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uvrheinlandgroup-my.sharepoint.com/personal/espana-je_tuv_group/Documents/Desktop/Clear Channel/2024/Visual BCN/"/>
    </mc:Choice>
  </mc:AlternateContent>
  <xr:revisionPtr revIDLastSave="78" documentId="8_{7351F1E3-BF99-4593-91DB-69DDBC52887F}" xr6:coauthVersionLast="47" xr6:coauthVersionMax="47" xr10:uidLastSave="{1016FD30-26B8-41A7-B610-BE24EF973CED}"/>
  <bookViews>
    <workbookView xWindow="-120" yWindow="-120" windowWidth="29040" windowHeight="15720" activeTab="1" xr2:uid="{3D28AD76-BD90-4F06-92A8-E1DDD65491A0}"/>
  </bookViews>
  <sheets>
    <sheet name="Resumen Marquesinas" sheetId="14" r:id="rId1"/>
    <sheet name="Marquesinas" sheetId="12" r:id="rId2"/>
    <sheet name="Tierras" sheetId="7" state="hidden" r:id="rId3"/>
    <sheet name="MUPI" sheetId="6" r:id="rId4"/>
    <sheet name="Hoja 1" sheetId="3" state="hidden" r:id="rId5"/>
    <sheet name="Aseos" sheetId="5" r:id="rId6"/>
    <sheet name="Hoja2" sheetId="4" state="hidden" r:id="rId7"/>
  </sheets>
  <definedNames>
    <definedName name="_xlnm._FilterDatabase" localSheetId="5" hidden="1">Aseos!$A$1:$R$96</definedName>
    <definedName name="_xlnm._FilterDatabase" localSheetId="4" hidden="1">'Hoja 1'!$A$1:$BC$199</definedName>
    <definedName name="_xlnm._FilterDatabase" localSheetId="6" hidden="1">Hoja2!$A$1:$BC$1</definedName>
    <definedName name="_xlnm._FilterDatabase" localSheetId="1" hidden="1">Marquesinas!$A$1:$AW$1337</definedName>
    <definedName name="_xlnm._FilterDatabase" localSheetId="3" hidden="1">MUPI!$A$1:$V$493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3" l="1"/>
  <c r="E3" i="3"/>
</calcChain>
</file>

<file path=xl/sharedStrings.xml><?xml version="1.0" encoding="utf-8"?>
<sst xmlns="http://schemas.openxmlformats.org/spreadsheetml/2006/main" count="51736" uniqueCount="2368">
  <si>
    <t>Id Emplazamiento</t>
  </si>
  <si>
    <t>Fecha</t>
  </si>
  <si>
    <t>Sección (mm2)</t>
  </si>
  <si>
    <t>Tipo cables</t>
  </si>
  <si>
    <t>Calibre interruptor diferencial (A)</t>
  </si>
  <si>
    <t>Incidencias</t>
  </si>
  <si>
    <t>PIU (solo marquesinas)</t>
  </si>
  <si>
    <t>PIU (Motivo)</t>
  </si>
  <si>
    <t>MUPI - estado estructural general (no para las marquesinas!</t>
  </si>
  <si>
    <t>Mupi-estado estrucutral - MOTIVO</t>
  </si>
  <si>
    <t>Mupi (¿?)</t>
  </si>
  <si>
    <t>Mupi-Vidrio</t>
  </si>
  <si>
    <t>Mupi-Iluminacion</t>
  </si>
  <si>
    <t>Mupi-Iluminación (motivo)</t>
  </si>
  <si>
    <t>Mupi-Puerta (Cerraduras y visagras)</t>
  </si>
  <si>
    <t>Mupi-Puerta (Motivo)</t>
  </si>
  <si>
    <t>Mupi-chapa decorativa pies</t>
  </si>
  <si>
    <t>Chapa decorativa pies (motivo)</t>
  </si>
  <si>
    <t>Marquesina-vdrio</t>
  </si>
  <si>
    <t>Marquesina-Banco</t>
  </si>
  <si>
    <t>Banco (MOTIVO)</t>
  </si>
  <si>
    <t>Marquesina- Banco isquiatico</t>
  </si>
  <si>
    <t>Marquesina-iluminación</t>
  </si>
  <si>
    <t>Marquesina-iluminación - (Motivo)</t>
  </si>
  <si>
    <t>Marquesina-cuadro horario</t>
  </si>
  <si>
    <t>Marquesina-cuadro horario-MOTIVO</t>
  </si>
  <si>
    <t>Cuadro horario-iluminación</t>
  </si>
  <si>
    <t>Cuadro horario-iluminación - MOTIVO</t>
  </si>
  <si>
    <t>Accesibilidad-altura pedestal acera (&gt;12cm)</t>
  </si>
  <si>
    <t>Encaminamiento (Criterio PARED-MARQUESINA)</t>
  </si>
  <si>
    <t>Encaminamiento - (Motivo)</t>
  </si>
  <si>
    <t>Botonadura</t>
  </si>
  <si>
    <t>Botonadura (Motivo)</t>
  </si>
  <si>
    <t>Pavimento del entorno</t>
  </si>
  <si>
    <t>Pavimento del entorno (motivo)</t>
  </si>
  <si>
    <t>Alcorques protegidos ¿? (7 metros)</t>
  </si>
  <si>
    <t>Alcorques protegidos - (Motivos)</t>
  </si>
  <si>
    <t>Aseo-Puerta de acceso AL CUADRO ELÉCTRICO (Cerraduras y visagras)</t>
  </si>
  <si>
    <t>Aseo-Puerta de acceso (Motivo)</t>
  </si>
  <si>
    <t>Aseo-Vidrio</t>
  </si>
  <si>
    <t>Aseo-Iluminacion</t>
  </si>
  <si>
    <t>Aseo-Iluminación (motivo)</t>
  </si>
  <si>
    <t>Aseo-Puerta de publicidad (Cerraduras y visagras)</t>
  </si>
  <si>
    <t>Aseo-Puerta de publicidad (Motivo)</t>
  </si>
  <si>
    <t>Nombre/Dirección</t>
  </si>
  <si>
    <t>Tipo Mueble</t>
  </si>
  <si>
    <t>10,00</t>
  </si>
  <si>
    <t>Tension neutro-tierra: 130 V. Tiensión fase-tierra: 130 V .</t>
  </si>
  <si>
    <t>MADRID AV,114 Ant. Gran Via Carles III</t>
  </si>
  <si>
    <t>Marquesina</t>
  </si>
  <si>
    <t>Tierras</t>
  </si>
  <si>
    <t>SÍ</t>
  </si>
  <si>
    <t>CORRECTO</t>
  </si>
  <si>
    <t>GRAFITI ÁCIDO</t>
  </si>
  <si>
    <t>NO</t>
  </si>
  <si>
    <t>NO HAY</t>
  </si>
  <si>
    <t>Visual</t>
  </si>
  <si>
    <t>PIU</t>
  </si>
  <si>
    <t>MADRID AV,47 Ant. Arizala</t>
  </si>
  <si>
    <t>MADRID AV,99-101 Desp. Comandante Benítez</t>
  </si>
  <si>
    <t>MADRID AV,42 ARIZALA</t>
  </si>
  <si>
    <t>BRASIL RBLA, 32 Miguel Angel-Roses</t>
  </si>
  <si>
    <t>INCORRECTO</t>
  </si>
  <si>
    <t>Punto sin Tension</t>
  </si>
  <si>
    <t>RIERA BLANCA,FTE.128 Desp. C/ Pavia</t>
  </si>
  <si>
    <t>ARIZALA,14 Roger-Av. Madrid</t>
  </si>
  <si>
    <t>BADAL RBLA,198 Ant. Sants</t>
  </si>
  <si>
    <t>JOAN GÜELL,Fte. 1 Esq. Sants METRO</t>
  </si>
  <si>
    <t>MUPI</t>
  </si>
  <si>
    <t>SANTS,130 Joan Güell - Panissars</t>
  </si>
  <si>
    <t>SANTS,212 Riera d'Escuder - Brasil</t>
  </si>
  <si>
    <t>SUCIO</t>
  </si>
  <si>
    <t>24,00</t>
  </si>
  <si>
    <t>SANTS,240 Desp. Sant Feliu de Guixos</t>
  </si>
  <si>
    <t>SANTS,246 Sant Feliu de Guixos-Portbou METRO</t>
  </si>
  <si>
    <t>Tensión entre fase y neutro 180 aprox.</t>
  </si>
  <si>
    <t>SANTS,294 Jaume Roig-Arizala METRO</t>
  </si>
  <si>
    <t>105,00</t>
  </si>
  <si>
    <t>SANTS PL, Esq. Passeig Sant Antoni METRO</t>
  </si>
  <si>
    <t>BADAL RBLA,137 Ant. Canalejas</t>
  </si>
  <si>
    <t>Aseo</t>
  </si>
  <si>
    <t>SANTS PL, 12 -Olzinelles</t>
  </si>
  <si>
    <t>AIGUABLAVA,55 ant Maria Zambrano</t>
  </si>
  <si>
    <t>MU Mupi Super/Pal-Li</t>
  </si>
  <si>
    <t>AIGUABLAVA,71 Dp. Tamariu</t>
  </si>
  <si>
    <t>MU Marquesina Super/Pal-Li CON MUPI</t>
  </si>
  <si>
    <t>Luminarias no funcionales</t>
  </si>
  <si>
    <t>ESCOLAPI CANCER AV. 4 Ant. Av. Vallbona METRO</t>
  </si>
  <si>
    <t>RASOS DE PEGUERA AV,176 Desp. Pedraforca</t>
  </si>
  <si>
    <t>VALLBONA AV,35 Desp. Escolapi Cancer</t>
  </si>
  <si>
    <t>MU Marquesina Pal-Li CON MUPI</t>
  </si>
  <si>
    <t>AGUDES,140 Desp. Av. Rassos de Peguera</t>
  </si>
  <si>
    <t>AIGUABLAVA,FTE.64 Desp. Vila-Real</t>
  </si>
  <si>
    <t>Aperturas no funcionales</t>
  </si>
  <si>
    <t>CHAFARINAS,28 Pedrosa - Tamariu METRO</t>
  </si>
  <si>
    <t>Sin diferencial ni cableado de acometida</t>
  </si>
  <si>
    <t>CASTELLDEFELS,1 Ant. Llerona</t>
  </si>
  <si>
    <t>CASTELLVÍ,17</t>
  </si>
  <si>
    <t>MU Aseo Foster 172x117</t>
  </si>
  <si>
    <t>CEMENTERIO COLLSEROLA Fte Rotonda Fte Tanatorio</t>
  </si>
  <si>
    <t>CEMENTERIO COLLSEROLA Fte Rotonda Fte Tanatorio (2</t>
  </si>
  <si>
    <t>AIGUABLAVA,14 Via Favencia-Fenals</t>
  </si>
  <si>
    <t>AIGUABLAVA,24 Ant. Fosca</t>
  </si>
  <si>
    <t>AIGUABLAVA,3 Ant. Nou Barris</t>
  </si>
  <si>
    <t>AIGUABLAVA,44 Esq. Tamariu</t>
  </si>
  <si>
    <t>MU MUPI Pal-Li</t>
  </si>
  <si>
    <t>VILA-REAL,81 METRO</t>
  </si>
  <si>
    <t>MU MUPI Pal-Li CON CASTILLETE</t>
  </si>
  <si>
    <t>AIGUABLAVA,51 Desp. Pedrosa</t>
  </si>
  <si>
    <t>242,00</t>
  </si>
  <si>
    <t>AIGUABLAVA,51 Desp. Pedrosa METRO</t>
  </si>
  <si>
    <t>AIGUABLAVA,FTE55 Esq. Pedrosa METRO</t>
  </si>
  <si>
    <t>4,00</t>
  </si>
  <si>
    <t>PEDRAFORCA,1-3 Esq. Rasos de Peguera METRO</t>
  </si>
  <si>
    <t>PUJALT,5 Ant. Av. Sibatte</t>
  </si>
  <si>
    <t>VALLCIVERA, FTE 8 Ant. Sant Feliu de Codines</t>
  </si>
  <si>
    <t>MU Aseo Evo 172x117</t>
  </si>
  <si>
    <t>CARRETERA RIBES (C-17) Ant. Torre Vella</t>
  </si>
  <si>
    <t>Mupi no se puede abrir con ninguno de los útiles de apertura aportados.</t>
  </si>
  <si>
    <t>AGUDES,17-19 Ant. Pedraforca</t>
  </si>
  <si>
    <t>MU Marquesina Super/Pal-Li SIN MUPI</t>
  </si>
  <si>
    <t>ESCOLAPI CANCER AV. 12 Esq. Plaza Eucaliptus</t>
  </si>
  <si>
    <t>Mensaje de "Ult &lt; 100V" en equipo de medida. Equipo no mide en modo "bucle".</t>
  </si>
  <si>
    <t>ESCOLAPI CANCER AV. 15 Desp. Castelldefels</t>
  </si>
  <si>
    <t>LLERONA,143 Ant. Balenya</t>
  </si>
  <si>
    <t>LLERONA,S/N Esq. Torrelles</t>
  </si>
  <si>
    <t>186,00</t>
  </si>
  <si>
    <t>ORISTÀ,51 Esq. Passeig de la Pineda</t>
  </si>
  <si>
    <t>PERAFITA, 71 Ant. Rassos de Peguera</t>
  </si>
  <si>
    <t>PRIMER DE MAIG,PL Ant. Orista, 59</t>
  </si>
  <si>
    <t>VIA FAVENCIA, S/N Rotonda Karl Marx</t>
  </si>
  <si>
    <t>VALLBONA AV,3 Esq. San Feliu de Codina</t>
  </si>
  <si>
    <t>No se puede realizar medida de tierra en tensión por imposibilidad de acceder al interruptor diferencial debido a protección/pantalla especial para la cual no disponemos de útiles de apertura</t>
  </si>
  <si>
    <t>VALLDAURA,PS -PL.KARL MAX Via Favencia</t>
  </si>
  <si>
    <t>551,00</t>
  </si>
  <si>
    <t>VALL D'HEBRON PS,185-201 Dp. Germans d'Esvalls</t>
  </si>
  <si>
    <t>VALL D'HEBRON PS, 235 Ant. Logroño</t>
  </si>
  <si>
    <t>VALLBONA AV,FTE. 35 Ant. Av. Escolapi Cancer</t>
  </si>
  <si>
    <t>27,00</t>
  </si>
  <si>
    <t>KARL MARX PL, Mont.Ral - Pº Valldaura</t>
  </si>
  <si>
    <t>no funciona</t>
  </si>
  <si>
    <t>KARL MARX PL, Esq. Pº. Valldaura</t>
  </si>
  <si>
    <t>KARL MARX PL, Desp. Guineueta Vella</t>
  </si>
  <si>
    <t>ROJA PL, Esq. Rasos de Peguera</t>
  </si>
  <si>
    <t>41,00</t>
  </si>
  <si>
    <t>RASOS DE PEGUERA AV,186 Ant. Les Agudes</t>
  </si>
  <si>
    <t>VALL D'HEBRON PS, 320 Esq. Valldaura</t>
  </si>
  <si>
    <t>S'AGARÓ, Desp. Sa Tuna</t>
  </si>
  <si>
    <t>S'AGARÓ,43 Ant. Sa Tuna</t>
  </si>
  <si>
    <t>VALLBONA AV,1 Dp. Sant Feliu de Codina</t>
  </si>
  <si>
    <t>VIA FAVENCIA Rda.Guineueta Vella-F.G.Lorca METRO</t>
  </si>
  <si>
    <t>VIA FAVENCIA,41 Esq. F. García Lorca METRO</t>
  </si>
  <si>
    <t>VIA FAVENCIA,73 Desp.Rda.Guineueta Vella</t>
  </si>
  <si>
    <t>VIA FAVENCIA,173 Argensola-Almansa</t>
  </si>
  <si>
    <t>725,00</t>
  </si>
  <si>
    <t>VIA FAVENCIA,186 Castor-Artesania</t>
  </si>
  <si>
    <t>VIA FAVENCIA,223 Ant. Campreciós</t>
  </si>
  <si>
    <t>VIA FAVENCIA,259 Ant. Aiguablava</t>
  </si>
  <si>
    <t>VIA FAVENCIA,270 Ant. Mas Duran</t>
  </si>
  <si>
    <t>Falta de luminarias</t>
  </si>
  <si>
    <t>Sin cableado de acometida</t>
  </si>
  <si>
    <t>VIA FAVENCIA 321 Palamós-Chafarinas</t>
  </si>
  <si>
    <t>VIA FAVENCIA,332 Desp. Via Julia</t>
  </si>
  <si>
    <t>VIA FAVENCIA,394 Ant. Pablo Iglesias</t>
  </si>
  <si>
    <t>VIA FAVENCIA,422 Pablo Iglesias-Palamós</t>
  </si>
  <si>
    <t>VIA FAVENCIA,47 Ant. Federico García Lorca</t>
  </si>
  <si>
    <t>VIA FAVENCIA,5 Esq. Pl. Karl Marx</t>
  </si>
  <si>
    <t>VIA FAVENCIA,90 Rbla. Cazador-Castor</t>
  </si>
  <si>
    <t>VIA FAVENCIA, 141 ALMAGRO-ARTESANIA</t>
  </si>
  <si>
    <t>44,00</t>
  </si>
  <si>
    <t>VALLBONA AV, 5 (Montaña-Rotonda)</t>
  </si>
  <si>
    <t>25,00</t>
  </si>
  <si>
    <t>L´ALZINAR, 38 desp.Pierola</t>
  </si>
  <si>
    <t>RASOS DE PEGUERA AV, 48-50</t>
  </si>
  <si>
    <t>VIA FAVENCIA 196</t>
  </si>
  <si>
    <t>TAMARIU, 2</t>
  </si>
  <si>
    <t>SANT RAMON DE PENYAFORT RDA, 1</t>
  </si>
  <si>
    <t>PALAMÓS, 78-84</t>
  </si>
  <si>
    <t>El MUPI no se encuentra en ubicación indicada en mapa según las coordenadas aportadas</t>
  </si>
  <si>
    <t>PALAMOS, 98</t>
  </si>
  <si>
    <t>VALLCIVERA, frente nº 6</t>
  </si>
  <si>
    <t>CASTELLVÍ,esq. Lliça</t>
  </si>
  <si>
    <t>VIA FAVENCIA, 47</t>
  </si>
  <si>
    <t>VALLBONA,AV 2 devant estació</t>
  </si>
  <si>
    <t>AIGUABLAVA, 90</t>
  </si>
  <si>
    <t>VIA FAVENCIA 400 - Pablo Iglesias</t>
  </si>
  <si>
    <t>Cables alimentación diferencial están cortados</t>
  </si>
  <si>
    <t>VALLBONA AV. 4</t>
  </si>
  <si>
    <t>Aperturas no funcionales (materia esponjosa amarilla taponando cerradura)</t>
  </si>
  <si>
    <t>CAN MARCET AV,12 Arquit.tMoragas-Vidal i Barraquer</t>
  </si>
  <si>
    <t>CAN MARCET AV,36 Ant. Arquitecte Moragas METRO</t>
  </si>
  <si>
    <t>ESTATUT DE CATALUNYA AV, despues Vidal i Barraquer</t>
  </si>
  <si>
    <t>ESTATUT DE CATALUNYA AV,Antes. Vidal i Barraquer</t>
  </si>
  <si>
    <t>134,00</t>
  </si>
  <si>
    <t>VALLCARCA AV,107 Gomis</t>
  </si>
  <si>
    <t>VALLCARCA AV,107 Ant. Gomis METRO</t>
  </si>
  <si>
    <t>La puerta no cierra</t>
  </si>
  <si>
    <t>VALLCARCA AV,118 Argentera</t>
  </si>
  <si>
    <t>VALLCARCA AV,146 Gustavo Bequer</t>
  </si>
  <si>
    <t>VALLCARCA AV,198 Gustavo Bequer Parc Sanitari</t>
  </si>
  <si>
    <t>VALLCARCA AV,207 Esq. d'Anna Piferrer METRO</t>
  </si>
  <si>
    <t>VALLCARCA AV,224 Desp. Jardins Dr.Comas METRO</t>
  </si>
  <si>
    <t>VALLCARCA AV,246 Ps.Vall d'Hebrón</t>
  </si>
  <si>
    <t>VALLCARCA AV,213-221 Anna Piferrer</t>
  </si>
  <si>
    <t>JORDA AV,(LADO LLOBREGAT) Ant. Ps. Vall d'Hebron</t>
  </si>
  <si>
    <t>REPUBLICA ARGENTINA AV,164 Baixada de Gomis</t>
  </si>
  <si>
    <t>TIBIDABO AV,2 Sant Gervasi, passeig de.</t>
  </si>
  <si>
    <t>VALLCARCA AV,169 Josep Jover</t>
  </si>
  <si>
    <t>REPUBLICA ARGENTINA AV,273 Ant. Plz. Alfonso Comin</t>
  </si>
  <si>
    <t>118,00</t>
  </si>
  <si>
    <t>TIBIDABO AV,33</t>
  </si>
  <si>
    <t>49,00</t>
  </si>
  <si>
    <t>TIBIDABO AV,8 Desp. Pº Sant Gervasio</t>
  </si>
  <si>
    <t>VALLCARCA AV,18 - 22 Desp. Plz. Lesseps</t>
  </si>
  <si>
    <t>VALLCARCA AV,68 Desp. Baixada de Gloria</t>
  </si>
  <si>
    <t>VALLCARCA AV,133 Esteve Terrades</t>
  </si>
  <si>
    <t>BALMES,390 Plaza Joaquim Folguera</t>
  </si>
  <si>
    <t>BALMES,410 Ant. C/. Castenyer</t>
  </si>
  <si>
    <t>Tension 130 V aprox.</t>
  </si>
  <si>
    <t>BALMES,456 Ant. Pl. John F. Kennedy</t>
  </si>
  <si>
    <t>MU Marquesina Foster CON MUPI</t>
  </si>
  <si>
    <t>BOLIVAR,FTE 7 Ant. C/. Ballester</t>
  </si>
  <si>
    <t>COLL I ALENTORN Ant. Pº Vall d'Hebron METRO</t>
  </si>
  <si>
    <t>MANDRI, 41 L'Emancipació.</t>
  </si>
  <si>
    <t>46,00</t>
  </si>
  <si>
    <t>VIDAL I BARRAQUER AV, Desp. Berruguete</t>
  </si>
  <si>
    <t>ARQUITECTE MORAGAS,6 Jorge Manrique-Berruguete</t>
  </si>
  <si>
    <t>BALMES,394 Fte.Plz.Joaquim Felguera FGC</t>
  </si>
  <si>
    <t>BALMES,439 Sant Gervasi-Moragas</t>
  </si>
  <si>
    <t>ISAAC NEWTON - ESQ. LLEÓ XIII</t>
  </si>
  <si>
    <t>JOSEP GARI,7-9 despues Plaça d'Alfons comín</t>
  </si>
  <si>
    <t>MANDRI, 29 Ricardo Calvo-Bertrand i Serra</t>
  </si>
  <si>
    <t>99,00</t>
  </si>
  <si>
    <t>MANDRI, 65 Pº Bonanova-Maó</t>
  </si>
  <si>
    <t>MUNTANER,575 Desp. Bigai</t>
  </si>
  <si>
    <t>19,00</t>
  </si>
  <si>
    <t>PARE MARIANA,24 Desp. Vall d'Hebron METRO</t>
  </si>
  <si>
    <t>CRAYWINCKEL,20 Ant. Pg. Sant Gervasi</t>
  </si>
  <si>
    <t>HORTA A CERDANYOLA,1 Ant. Av. Estatut de Catalunya</t>
  </si>
  <si>
    <t>GENERAL MITRE RDA,190 Ant. Saragossa</t>
  </si>
  <si>
    <t>GRANJA VELLA,19 Antes Esq. Pg. Vall d'Hebron</t>
  </si>
  <si>
    <t>14,00</t>
  </si>
  <si>
    <t>JORGE MANRIQUE,19 Arquit.Moragas-Vidal i Barraquer</t>
  </si>
  <si>
    <t>MANDRI, 4 Dp. Ronda General Mitre</t>
  </si>
  <si>
    <t>Marquesina Super Pali/mupi digital 1cara</t>
  </si>
  <si>
    <t>MANDRI, 46 Ant. Mao</t>
  </si>
  <si>
    <t>168,00</t>
  </si>
  <si>
    <t>MANDRI, 62-64 Ant. Ps. Bonanova</t>
  </si>
  <si>
    <t>MUNTANER,497-499 Ant. Ronda General Mitre</t>
  </si>
  <si>
    <t>MUNTANER,533 Desp. Bisbe Sivilla</t>
  </si>
  <si>
    <t>PARE MARIANA, Esq. Marti Codolar</t>
  </si>
  <si>
    <t>no abre</t>
  </si>
  <si>
    <t>JORGE MANRIQUE,18 Can Travi-Ventura Rodríguez</t>
  </si>
  <si>
    <t>VALL D'HEBRON PS, 46 Ant. Anna Piferré</t>
  </si>
  <si>
    <t>VALL D'HEBRON PS, 58 Desp.Anna Piferré</t>
  </si>
  <si>
    <t>BONANOVA PS,29-35 (Ganduxer-Horaci)</t>
  </si>
  <si>
    <t>BONANOVA PS,22 (Horaci-Vilana)</t>
  </si>
  <si>
    <t>SANT GERVASI PS,70.80 Desp. Craywinckel</t>
  </si>
  <si>
    <t>VALL D'HEBRON PS,105 Desp. Esq. Av. Jordá METRO</t>
  </si>
  <si>
    <t>LESSEPS PL, Ant. Pere Galdós METRO</t>
  </si>
  <si>
    <t>LESSEPS PL,31 Montroig-Riera de Cassoles METRO</t>
  </si>
  <si>
    <t>94,00</t>
  </si>
  <si>
    <t>VALLDAURA PS,2 Ant. Salses</t>
  </si>
  <si>
    <t>VALLDAURA PS,24 Ant. Canigo</t>
  </si>
  <si>
    <t>BONANOVA PS,54 Escoles Pies</t>
  </si>
  <si>
    <t>SANT GERVASI PS, Esq. Plz. J. F. Kennedy</t>
  </si>
  <si>
    <t>SANT GERVASI PS,49 Desp. Av. Tibidabo</t>
  </si>
  <si>
    <t>VALL D'HEBRON PS, 246 Desp. Av. Can Marcet</t>
  </si>
  <si>
    <t>VALL D'HEBRON PS,101 Desp. Av. Jordá</t>
  </si>
  <si>
    <t>VALL D'HEBRON PS,107 Ant. Jordá METRO</t>
  </si>
  <si>
    <t>52,00</t>
  </si>
  <si>
    <t>VALL D'HEBRON PS,128 Ant. C/.Trueba</t>
  </si>
  <si>
    <t>una puerta no abre</t>
  </si>
  <si>
    <t>VALL D'HEBRON PS,131 Ant. Arquitectura</t>
  </si>
  <si>
    <t>VALL D'HEBRON PS,138 Desp. Basses d'Horta</t>
  </si>
  <si>
    <t>142,00</t>
  </si>
  <si>
    <t>VALL D'HEBRON PS,141 Poesía-Arquitectura METRO</t>
  </si>
  <si>
    <t>VALL D'HEBRON PS,169Desp. Av.d'Arturo Mundet METRO</t>
  </si>
  <si>
    <t>VALL D'HEBRON PS,170 Desp. Granja Vella</t>
  </si>
  <si>
    <t>72,00</t>
  </si>
  <si>
    <t>VALL D'HEBRON PS,170 Desp. Granja Vella (2)</t>
  </si>
  <si>
    <t>VALL D'HEBRON PS, 20 Ant. Josefa Rosich</t>
  </si>
  <si>
    <t>VALL D'HEBRON PS, 202 Pare Mariana-Juan de Mena</t>
  </si>
  <si>
    <t>VALL D'HEBRON PS, 220 Jorge Manrique-Berruguete</t>
  </si>
  <si>
    <t>VALL D'HEBRON PS, 250 Desp. Av. Can Marcet METRO</t>
  </si>
  <si>
    <t>VALL D'HEBRON PS, 270 Intersecc V.Hebron - Estatut</t>
  </si>
  <si>
    <t>VALL D'HEBRON PS, 274-278 Estatut Cataluña-Canigó</t>
  </si>
  <si>
    <t>VALL D'HEBRON PS, 362 Esq. Escala Deí</t>
  </si>
  <si>
    <t>125,00</t>
  </si>
  <si>
    <t>VALL D'HEBRON PS, 37 Carretera de sant Cugat</t>
  </si>
  <si>
    <t>VALL D'HEBRON PS, 88 General Mendoza-Arenys</t>
  </si>
  <si>
    <t>VALL D'HEBRON PS, 93-95 Tabor-Nazaret</t>
  </si>
  <si>
    <t>VALL D'HEBRON PS,171-181 Desp.Av. d'Arturo Mundet</t>
  </si>
  <si>
    <t>VALL D'HEBRON PS,135-141 Ant. Horaci</t>
  </si>
  <si>
    <t>Tira superior no funciona</t>
  </si>
  <si>
    <t>VALLDAURA PS,26 Ant. Canigo METRO</t>
  </si>
  <si>
    <t>18,00</t>
  </si>
  <si>
    <t>SANT GERVASI PS,41-47 PL.John F. Kennedy,</t>
  </si>
  <si>
    <t>20,00</t>
  </si>
  <si>
    <t>VALL D'HEBRON PS, 96-118 Desp. Arenys</t>
  </si>
  <si>
    <t>ALFONSO COMIN PL,2 Republica Argentina</t>
  </si>
  <si>
    <t>ANDRE MALRAUX PL, Ribes-Vilanova METRO</t>
  </si>
  <si>
    <t>BONANOVA PL,6 Desp. Muntaner</t>
  </si>
  <si>
    <t>JOAQUIM FOLGUERA PL, Ant. Pintor Gimeno FGC</t>
  </si>
  <si>
    <t>LESSEPS PL,3 Esq. Riera de Cassoles</t>
  </si>
  <si>
    <t>LESSEPS PL, Riera de Cassoles,57-desp Gral Mitre</t>
  </si>
  <si>
    <t>JOHN F. KENNEDY PL, Ant. Pº Sant Gervasio FGC</t>
  </si>
  <si>
    <t>GENERAL MITRE RDA,106 esquina C/Vico</t>
  </si>
  <si>
    <t>GENERAL MITRE RDA,103 Ant. Torres i Pujalt</t>
  </si>
  <si>
    <t>GENERAL MITRE RDA,134 (Muntaner-Atenes)</t>
  </si>
  <si>
    <t>GENERAL MITRE RDA,179 Esq. Balmes</t>
  </si>
  <si>
    <t>GENERAL MITRE RDA,108 Vico - Prats de Molló</t>
  </si>
  <si>
    <t>GENERAL MITRE RDA,216 Ant. Berna</t>
  </si>
  <si>
    <t>GENERAL MITRE RDA,237 Berna - Padua</t>
  </si>
  <si>
    <t>REPUBLICA ARGENTINA AV,155 Desp. Claudi Sabadell</t>
  </si>
  <si>
    <t>GENERAL MITRE RDA,162 Ant. Balmes</t>
  </si>
  <si>
    <t>GENERAL MITRE RDA,135- (Muntaner-Camp)</t>
  </si>
  <si>
    <t>VALL D'HEBRON PS, Ant. Jorda,desp.Entrada Hospital</t>
  </si>
  <si>
    <t>VALL D'HEBRON PS,107 Desp.Arquitectura,ant. Hospit</t>
  </si>
  <si>
    <t>TIBIDABO AV,40 TMB1775</t>
  </si>
  <si>
    <t>JORDA AV, antes c/Judea</t>
  </si>
  <si>
    <t>JUDEA, des. Av. Jorda</t>
  </si>
  <si>
    <t>VALL D'HEBRON PS.143 ant.C/Poesia INS.N.MONTURIOL</t>
  </si>
  <si>
    <t>VIDAL I BARRAQUER AV, 47 Despues Pl. Botticelli</t>
  </si>
  <si>
    <t>47,30</t>
  </si>
  <si>
    <t>GRANJA VELLA, 19 Después P. Vall d´Hebron</t>
  </si>
  <si>
    <t>CAMI DE L´ESGLESIA entre Av. Estatut- carrer Horta</t>
  </si>
  <si>
    <t>GENERAL MITRE RDA,244 esq. Pl. Lesseps</t>
  </si>
  <si>
    <t>LESSEPS PL, 24 Esq. Republica Argentina</t>
  </si>
  <si>
    <t>TIBIDABO AV, 29 Después Ramon Mocaya</t>
  </si>
  <si>
    <t>ISAAC NEWTON, 40</t>
  </si>
  <si>
    <t>JOSEP GARÍ, 5</t>
  </si>
  <si>
    <t>TIBIDABO AV, 20</t>
  </si>
  <si>
    <t>VALL D'HEBRON PS,120</t>
  </si>
  <si>
    <t>CAN MARCET / PG. VALLD'HEBRON</t>
  </si>
  <si>
    <t>BERRUGUETE,28</t>
  </si>
  <si>
    <t>BERRUGUETE,46</t>
  </si>
  <si>
    <t>ALFONSO COMIN PL,15 antes de Rep. Argentina</t>
  </si>
  <si>
    <t>SARAGOSSA, 159-157</t>
  </si>
  <si>
    <t>abierto</t>
  </si>
  <si>
    <t>COLL I ALENTORN, 15</t>
  </si>
  <si>
    <t>sin util para abrir</t>
  </si>
  <si>
    <t>JOSEP GARÍ, 3</t>
  </si>
  <si>
    <t>DIAGONAL AV,571 Numància</t>
  </si>
  <si>
    <t>DIAGONAL AV,587.B Gandesa - Numància</t>
  </si>
  <si>
    <t>Cristal frontal roto</t>
  </si>
  <si>
    <t>DIAGONAL AV,595.B Gandesa - Numància</t>
  </si>
  <si>
    <t>DIAGONAL AV,609 Joan Güell</t>
  </si>
  <si>
    <t>DIAGONAL AV,617-619 Después Carlos III</t>
  </si>
  <si>
    <t>546,00</t>
  </si>
  <si>
    <t>DIAGONAL AV,621 Antes Carlos III METRO</t>
  </si>
  <si>
    <t>187,00</t>
  </si>
  <si>
    <t>DIAGONAL AV,635 Después Pio XII</t>
  </si>
  <si>
    <t>DIAGONAL AV,639 antes Joan XXIII</t>
  </si>
  <si>
    <t>DIAGONAL AV,645 Esq. Martí i Franquès METRO</t>
  </si>
  <si>
    <t>No se puede acceder a Mupi porque: el mismo se encuentra en interior de recinto de obra, o porque precintado, o por otro motivo ajeno</t>
  </si>
  <si>
    <t>DIAGONAL AV,645 Martí Franquès</t>
  </si>
  <si>
    <t>DIAGONAL AV,651 Desp. Doctor Marañón</t>
  </si>
  <si>
    <t>36,00</t>
  </si>
  <si>
    <t>DIAGONAL AV,666 lateral -Carlos III-Capità Arenas-</t>
  </si>
  <si>
    <t>DIAGONAL AV,668 Capitá Arenas, c.</t>
  </si>
  <si>
    <t>80,00</t>
  </si>
  <si>
    <t>DIAGONAL AV,668 Después Capità Arenas METRO</t>
  </si>
  <si>
    <t>DIAGONAL AV,672 desp Capitan Arenas</t>
  </si>
  <si>
    <t>DIAGONAL AV,684 Pedralbes, avinguda.</t>
  </si>
  <si>
    <t>DIAGONAL AV,684 Pedralbes - Pius XII</t>
  </si>
  <si>
    <t>DIAGONAL AV,686 Antes John Maynard Keynes METRO</t>
  </si>
  <si>
    <t>128,00</t>
  </si>
  <si>
    <t>DIAGONAL AV,686 Palau Reial</t>
  </si>
  <si>
    <t>DIAGONAL AV,688 despres John Maynard Keynes</t>
  </si>
  <si>
    <t>DIAGONAL AV,690 lateral</t>
  </si>
  <si>
    <t>2,00</t>
  </si>
  <si>
    <t>DOCTOR MARAÑON AV ent. Baldiri Reixac-Pau Gargallo</t>
  </si>
  <si>
    <t>DOCTOR MARAÑON AV,17 Ant. Av. Xile</t>
  </si>
  <si>
    <t>JOAN XXIII AV,38 Desp. Dr. Salvador Cardenal</t>
  </si>
  <si>
    <t>JOSEP TARRADELLAS AV,1 Ant. Numancia</t>
  </si>
  <si>
    <t>MADRID AV,125 Esquina Madrid - La Pobla de Lillet</t>
  </si>
  <si>
    <t>MADRID AV,159 Desp. Lluçá</t>
  </si>
  <si>
    <t>PEDRALBES AV, FTE 36 antes Dulcet</t>
  </si>
  <si>
    <t>PEDRALBES AV, 17 Manuel Girona</t>
  </si>
  <si>
    <t>PEDRALBES AV,38 Tòquio - Bosch i Gimpera</t>
  </si>
  <si>
    <t>ROMA AV,10 Tarragona-Llança</t>
  </si>
  <si>
    <t>DIAGONAL AV,653 Dr. Marañon (lateral)METRO</t>
  </si>
  <si>
    <t>JOSEP VICENS FOIX AV,62 Desp. Francesc Carbonell</t>
  </si>
  <si>
    <t>JOSEP VICENS FOIX AV,FTE. 62 Ant. Caponata</t>
  </si>
  <si>
    <t>MADRID AV,- BELL.LLOC, lado mar Ant. Bell.lloc</t>
  </si>
  <si>
    <t>PEDRALBES AV,2-10 Desp. Plz. Pius XII</t>
  </si>
  <si>
    <t>DIAGONAL AV,643-645 Desp. Martí i Franquès</t>
  </si>
  <si>
    <t>DIAGONAL AV,621 Esq. Carlos III</t>
  </si>
  <si>
    <t>MARE DEU MONTSERRAT,12 Secretari Coloma - Sardenya</t>
  </si>
  <si>
    <t>RIERA CE CASSOLES,66 Esq. Gran de Gracia</t>
  </si>
  <si>
    <t>BALMES,135 Ant. Rosselló</t>
  </si>
  <si>
    <t>BALMES,211 Ant. Travessera de Gracia</t>
  </si>
  <si>
    <t>0,00</t>
  </si>
  <si>
    <t>BALMES,341 Esq. Padua FGC</t>
  </si>
  <si>
    <t>NICARAGUA,118 Dp. Montnegre</t>
  </si>
  <si>
    <t>NUMANCIA Esq. Viriato</t>
  </si>
  <si>
    <t>NUMANCIA 2 Esq. Av. Josep Tarradellas METRO</t>
  </si>
  <si>
    <t>DIAGONAL AV,688 esquina J.MAYNARD KEYNES</t>
  </si>
  <si>
    <t>157,00</t>
  </si>
  <si>
    <t>ENRIC BARGÈS,26</t>
  </si>
  <si>
    <t>222,00</t>
  </si>
  <si>
    <t>MANILA,44 Desp. Dr. Ferran</t>
  </si>
  <si>
    <t>21,00</t>
  </si>
  <si>
    <t>SANTA AMELIA,37 Ant. d'Osi</t>
  </si>
  <si>
    <t>ARIBAU,280 La Forja-Oliana</t>
  </si>
  <si>
    <t>BALMES,346 esq.Padua FGC</t>
  </si>
  <si>
    <t>BALMES,280 Via Augusta-Guillem Tell</t>
  </si>
  <si>
    <t>BALMES 280 Desp. Via Augusta FGC</t>
  </si>
  <si>
    <t>CAPITAN ARENAS, 21-23 Lamote de Grignon</t>
  </si>
  <si>
    <t>CARLES III GRAN VIA,11 Conxita Supervia-Av. Madrid</t>
  </si>
  <si>
    <t>102,00</t>
  </si>
  <si>
    <t>CORSEGA,289-291 antes: Balmes</t>
  </si>
  <si>
    <t>DOCTOR FERRAN, 49 Doctors Trias iPujol</t>
  </si>
  <si>
    <t>DOCTOR FERRAN, 49 Doctors Trias i Pujol</t>
  </si>
  <si>
    <t>DOCTOR FERRAN, 49 Manuel Girona-August Pi i Sunyer</t>
  </si>
  <si>
    <t>apertura con útil no disponible</t>
  </si>
  <si>
    <t>DOCTOR FERRAN, 49 Doctor Trias i Pujol</t>
  </si>
  <si>
    <t>GRAN DE GRACIA,142 Pas de l'Angel-Astúries</t>
  </si>
  <si>
    <t>MARQUES DE SENTMENAT,37 Desp. Numancia</t>
  </si>
  <si>
    <t>MUNTANER,305 Madrazo-La Forja</t>
  </si>
  <si>
    <t>MUNTANER,359 Via Augusta-Rector Ubach</t>
  </si>
  <si>
    <t>MUNTANER,403 Plató-Descartes</t>
  </si>
  <si>
    <t>MUNTANER,445 Plaza Adriá-Copernic</t>
  </si>
  <si>
    <t>NUMANCIA,26 /C/Robrenyo METRO</t>
  </si>
  <si>
    <t>NUMANCIA,121 Esq Numància - Travessera les corts</t>
  </si>
  <si>
    <t>278,00</t>
  </si>
  <si>
    <t>NUMANCIA,165 Ant. Anglesola</t>
  </si>
  <si>
    <t>NUMANCIA,163-171 Av. Diagonal-Anglesola</t>
  </si>
  <si>
    <t>NUMANCIA,41 Berlín-Robrenyo</t>
  </si>
  <si>
    <t>NUMANCIA,5 Ant. Viriat METRO</t>
  </si>
  <si>
    <t>NUMANCIA,77 Sentmenat-Caballero</t>
  </si>
  <si>
    <t>ROSELLÓN,192 despues: Enric Granados</t>
  </si>
  <si>
    <t>ROSELLÓN,214 antes: Rbla. Catalunya</t>
  </si>
  <si>
    <t>ROSELLÓN,218 rbla Cat.117 Ant. Esq. Rosellón METRO</t>
  </si>
  <si>
    <t>ROSELLÓN,219 Ant. Esq. Balmes FGC</t>
  </si>
  <si>
    <t>ROSELLÓN,221 Desp. Esq. Balmes FGC</t>
  </si>
  <si>
    <t>SABINO DE ARANA,25 Esq. Sab.Arana-Dr.Salvador Card</t>
  </si>
  <si>
    <t>Sin Interruptor diferencial</t>
  </si>
  <si>
    <t>TRAVESSERA DE GRACIA,98 Riera de Sant Miquel-Sant</t>
  </si>
  <si>
    <t>TRAVESSERA DE LES CORTS,299 Ant. Aviació</t>
  </si>
  <si>
    <t>VILLARROEL,255 Buenos Aires-Londres</t>
  </si>
  <si>
    <t>CARLES III GRAN VIA,107 Diagonal-Sabino Arana</t>
  </si>
  <si>
    <t>630,00</t>
  </si>
  <si>
    <t>DIAGONAL AV,649 Altura con Adolfo Florensa</t>
  </si>
  <si>
    <t>Mupi no posee masa metálica sin tratamiento exterior para realizar medida de puesta a tierra de tipo telurómetro</t>
  </si>
  <si>
    <t>DIAGONAL AV,625 Ant. Carlos III andana central</t>
  </si>
  <si>
    <t>DIAGONAL AV,637 Plaça Pius XII -isleta</t>
  </si>
  <si>
    <t>DIAGONAL AV,649 Marañon-Alfons Florensa</t>
  </si>
  <si>
    <t>DIAGONAL AV,437 Ant. Aribau</t>
  </si>
  <si>
    <t>MU Marquesina Foster SIN MUPI</t>
  </si>
  <si>
    <t>DIAGONAL AV,568 Dp. Aribau</t>
  </si>
  <si>
    <t>DIAGONAL AV,475 MAR</t>
  </si>
  <si>
    <t>MU Mupi Digital Amscreen DS75</t>
  </si>
  <si>
    <t>12,00</t>
  </si>
  <si>
    <t>DIAGONAL AV,469 Villarroel</t>
  </si>
  <si>
    <t>SABINO ARANA,80 -Pl.Pius XII</t>
  </si>
  <si>
    <t>EDUARDO CONDE,17 Ant. Pasatge del Rosal</t>
  </si>
  <si>
    <t>DOLORS BATLLE, 21 Esq. Numancia METRO</t>
  </si>
  <si>
    <t>GENERAL MITRE RDA,42 Esquina Dr. Fleming</t>
  </si>
  <si>
    <t>CARLES III GRAN VIA, 80 Dolors Masferrer- Frenopat</t>
  </si>
  <si>
    <t>CARLES III GRAN VIA,122 Dp. Reina Mª Cristina</t>
  </si>
  <si>
    <t>CARLES III GRAN VIA,2 Desp. Av. Madrid</t>
  </si>
  <si>
    <t>NUMANCIA 107-109 Ant. Marques de Sentmenat</t>
  </si>
  <si>
    <t>NUMANCIA,3 Ant. Viriat</t>
  </si>
  <si>
    <t>PASEO DE GRACIA,108 ROSELLÓ, CARRER DEL</t>
  </si>
  <si>
    <t>MU DIGITAL Marq Foster/Smart CON MUPI</t>
  </si>
  <si>
    <t>GAL.LA PLACÍDIA PL,11 Ant. Travessera de Gracia</t>
  </si>
  <si>
    <t>PASEO DE GRACIA,102 Ant. Esq. Rosellón METRO</t>
  </si>
  <si>
    <t>PASEO DE GRACIA,103 Dp. Rosselló</t>
  </si>
  <si>
    <t>PASEO DE GRACIA,107 Diagonal-Rosellón METRO</t>
  </si>
  <si>
    <t>PASEO DE GRACIA,110 Rosellón-Diagonal METRO</t>
  </si>
  <si>
    <t>CENTRE PL,3 Comptes de Bell-Lloc-Vallespir METRO</t>
  </si>
  <si>
    <t>CENTRE PL,6 Vallespir-Comptes de Bell-lloc METRO</t>
  </si>
  <si>
    <t>17,00</t>
  </si>
  <si>
    <t>FRANCESC MACIA PL,10 Comte d'Urgell - Diagonal</t>
  </si>
  <si>
    <t>FRANCESC MACIA PL,7 Josep Tarradellas</t>
  </si>
  <si>
    <t>378,00</t>
  </si>
  <si>
    <t>GAL.LA PLACÍDIA PL,32 Oreneta-Via Augusta FGC</t>
  </si>
  <si>
    <t>MOLINA PL,7 Balmes-Alfonso XII FGC</t>
  </si>
  <si>
    <t>PIUS XII PL,1 Pedralbes av.</t>
  </si>
  <si>
    <t>PIUS XII PL,3 Diagonal av.</t>
  </si>
  <si>
    <t>REINA MARIA CRISTINA PL, Diagonal, Av. fte CI</t>
  </si>
  <si>
    <t>366,00</t>
  </si>
  <si>
    <t>REINA MARIA CRISTINA PL, Diagonal, Av.</t>
  </si>
  <si>
    <t>CATALUNYA RBLA,117 esquina Rosellon 243 METRO</t>
  </si>
  <si>
    <t>GUIPUSCOA,68 Julián Besteiro-Selva de Mar</t>
  </si>
  <si>
    <t>GENERAL MITRE RDA,43 Angel Guimera-Doctor Roux</t>
  </si>
  <si>
    <t>GENERAL MITRE RDA,44 Ant. Dr. Fleming</t>
  </si>
  <si>
    <t>VIA AUGUSTA,166 Tavern-Muntaner</t>
  </si>
  <si>
    <t>VIA AUGUSTA,170 Desp. Muntaner FGC</t>
  </si>
  <si>
    <t>VIA AUGUSTA,2 Seneca- Narcís Oller</t>
  </si>
  <si>
    <t>VIA AUGUSTA,59 Laforja - Marià Cubí FGC</t>
  </si>
  <si>
    <t>VIA AUGUSTA,72 Sant Marc-Riera de Cassoles</t>
  </si>
  <si>
    <t>VIRIAT,47 Numancia- Enric Barges</t>
  </si>
  <si>
    <t>DIAGONAL AV,692 Alfambra</t>
  </si>
  <si>
    <t>JORDI GIRONA, 18</t>
  </si>
  <si>
    <t>PEDRALBES AV. 30</t>
  </si>
  <si>
    <t>CARLES III GRAN VIA,65 Mejía Lerica - Trav. Corts</t>
  </si>
  <si>
    <t>JOAN GÜELL, 99</t>
  </si>
  <si>
    <t>PERE IV, 166 - 168</t>
  </si>
  <si>
    <t>DOCTOR FLEMING,25 desp. General Mitre</t>
  </si>
  <si>
    <t>DOCTOR FLEMING, 20 antes J.Benavente</t>
  </si>
  <si>
    <t>DOCTOR FLEMING, 3 antes Av.Sarrià</t>
  </si>
  <si>
    <t>RIERA DE CASSOLES, 27</t>
  </si>
  <si>
    <t>RIERA DE CASSOLES, 2</t>
  </si>
  <si>
    <t>RIERA DE CASSOLES, 3</t>
  </si>
  <si>
    <t>BERLIN, 32</t>
  </si>
  <si>
    <t>DIAGONAL AV,666- Pl.Reina M.Cristina-Carlos III</t>
  </si>
  <si>
    <t>TRAVESSERA DE GRACIA 96</t>
  </si>
  <si>
    <t>No disponemos de llaves para abrirlo</t>
  </si>
  <si>
    <t>DIAGONAL AV, 485 antes Francesc Macià</t>
  </si>
  <si>
    <t>ARAGÓN, 449</t>
  </si>
  <si>
    <t>DIAGONAL AV,686 - JARDINS DE PEDRALBES</t>
  </si>
  <si>
    <t>DIAGONAL AV,690 - BIBLIOTECA ECONOMIA</t>
  </si>
  <si>
    <t>110,00</t>
  </si>
  <si>
    <t>DIAGONAL AV,690 abans C/Alfambra</t>
  </si>
  <si>
    <t>245,00</t>
  </si>
  <si>
    <t>DIAGONAL AV,674</t>
  </si>
  <si>
    <t>VIA AUGUSTA, 114</t>
  </si>
  <si>
    <t>Marquesina sencilla sin instalación eléctrica; no precisa de medición de tierra.</t>
  </si>
  <si>
    <t>ARISTIDES MAILLOL,18 Después Cardenal Reig</t>
  </si>
  <si>
    <t>462,00</t>
  </si>
  <si>
    <t>DIAGONAL AV,695-701 antes RACC -POLIDEP.UB</t>
  </si>
  <si>
    <t>DIAGONAL AV,653 Antes Dr. Marañon (central) METRO</t>
  </si>
  <si>
    <t>DIAGONAL AV,661 Después Torre Melina</t>
  </si>
  <si>
    <t>147,00</t>
  </si>
  <si>
    <t>DIAGONAL AV,673 club de tenis turó</t>
  </si>
  <si>
    <t>333,00</t>
  </si>
  <si>
    <t>DIAGONAL AV,687 Antes Torre Melina</t>
  </si>
  <si>
    <t>DIAGONAL AV,696 Teniente Coronel Gonzalez Tablas</t>
  </si>
  <si>
    <t>DIAGONAL AV,696 Ant. Esq. Gonzalez Tablas</t>
  </si>
  <si>
    <t>DIAGONAL AV,696 Ant. Gonzalez Tablas METRO</t>
  </si>
  <si>
    <t>DIAGONAL AV,702 Gonzalez Tablas</t>
  </si>
  <si>
    <t>DIAGONAL AV,712 Manuel Ballbé</t>
  </si>
  <si>
    <t>ESPLUGUES AV,108 Pearson, avinguda.</t>
  </si>
  <si>
    <t>ESPLUGUES AV,2 Teniente Coronel Gonzalez Tabla</t>
  </si>
  <si>
    <t>ESPLUGUES AV, 27 Hospital Sant Joan de Deu.</t>
  </si>
  <si>
    <t>ESPLUGUES AV,42 Gonzalez Tablas, carrer de.</t>
  </si>
  <si>
    <t>ESPLUGUES AV,42 Esq.av.Esplugues - González Tablas</t>
  </si>
  <si>
    <t>ESPLUGUES AV,49 Eduard Toldrá</t>
  </si>
  <si>
    <t>65,00</t>
  </si>
  <si>
    <t>ESPLUGUES AV, 70 Santa Caterina de Siena</t>
  </si>
  <si>
    <t>ESPLUGUES AV, 77 Santa Caterina de Siena</t>
  </si>
  <si>
    <t>ESPLUGUES AV,89 Miret i Sans-Sta Caterina de Siena</t>
  </si>
  <si>
    <t>EXERCIT AV,2 Ant. Trias i Giró</t>
  </si>
  <si>
    <t>SANT RAMON NONAT AV,33 Cardenal Reig-Pge. de Xile</t>
  </si>
  <si>
    <t>DIAGONAL AV,653 Ant. Gregorio Marañon</t>
  </si>
  <si>
    <t>A 1 m de la marquesina</t>
  </si>
  <si>
    <t>ESPLUGUES AV,97-101 Moneders- Miret i Sans</t>
  </si>
  <si>
    <t>JOAN XXIII AV,2 Desp. Aristides Maillol</t>
  </si>
  <si>
    <t>MADRID AV,8-10 Ant. Arizala</t>
  </si>
  <si>
    <t>JOSEP VICENS FOIX AV,110 Desp.Ramon Miquel Planes</t>
  </si>
  <si>
    <t>JOSEP VICENS FOIX AV,71 Ant. Escull</t>
  </si>
  <si>
    <t>JOSEP VICENS FOIX AV,71 Bajo pont R.Elisenda FGC</t>
  </si>
  <si>
    <t>JOSEP VICENS FOIX AV,92 Desp.Escull</t>
  </si>
  <si>
    <t>CARDENAL REIG,36 Sant Ramon Nonat- Pintor Tapiró</t>
  </si>
  <si>
    <t>MAJOR DE CAN CARELLEU Dp. C/. Esports</t>
  </si>
  <si>
    <t>VALLESPIR,169 desp. Marques de can Bruixa</t>
  </si>
  <si>
    <t>GENERAL VIVES,16 Major de Sarria</t>
  </si>
  <si>
    <t>CAMI TORRE MELINA, 5</t>
  </si>
  <si>
    <t>CAMI TORRE MELINA, 7</t>
  </si>
  <si>
    <t>CAN CARELLEU 1 Ant. Avda. De Josep Foix</t>
  </si>
  <si>
    <t>JOAN XXIII AV,2 devant MARTI I FRANQ. botiga Barça</t>
  </si>
  <si>
    <t>ARISTIDES MAILLOL,6 Dp. Travesera de Les Corts</t>
  </si>
  <si>
    <t>ARISTIDES MAILLOL,4 Dp. Travessera de les Corts</t>
  </si>
  <si>
    <t>ARIZALA,66 Felipe de Paz-Travessera de les Corts</t>
  </si>
  <si>
    <t>BISBE CATALA,11-13 Bosch i Gimpera</t>
  </si>
  <si>
    <t>BISBE CATALA,2 Esquina Bisbe Català - Pedralbes</t>
  </si>
  <si>
    <t>BISBE CATALA,24 plaça de Pedralbes</t>
  </si>
  <si>
    <t>145,00</t>
  </si>
  <si>
    <t>BISBE CATALA,9 Plaza Pedralbes</t>
  </si>
  <si>
    <t>CARDENAL REIG,36 Desp. Sant Ramón Nonat</t>
  </si>
  <si>
    <t>CARLES III GRAN VIA,41 Desp. Trav. de les Corts</t>
  </si>
  <si>
    <t>GENERAL VIVES / D'ANGLÍ Via Augusta - Granados</t>
  </si>
  <si>
    <t>GENERAL VIVES,20 Via Augusta</t>
  </si>
  <si>
    <t>GONZALEZ TABLAS,2 Exèrcit - Diagonal</t>
  </si>
  <si>
    <t>GONZALEZ TABLAS,27 Av. d'Esplugues - Manuel Ballbé</t>
  </si>
  <si>
    <t>146,00</t>
  </si>
  <si>
    <t>GRAN CAPITA,2-14 De l' Exèrcit, Av.</t>
  </si>
  <si>
    <t>PIFERRER Ant. Pintor Alzamora</t>
  </si>
  <si>
    <t>TRAVESSERA DE LES CORTS 179 esq.Carles III</t>
  </si>
  <si>
    <t>TRAVESSERA DE LES CORTS,161 Carlos III-Mejia</t>
  </si>
  <si>
    <t>TRAVESSERA DE LES CORTS,216 Ant. Joan Guell METRO</t>
  </si>
  <si>
    <t>TRAVESSERA DE LES CORTS,219 c/Nubiola-C/ Les Corts</t>
  </si>
  <si>
    <t>TRAVESSERA DE LES CORTS,222 Joan Güell - Galileu</t>
  </si>
  <si>
    <t>JOAN GÜELL,181 antes Trav.Les Corts METRO</t>
  </si>
  <si>
    <t>TRAVESSERA DE LES CORTS,238 Galileu-Vallespir</t>
  </si>
  <si>
    <t>TRAVESSERA DE LES CORTS,261 Cabestany-Galileu</t>
  </si>
  <si>
    <t>117,00</t>
  </si>
  <si>
    <t>TRAVESSERA DE LES CORTS,65 Desp. Maternitat</t>
  </si>
  <si>
    <t>122,00</t>
  </si>
  <si>
    <t>TRAVESSERA DE LES CORTS,71 Maternitat-Arís.Maillol</t>
  </si>
  <si>
    <t>VERGÓS,52 Ant. Cardenal Sentmenat</t>
  </si>
  <si>
    <t>CARLES III GRAN VIA,Travessera de les Corts</t>
  </si>
  <si>
    <t>REINA ELISENDA DE MONTCADA,PS,1 plaça Sarrià</t>
  </si>
  <si>
    <t>FONT CASTELLANA PL,1 Desp. Mare de Deu Montserrat</t>
  </si>
  <si>
    <t>BONANOVA PS,105 Ant. Angli</t>
  </si>
  <si>
    <t>241,00</t>
  </si>
  <si>
    <t>BONANOVA PS,115 Esq. Via Augusta</t>
  </si>
  <si>
    <t>BONANOVA PS,92 Bonanova, pg.96 Desp. Anglí</t>
  </si>
  <si>
    <t>REINA ELISENDA PS,16Bs Des Carme Karr FGC</t>
  </si>
  <si>
    <t>SANTA EULALIA PS,19 Ant. C/. Desert</t>
  </si>
  <si>
    <t>no se dispone de util de apertura</t>
  </si>
  <si>
    <t>ARTOS Pl,10 Bonaplata</t>
  </si>
  <si>
    <t>ORIENT PL,2 Esquina Via Augusta - Vergós</t>
  </si>
  <si>
    <t>PEDRALBES PL,18 Bisbe Catalá</t>
  </si>
  <si>
    <t>RONDA DE DALT antes Major Can Caralleu en rotonda</t>
  </si>
  <si>
    <t>GENERAL MITRE RDA,72 Esq.Gral Mitre - Via Augusta</t>
  </si>
  <si>
    <t>GENERAL MITRE RDA,82 Ant. C/ de Ganduxer</t>
  </si>
  <si>
    <t>GENERAL MITRE RDA,99 Desp. Ganduxer</t>
  </si>
  <si>
    <t>TRAVESSERA DE LES CORTS 178 Dp.Gran Via Carles III</t>
  </si>
  <si>
    <t>TRAVESSERA DE LES CORTS,146 Dp.Gran Via Carles III</t>
  </si>
  <si>
    <t>TRAVESSERA DE LES CORTS,37 Ant. Pintor Tapiró</t>
  </si>
  <si>
    <t>VERGÓS,57 Ant. Rafael Batlle</t>
  </si>
  <si>
    <t>VIA AUGUSTA,159 Ant. Muntaner FGC</t>
  </si>
  <si>
    <t>VIA AUGUSTA,173 Ant. Santalo FGC</t>
  </si>
  <si>
    <t>VIA AUGUSTA,184 Desp. Santaló FGC</t>
  </si>
  <si>
    <t>VIA AUGUSTA,202 Ant.Calvet</t>
  </si>
  <si>
    <t>VIA AUGUSTA,203 Desp. Vallmajor</t>
  </si>
  <si>
    <t>261,00</t>
  </si>
  <si>
    <t>VIA AUGUSTA,235 Desp. Ganduxer</t>
  </si>
  <si>
    <t>VIA AUGUSTA,239 Desp. Ganduxer FGC</t>
  </si>
  <si>
    <t>VIA AUGUSTA,246 antes C/ Vico</t>
  </si>
  <si>
    <t>VIA AUGUSTA,248 Vico-Ganduxer FGC</t>
  </si>
  <si>
    <t>VIA AUGUSTA,251 Desp. General Mitre</t>
  </si>
  <si>
    <t>VIA AUGUSTA,268 Esquina Via Augusta - Calatrava</t>
  </si>
  <si>
    <t>VIA AUGUSTA,269 Anterior. Rosari FGC</t>
  </si>
  <si>
    <t>VIA AUGUSTA,274 Direcció Sabadell Terrassa FGC</t>
  </si>
  <si>
    <t>VIA AUGUSTA,279 Direcció Pl. Catalunya</t>
  </si>
  <si>
    <t>VIA AUGUSTA,280 Anterior Dr. Roux FGC</t>
  </si>
  <si>
    <t>VIA AUGUSTA,291 Desp. Vergós</t>
  </si>
  <si>
    <t>VIA AUGUSTA,314 L'Hort de la Vila - Vergós</t>
  </si>
  <si>
    <t>VIA AUGUSTA,327 Paseo Bonanova- Salvador Mundi</t>
  </si>
  <si>
    <t>VIA AUGUSTA,336 Esq Via Augusta -L'Hort de la Vila</t>
  </si>
  <si>
    <t>VIA AUGUSTA,342 Hort de la Vila-Pº Bonanova</t>
  </si>
  <si>
    <t>112,00</t>
  </si>
  <si>
    <t>VIA AUGUSTA,292 Ant. Vergós</t>
  </si>
  <si>
    <t>VIA AUGUSTA,317 Desp. Hort de la Vila FGC</t>
  </si>
  <si>
    <t>88,00</t>
  </si>
  <si>
    <t>DIAGONAL AV,696 Teniente Coronel Gonzalez Tablas 2</t>
  </si>
  <si>
    <t>RIERA BLANCA, 13</t>
  </si>
  <si>
    <t>JOAN GÜELL, 165</t>
  </si>
  <si>
    <t>MARQUES DE SENTMENAT, 1</t>
  </si>
  <si>
    <t>PEDRALBES, AV., 54</t>
  </si>
  <si>
    <t>PEDRALBES AV., 49</t>
  </si>
  <si>
    <t>ESPLUGUES, AV. , 2-22 - GONZÁLEZ TABLAS</t>
  </si>
  <si>
    <t>ESPLUGUES AV.,24 - GONZÁLEZ TABLAS</t>
  </si>
  <si>
    <t>VIA AUGUSTA, 261</t>
  </si>
  <si>
    <t>VIA AUGUSTA,260 ANT. GENERAL MITRE</t>
  </si>
  <si>
    <t>156,00</t>
  </si>
  <si>
    <t>ANGLI, 69 / CINTURO-OEST</t>
  </si>
  <si>
    <t>PEARSON AV. 10-12</t>
  </si>
  <si>
    <t>RIERA BLANCA, 19</t>
  </si>
  <si>
    <t>TRAVESSERA DE LES CORTS, 62</t>
  </si>
  <si>
    <t>CARDENAL REIG,38</t>
  </si>
  <si>
    <t>GONZALEZ TABLAS, 13</t>
  </si>
  <si>
    <t>ESPLUGUES, AV. ,22</t>
  </si>
  <si>
    <t>TRAVESSERA DE LES CORTS, 55</t>
  </si>
  <si>
    <t>CARDENAL REIG,18</t>
  </si>
  <si>
    <t>TRAVESSERA DE LES CORTS 102 esquina Benavent</t>
  </si>
  <si>
    <t>MANUEL AZAÑA 3, AV</t>
  </si>
  <si>
    <t>CRTA COLLBLANC, 156 METRO</t>
  </si>
  <si>
    <t>CRTA.COLLBLANC, 160</t>
  </si>
  <si>
    <t>0.22</t>
  </si>
  <si>
    <t>0.00</t>
  </si>
  <si>
    <t>DIAGONAL AV,519 Av. de Sarrià</t>
  </si>
  <si>
    <t>DIAGONAL AV,602 - PAU CASALS</t>
  </si>
  <si>
    <t>5.39</t>
  </si>
  <si>
    <t>0.05</t>
  </si>
  <si>
    <t>DIAGONAL AV,604 Pl. Francesc Macià</t>
  </si>
  <si>
    <t>98.8</t>
  </si>
  <si>
    <t>DIAGONAL AV,614 Altura con Beethoven</t>
  </si>
  <si>
    <t>0.92</t>
  </si>
  <si>
    <t>DIAGONAL AV,622 Ganduxer</t>
  </si>
  <si>
    <t>2.15</t>
  </si>
  <si>
    <t>0.06</t>
  </si>
  <si>
    <t>DIAGONAL AV,634 Esquina Diagonal - Doctor Fleming</t>
  </si>
  <si>
    <t>DIAGONAL AV,487 antes Francesc Macià</t>
  </si>
  <si>
    <t>1.21</t>
  </si>
  <si>
    <t>SARRIA AV,080 Diagonal</t>
  </si>
  <si>
    <t>DIAGONAL AV,407 antes Via Augusta</t>
  </si>
  <si>
    <t>DIAGONAL AV,490 Dp. Via Augusta</t>
  </si>
  <si>
    <t>7.44</t>
  </si>
  <si>
    <t>0.23</t>
  </si>
  <si>
    <t>DIAGONAL AV,598 antes Calvet</t>
  </si>
  <si>
    <t>38.5</t>
  </si>
  <si>
    <t>2.45</t>
  </si>
  <si>
    <t>DIAGONAL AV,630 B Esq. Avd. Sarrià</t>
  </si>
  <si>
    <t>0.44</t>
  </si>
  <si>
    <t>SARRIA AV,120 Ricardo Zamora,pl.</t>
  </si>
  <si>
    <t>1.79</t>
  </si>
  <si>
    <t>BALMES,169 Ant. Av. Diagonal</t>
  </si>
  <si>
    <t>0.71</t>
  </si>
  <si>
    <t>BUENOS AIRES,34 Urgell-Villarroel</t>
  </si>
  <si>
    <t>0.18</t>
  </si>
  <si>
    <t>CASANOVA,248 Ant. Buenos Aires</t>
  </si>
  <si>
    <t>0.37</t>
  </si>
  <si>
    <t>ARIBAU,228 Moiá-Travessera de Gracia</t>
  </si>
  <si>
    <t>90.7</t>
  </si>
  <si>
    <t>2.86</t>
  </si>
  <si>
    <t>LONDRES,105 Aribau-Muntaner</t>
  </si>
  <si>
    <t>Incompleta</t>
  </si>
  <si>
    <t>2.27</t>
  </si>
  <si>
    <t>0.07</t>
  </si>
  <si>
    <t>MUNTANER,231 Trav. de Gracia-Diagonal</t>
  </si>
  <si>
    <t>54.7</t>
  </si>
  <si>
    <t>1.72</t>
  </si>
  <si>
    <t>PARIS, 208 antes: Balmes</t>
  </si>
  <si>
    <t>DIAGONAL AV,373 Passeig de Gràcia - Pau Claris</t>
  </si>
  <si>
    <t>DIAGONAL AV,385 Esquina Diagonal - Paseo de Gràcia</t>
  </si>
  <si>
    <t>DIAGONAL AV,640 Entença</t>
  </si>
  <si>
    <t>DIAGONAL AV,640-646 Entença</t>
  </si>
  <si>
    <t>328,00</t>
  </si>
  <si>
    <t>DIAGONAL AV,650 D Esquina Diagonal - Numància</t>
  </si>
  <si>
    <t>95,00</t>
  </si>
  <si>
    <t>JOSEP TARRADELLAS AV,116 Esq. Viladomat</t>
  </si>
  <si>
    <t>JOSEP TARRADELLAS AV,147 Diagonal - Avinguda de Sa</t>
  </si>
  <si>
    <t>JOSEP TARRADELLAS AV,161 Diagonal- Av. Sarrià</t>
  </si>
  <si>
    <t>JOSEP TARRADELLAS AV,30 Nicaragua-Corcega</t>
  </si>
  <si>
    <t>JOSEP TARRADELLAS AV,66 París-Rocafort</t>
  </si>
  <si>
    <t>JOSEP TARRADELLAS AV,47 Desp. Ecuador</t>
  </si>
  <si>
    <t>264,00</t>
  </si>
  <si>
    <t>JOSEP TARRADELLAS AV,90 Esq. Londres</t>
  </si>
  <si>
    <t>PARALELO AV,205 Plça. Espanya - Lleida</t>
  </si>
  <si>
    <t>MU Marquesina Foster/doble CON MUPI</t>
  </si>
  <si>
    <t>PARALELO AV,206 Ant. Plaza España METRO</t>
  </si>
  <si>
    <t>REINA MARIA CRISTINA AV,2 Pl.Espanya-Rius i Taulet</t>
  </si>
  <si>
    <t>ROMA AV,73 despues: Calabria</t>
  </si>
  <si>
    <t>SARRIA AV,22 Desp. Buenos Aires</t>
  </si>
  <si>
    <t>SARRIA AV,FTE 17 Antes: Londres</t>
  </si>
  <si>
    <t>ROMA AV,37-41 Entença-Vilamarí</t>
  </si>
  <si>
    <t>DIAGONAL AV,381 Pº de Gracia - Pau Claris</t>
  </si>
  <si>
    <t>DIAGONAL AV,442 Pau Claris - Pº de Gracia</t>
  </si>
  <si>
    <t>JOSEP TARRADELLAS AV,126 av.sarrià-compte borrell</t>
  </si>
  <si>
    <t>REINA MARIA CRISTINA AV,1 Antes Plaça Espanya</t>
  </si>
  <si>
    <t>SARRIA AV,150 Ant. Plaza Prat de la Riba</t>
  </si>
  <si>
    <t>DIAGONAL AV,543 Entença</t>
  </si>
  <si>
    <t>DIAGONAL AV,652-656 -Numancia</t>
  </si>
  <si>
    <t>JOSEP TARRADELLAS AV,106 Ant. Viladomat</t>
  </si>
  <si>
    <t>ARIBAU, 90 Valencia-Mallorca</t>
  </si>
  <si>
    <t>ARIBAU,50 Consell de Cent-Aragón</t>
  </si>
  <si>
    <t>ENTENÇA, 241 Entença, c.233 Esq. Taquigraf Serra</t>
  </si>
  <si>
    <t>NICARAGUA,32 Dp. Av. Josep Tarradellas</t>
  </si>
  <si>
    <t>PROVENÇA,171 Ant. Muntaner</t>
  </si>
  <si>
    <t>TARRAGONA,72 Desp. Gran Via Corts Catalanes</t>
  </si>
  <si>
    <t>CASANOVA,80 Consell de Cent-Aragón</t>
  </si>
  <si>
    <t>ENTENÇA, 58 Gran Via-Diputación</t>
  </si>
  <si>
    <t>FLOS I CALCAT,22 Ant. C/ Numancia</t>
  </si>
  <si>
    <t>LONDRES,37 Av. Sarria-Viladomat</t>
  </si>
  <si>
    <t>MUNTANER, 91 Mallorca-Valencia</t>
  </si>
  <si>
    <t>VALENCIA,58 Vilamari-Entença</t>
  </si>
  <si>
    <t>VILLARROEL 107 Aragón-Consell de Cent</t>
  </si>
  <si>
    <t>16,00</t>
  </si>
  <si>
    <t>CARAVEL.LA LA NIÑA,19 Caravela Pinta-Nau Sta Maria</t>
  </si>
  <si>
    <t>TARRAGONA, Desp. Esq. Aragón</t>
  </si>
  <si>
    <t>ARAGÓN, 206 Antes: Aribau</t>
  </si>
  <si>
    <t>ARAGÓN, 52 Ant. Rocafort</t>
  </si>
  <si>
    <t>ARIBAU, 73 València - Mallorca</t>
  </si>
  <si>
    <t>ARIBAU,158 Rosellón-Corcega</t>
  </si>
  <si>
    <t>31,80</t>
  </si>
  <si>
    <t>BERLIN,58 Esquina Berlín - Nicaragua</t>
  </si>
  <si>
    <t>BERLIN,88 Esquina Berlín - Josep Tarradellas</t>
  </si>
  <si>
    <t>BUENOS AIRES,7 Compte Borrell-Av. Sarria</t>
  </si>
  <si>
    <t>CAPITAN ARENAS,24 Esq.Cap.Arenas-Lamote de Grignon</t>
  </si>
  <si>
    <t>CARLES III GRAN VIA,154 Desp. Antoni Alberdi</t>
  </si>
  <si>
    <t>CASANOVA,136 Mallorca-Provenza</t>
  </si>
  <si>
    <t>CASANOVA,160 Rosellón-Corcega</t>
  </si>
  <si>
    <t>CASANOVA,178 Corcega-Paris</t>
  </si>
  <si>
    <t>COMTE BORRELL,309 Josep Tarradellas-Buenos Aires</t>
  </si>
  <si>
    <t>COMTE D'URGELL,122 Consell de Cent - Aragó</t>
  </si>
  <si>
    <t>COMTE D'URGELL,127 Después de Valencia</t>
  </si>
  <si>
    <t>COMTE D'URGELL,204 Desp. Esq. Rosellón METRO</t>
  </si>
  <si>
    <t>COMTE D'URGELL,208 Desp. Esq. Rosellon METRO</t>
  </si>
  <si>
    <t>COMTE D'URGELL,227 Londres-Av. Sarria</t>
  </si>
  <si>
    <t>COMTE D'URGELL,225 Londres-Av. Sarria</t>
  </si>
  <si>
    <t>COMTE D'URGELL,228 Despues, de Corsega</t>
  </si>
  <si>
    <t>COMTE D'URGELL,235 Londres-Av. Sarria</t>
  </si>
  <si>
    <t>COMTE D'URGELL,241 Ant. Londres</t>
  </si>
  <si>
    <t>COMTE D'URGELL,70 Gran Via C. C. - Diputació</t>
  </si>
  <si>
    <t>CONSELL DE CENT,3 Esq. Creu Coberta METRO</t>
  </si>
  <si>
    <t>CORSEGA,237 Aribau-Muntaner</t>
  </si>
  <si>
    <t>CREU COBERTA,111 26 de Gener-Moianes METRO</t>
  </si>
  <si>
    <t>CREU COBERTA, 41 Cap de Guaita - Plça. Espanya</t>
  </si>
  <si>
    <t>CREU COBERTA,22 Plça. Espanya - Béjar</t>
  </si>
  <si>
    <t>124,00</t>
  </si>
  <si>
    <t>CREU COBERTA,64 Rector Triadó - Torre d'en Damians</t>
  </si>
  <si>
    <t>CREU COBERTA,81 Hostafrancs de Sió - Sant Roc</t>
  </si>
  <si>
    <t>CREU COBERTA,91 Esq. Hostafrancs de Sio METRO</t>
  </si>
  <si>
    <t>DIPUTACION,178 despues Casanova</t>
  </si>
  <si>
    <t>ENTENÇA, 218 Josep Tarradellas-Gelabert</t>
  </si>
  <si>
    <t>174,00</t>
  </si>
  <si>
    <t>ENTENÇA, 218 Ant. Esq. Josep Tarradellas</t>
  </si>
  <si>
    <t>ENTENÇA, 275 Esquina Entença - Montnegre</t>
  </si>
  <si>
    <t>GRAN VIA CORTS CATALANES,440 Entença - Rocafort</t>
  </si>
  <si>
    <t>GRAN VIA CORTS CATALANES,448 METRO</t>
  </si>
  <si>
    <t>GRAN VIA CORTS CATALANES,449 METRO</t>
  </si>
  <si>
    <t>GRAN VIA CORTS CATALANES,464 METRO</t>
  </si>
  <si>
    <t>GRAN VIA CORTS CATALANES,467 METRO</t>
  </si>
  <si>
    <t>GRAN VIA CORTS CATALANES,480 Calàbria - Viladomat</t>
  </si>
  <si>
    <t>GRAN VIA CORTS CATALANES,509</t>
  </si>
  <si>
    <t>GRAN VIA CORTS CATALANES,516 C Borrell - C Urgell</t>
  </si>
  <si>
    <t>GRAN VIA CORTS CATALANES,523 METRO</t>
  </si>
  <si>
    <t>GRAN VIA CORTS CATALANES,537 METRO</t>
  </si>
  <si>
    <t>GRAN VIA CORTS CATALANES,542 METRO</t>
  </si>
  <si>
    <t>GRAN VIA CORTS CATALANES,562</t>
  </si>
  <si>
    <t>GRAN VIA CORTS CATALANES,578</t>
  </si>
  <si>
    <t>GRAN VIA CORTS CATALANES,611</t>
  </si>
  <si>
    <t>GRAN VIA CORTS CATALANES,632 METRO</t>
  </si>
  <si>
    <t>GRAN VIA CORTS CATALANES,636 METRO</t>
  </si>
  <si>
    <t>GRAN VIA CORTS CATALANES,642 P de Gràcia-Pau Clari</t>
  </si>
  <si>
    <t>LONDRES,7 Viladomat-Josep Tarradellas</t>
  </si>
  <si>
    <t>MALLORCA,244 Pge. Domingo - Rbla. Catalunya</t>
  </si>
  <si>
    <t>15,00</t>
  </si>
  <si>
    <t>MALLORCA,255 Ps Gracia- Rambla Catalunya</t>
  </si>
  <si>
    <t>Mensaje de Tensión Uc/2*In&gt;Ulim</t>
  </si>
  <si>
    <t>MALLORCA,281 Mallorca- Pau Claris</t>
  </si>
  <si>
    <t>MARQUES DE SENTMENAT,95 Josep Tarradellas-Pge.Caba</t>
  </si>
  <si>
    <t>NUMANCIA,180 Desp. Flos i Calcat</t>
  </si>
  <si>
    <t>NUMANCIA,203 Josep Irla i Bosch</t>
  </si>
  <si>
    <t>179,00</t>
  </si>
  <si>
    <t>PARIS,118 Desp. Compte d'Urgell</t>
  </si>
  <si>
    <t>PARIS,138 Villarroel-Casanova</t>
  </si>
  <si>
    <t>PARIS,174 Despues: Muntaner</t>
  </si>
  <si>
    <t>PARIS,Fte.111 Compte Borrell-Avda-Sarrià</t>
  </si>
  <si>
    <t>PAU CLARIS,181 Rosellón-Provenza</t>
  </si>
  <si>
    <t>PROVENÇA,273 Pau Claris-Passeig de Gràcia ZONA BUS</t>
  </si>
  <si>
    <t>PROVENÇA,157 Muntaner-Casanova</t>
  </si>
  <si>
    <t>PROVENÇA,211 Desp. Esq. Balmes FGC</t>
  </si>
  <si>
    <t>PROVENÇA,213 Ant. Esq. Balmes FGC</t>
  </si>
  <si>
    <t>ROSELLÓN,146 Muntaner-Aribau</t>
  </si>
  <si>
    <t>ROSELLÓN,41 Desp. Entença METRO</t>
  </si>
  <si>
    <t>ROSELLÓN,61 Esq. Rocafort METRO</t>
  </si>
  <si>
    <t>ROSELLÓN 94-98 antes Compte d'Urgell</t>
  </si>
  <si>
    <t>SANTS,37 Cros-Guadiana METRO</t>
  </si>
  <si>
    <t>138,00</t>
  </si>
  <si>
    <t>SANTS,44 Premia-Riego METRO</t>
  </si>
  <si>
    <t>TARRAGONA,139 Desp. Esq. Sant Nicolau METRO</t>
  </si>
  <si>
    <t>TARRAGONA,157 Desp. Esq. Elisiu METRO</t>
  </si>
  <si>
    <t>TARRAGONA.78 Ant. Esq. Aragon METRO</t>
  </si>
  <si>
    <t>TARRAGONA,85 Príncep Jordi - Plça. Espanya</t>
  </si>
  <si>
    <t>TARRAGONA,85 Diputación-Plz. España</t>
  </si>
  <si>
    <t>TARRAGONA,94 Desp. Esq. Valencia METRO</t>
  </si>
  <si>
    <t>TRAVESSERA DE LES CORTS,371 Pl.Barraquer-5 Torres</t>
  </si>
  <si>
    <t>VALENCIA,198 Muntaner- Aribau</t>
  </si>
  <si>
    <t>VALENCIA,266 Rambla Catalunya- Ps. Gracia</t>
  </si>
  <si>
    <t>VILLARROEL,enfrente Nº119 esquina Roma av.</t>
  </si>
  <si>
    <t>VILLARROEL,139 Valencia- Mallorca</t>
  </si>
  <si>
    <t>VILLARROEL,185 después Esq. Rosellón METRO</t>
  </si>
  <si>
    <t>440,00</t>
  </si>
  <si>
    <t>VILLARROEL,193 Córcega-Rosellón</t>
  </si>
  <si>
    <t>VILLARROEL,79 antes Diputación</t>
  </si>
  <si>
    <t>CALLAO, 1 Creu Coberta, c.1 Esq. Callao METRO</t>
  </si>
  <si>
    <t>MURTRA,130 Ant. C. L'Alguer</t>
  </si>
  <si>
    <t>CARLES III GRAN VIA,156 Desp. Antoni Alberdi</t>
  </si>
  <si>
    <t>GRAN VIA CORTS CATALANES,371 FGC</t>
  </si>
  <si>
    <t>COMTE D'URGELL,156 Ant. Mallorca</t>
  </si>
  <si>
    <t>CORSEGA,327 Santa Teresa- Ps Gracia</t>
  </si>
  <si>
    <t>39,00</t>
  </si>
  <si>
    <t>CORSEGA,167 Villarroel-Compte d'Urgell</t>
  </si>
  <si>
    <t>ENTENÇA, 290 Ant. Travessera de les Corts</t>
  </si>
  <si>
    <t>VILAMARÍ,40 desp. Gran Via Corts Catalanes</t>
  </si>
  <si>
    <t>GRAN VIA CORTS CATALANES,534 Dp. UrgelL</t>
  </si>
  <si>
    <t>GRAN VIA CORTS CATALANES,568 Casanova - Muntaner</t>
  </si>
  <si>
    <t>177,00</t>
  </si>
  <si>
    <t>GRAN VIA CORTS CATALANES,373-383</t>
  </si>
  <si>
    <t>GRAN VIA CORTS CATALANES,380 Llançà</t>
  </si>
  <si>
    <t>MALLORCA,115 Ant. Comte Urgell</t>
  </si>
  <si>
    <t>MALLORCA,185 Aribau- Muntaner</t>
  </si>
  <si>
    <t>MALLORCA,73 Viladomat -Calabria</t>
  </si>
  <si>
    <t>MUNTANER,157 Corcega-Rosellón</t>
  </si>
  <si>
    <t>MUNTANER,53 antes Diputación</t>
  </si>
  <si>
    <t>PASEO DE GRACIA,24 Gran Via C.C -Diputació</t>
  </si>
  <si>
    <t>PASEO DE GRACIA,39 Consell de Cent- Aragó</t>
  </si>
  <si>
    <t>PASEO DE GRACIA, 7 Gran Via-Plz. Catalunya</t>
  </si>
  <si>
    <t>PASEO DE GRACIA, 6 Desp. Caspe</t>
  </si>
  <si>
    <t>0,14</t>
  </si>
  <si>
    <t>PASEO DE GRACIA, 65 Mallorca- Valencia</t>
  </si>
  <si>
    <t>MANUEL GIRONA PS,63 Gran Via Carles III</t>
  </si>
  <si>
    <t>SANT JOAN BOSCO PS,1 Ant. Prat de la Riba</t>
  </si>
  <si>
    <t>PASEO DE GRACIA,95 Desp. Rosellón TAX FREE</t>
  </si>
  <si>
    <t>PASEO DE GRACIA, 1 Ant. Plaza Cataluña METRO</t>
  </si>
  <si>
    <t>ESPANYA PL,6 Dp. Tarragona</t>
  </si>
  <si>
    <t>92,00</t>
  </si>
  <si>
    <t>PASEO DE GRACIA,48 Consell de Cent- Aragó</t>
  </si>
  <si>
    <t>PASEO DE GRACIA,16 ESQ. GRAN VIA-CORTS CATALANES</t>
  </si>
  <si>
    <t>PASEO DE GRACIA,91 Provença- Rosselló</t>
  </si>
  <si>
    <t>PASEO DE GRACIA,13 Ant. Gran Via METRO</t>
  </si>
  <si>
    <t>PASEO DE GRACIA,17 Desp. Diputació</t>
  </si>
  <si>
    <t>PASEO DE GRACIA,25 Consell de Cent-Diputació</t>
  </si>
  <si>
    <t>PASEO DE GRACIA,36 Consell de Cent - Diputació</t>
  </si>
  <si>
    <t>PASEO DE GRACIA,37 Ant. Consell de Cent METRO</t>
  </si>
  <si>
    <t>PASEO DE GRACIA,45 Desp. Esq. Aragón METRO</t>
  </si>
  <si>
    <t>PASEO DE GRACIA,49 Ant. Esq. Aragón RENFE</t>
  </si>
  <si>
    <t>PASEO DE GRACIA,52 Ant. Esq. Aragón METRO</t>
  </si>
  <si>
    <t>PASEO DE GRACIA,54 Desp. Aragón METRO</t>
  </si>
  <si>
    <t>385,00</t>
  </si>
  <si>
    <t>PASEO DE GRACIA,74 Ant. Mallorca</t>
  </si>
  <si>
    <t>PASEO DE GRACIA,99 Desp. Esq. Rosellón METRO</t>
  </si>
  <si>
    <t>MANUEL GIRONA PS, 39 Eduardo Conde</t>
  </si>
  <si>
    <t>58,00</t>
  </si>
  <si>
    <t>MANUEL GIRONA PS,58 Manuel Girona - Capità Arenas</t>
  </si>
  <si>
    <t>PASEO DE GRACIA,96 Provença- Rosselló</t>
  </si>
  <si>
    <t>22,00</t>
  </si>
  <si>
    <t>ESPANYA PL,2 Desp. Mª Cristina METRO</t>
  </si>
  <si>
    <t>ESPANYA PL,2 Ant. Paralelo METRO</t>
  </si>
  <si>
    <t>76,00</t>
  </si>
  <si>
    <t>ESPANYA PL,2 Reina Mª Cristina-Av. Paralel</t>
  </si>
  <si>
    <t>ESPANYA PL,3 Ant. Mª Cristina METRO</t>
  </si>
  <si>
    <t>ESPANYA PL,5 Gran Via373 Ant.Tarragona METRO CC.</t>
  </si>
  <si>
    <t>ESPANYA PL,7 Ant. Creu Coberta METRO</t>
  </si>
  <si>
    <t>GENERAL MITRE RDA,16 Desp. Prat de la Riba</t>
  </si>
  <si>
    <t>GENERAL MITRE RDA,11 Mena Casas- Sant Joan Bosco</t>
  </si>
  <si>
    <t>TARRAGONA,157 Elisi-Sant Nicolau</t>
  </si>
  <si>
    <t>VALENCIA, 118 Dp. Calabria</t>
  </si>
  <si>
    <t>VALENCIA,146 antes Villarroel</t>
  </si>
  <si>
    <t>VALENCIA, 166 despues Villarroel</t>
  </si>
  <si>
    <t>74,00</t>
  </si>
  <si>
    <t>TARRAGONA, 103</t>
  </si>
  <si>
    <t>JOSEP TARRADELLAS AV. 123</t>
  </si>
  <si>
    <t>JOSEP TARRADELLAS AV. 91</t>
  </si>
  <si>
    <t>270,00</t>
  </si>
  <si>
    <t>PROVENÇA, 135-143</t>
  </si>
  <si>
    <t>TARRAGONA, 99</t>
  </si>
  <si>
    <t>ENTENÇA, 138</t>
  </si>
  <si>
    <t>VILADOMAT, 169</t>
  </si>
  <si>
    <t>23,00</t>
  </si>
  <si>
    <t>ENTENÇA, 332-334</t>
  </si>
  <si>
    <t>VILADOMAT, 123</t>
  </si>
  <si>
    <t>VILADOMAT, 265</t>
  </si>
  <si>
    <t>ENTENÇA, 178</t>
  </si>
  <si>
    <t>ENTENÇA, 96</t>
  </si>
  <si>
    <t>NUMANCIA 179</t>
  </si>
  <si>
    <t>DIAGONAL AV,662 Lateral antes Carles III</t>
  </si>
  <si>
    <t>MU Aseo Químico 172x117</t>
  </si>
  <si>
    <t>FLOS I CALCAT, 24</t>
  </si>
  <si>
    <t>CALABRIA,104 - Desp.Gran Via</t>
  </si>
  <si>
    <t>CALABRIA,164 - Desp.Aragón</t>
  </si>
  <si>
    <t>CALABRIA ,218 - Desp.Provença</t>
  </si>
  <si>
    <t>0..05</t>
  </si>
  <si>
    <t>PARIS 74 - Desp.Calabria</t>
  </si>
  <si>
    <t>DIPUTACION, DELANTE Nº 8 después Vilamarí</t>
  </si>
  <si>
    <t>DIPUTACION, DELANTE Nº 2 después Llança</t>
  </si>
  <si>
    <t>PARÍS, 40</t>
  </si>
  <si>
    <t>BERLÍN, 60</t>
  </si>
  <si>
    <t>DIPUTACIÓN, 6</t>
  </si>
  <si>
    <t>PASEO DE GRACIA, 6</t>
  </si>
  <si>
    <t>TARRAGONA, 127</t>
  </si>
  <si>
    <t>GRAN VIA CORTS CATALANES,373 Ant. Esq. Tarragona</t>
  </si>
  <si>
    <t>GRAN VIA CORTS CATALANES, 351</t>
  </si>
  <si>
    <t>ARAGÓN, 409 ESQ. SICILIA</t>
  </si>
  <si>
    <t>DELS QUINZE AV, 2 Esq. Prat d' en Roquer METRO</t>
  </si>
  <si>
    <t>DELS QUINZE AV,25 antes Costa i Cuixart</t>
  </si>
  <si>
    <t>DELS QUINZE AV,39 Joan Alcover-Serrano</t>
  </si>
  <si>
    <t>DELS QUINZE AV,5 Cubelles-Pº Maragall</t>
  </si>
  <si>
    <t>DIAGONAL AV,353 Roger de Llúria - Bruc</t>
  </si>
  <si>
    <t>MARE DEU MONTSERRAT,150 Telegraf-La Bisbal</t>
  </si>
  <si>
    <t>MARE DEU MONTSERRAT,139 Desp. Genova</t>
  </si>
  <si>
    <t>MARE DEU MONTSERRAT,197 Llobet Val-llosera-Amilcar</t>
  </si>
  <si>
    <t>MARE DEU MONTSERRAT,263 Pº Maragall</t>
  </si>
  <si>
    <t>MARE DEU MONTSERRAT,222 Vinyals-Periodistes</t>
  </si>
  <si>
    <t>MARE DEU MONTSERRAT,217 Vinyals-Period.Val-llosera</t>
  </si>
  <si>
    <t>56,00</t>
  </si>
  <si>
    <t>MERIDIANA AV, Desp. Pintor Alzamora</t>
  </si>
  <si>
    <t>MERIDIANA AV, Conveni-Tissó</t>
  </si>
  <si>
    <t>MERIDIANA AV,238 Esq. Biscaia METRO</t>
  </si>
  <si>
    <t>MERIDIANA AV,263 Garcilaso-Felipe II METRO</t>
  </si>
  <si>
    <t>MERIDIANA AV,292 Ant. Garcilaso</t>
  </si>
  <si>
    <t>MERIDIANA AV,300 Desp. esq. Garcilaso METRO</t>
  </si>
  <si>
    <t>MERIDIANA AV,306 Garcilaso-Martí Molins</t>
  </si>
  <si>
    <t>MERIDIANA AV,326 ESQ. MERIDIANA-LES ANTILLES</t>
  </si>
  <si>
    <t>MERIDIANA AV,330 Antilles-Pegas</t>
  </si>
  <si>
    <t>MERIDIANA AV,317 Esq.Cardenal Tedeschini</t>
  </si>
  <si>
    <t>MERIDIANA AV,376 Desp. Dublín METRO</t>
  </si>
  <si>
    <t>MERIDIANA AV,382 Dublín-Pº Fabra i Puig</t>
  </si>
  <si>
    <t>MERIDIANA AV,384 Ant. Pª Fabra i Puig</t>
  </si>
  <si>
    <t>MERIDIANA AV,390 Ant. Pº. Fabra i Puig METRO</t>
  </si>
  <si>
    <t>MERIDIANA AV,392 Desp. Fabra i Puig METRO</t>
  </si>
  <si>
    <t>MERIDIANA AV,400 Fabra i Puig-Sócrates METRO</t>
  </si>
  <si>
    <t>MERIDIANA AV,406 Fabra i Puig-Sócrates METRO</t>
  </si>
  <si>
    <t>MERIDIANA AV,439 - Pintor Alsamora</t>
  </si>
  <si>
    <t>MERIDIANA AV,480 Les Tres Creus- Riera Sant Andreu</t>
  </si>
  <si>
    <t>MERIDIANA AV.503 Ant. Rio de Janeiro</t>
  </si>
  <si>
    <t>MERIDIANA AV,505 Ant. Rio de Janeiro</t>
  </si>
  <si>
    <t>MERIDIANA AV,574 Esq. Palomar</t>
  </si>
  <si>
    <t>MERIDIANA AV,574 Esq. Palomar (2)</t>
  </si>
  <si>
    <t>MERIDIANA AV - PL DOCTOR SERRAT</t>
  </si>
  <si>
    <t>MERIDIANA AV,400.E Desp. Pº Fabra i Puig</t>
  </si>
  <si>
    <t>MERIDIANA AV,313 Tedeschini-Olesa</t>
  </si>
  <si>
    <t>RIO DE JANEIRO AV,56-66 Ant. Rosselló i Porcel</t>
  </si>
  <si>
    <t>MERIDIANA AV,290 Esq. Honduras METRO</t>
  </si>
  <si>
    <t>780,00</t>
  </si>
  <si>
    <t>MERIDIANA AV,263 Garcilaso-Felipe II</t>
  </si>
  <si>
    <t>MERIDIANA AV,300 Desp. esq. Garcilaso</t>
  </si>
  <si>
    <t>MERIDIANA AV, Desp.Esq. Roselló i Porcel</t>
  </si>
  <si>
    <t>MERIDIANA AV,365 B Desp. Esq. C/ Escocia</t>
  </si>
  <si>
    <t>MERIDIANA AV,387 ESQ. Pº FABRA I PUIG</t>
  </si>
  <si>
    <t>MERIDIANA AV,278 antes C/. Honduras</t>
  </si>
  <si>
    <t>FELIP II,291 Ant. Plaza Virrei Amat METRO</t>
  </si>
  <si>
    <t>MARE DEU MONTSERRAT,132 Cartagena-Torrent de Melis</t>
  </si>
  <si>
    <t>RIO DE JANEIRO AV,21 Desp. Andreu Nin</t>
  </si>
  <si>
    <t>BALMES,53 Aragó- Consell de Cent</t>
  </si>
  <si>
    <t>AMILCAR,168 Ant Mare de Deu de Montserrat</t>
  </si>
  <si>
    <t>ANDREU NIN PS,01 Ant. Rio de Janeiro</t>
  </si>
  <si>
    <t>ANDREU NIN PS,83 Desp. Pintor Alzamora</t>
  </si>
  <si>
    <t>BALMES,87 - Dp. Mallorca</t>
  </si>
  <si>
    <t>DOS DE MAIG,310 Industria-Corcega</t>
  </si>
  <si>
    <t>PI I MOLIST,5 Ant. Fabra i Puig</t>
  </si>
  <si>
    <t>PI I MOLIST,2 Esq. Fabra i Puig</t>
  </si>
  <si>
    <t>ESCOCIA, 81 - Malgrat- Sant Pau</t>
  </si>
  <si>
    <t>GARCILASO, entre 29-41 Meridiana - Pge de Coello</t>
  </si>
  <si>
    <t>INDUSTRIA,308 Pº Maragall-Pge Travesera</t>
  </si>
  <si>
    <t>JUAN DE GARAY,19-21 Navas de Tolosa - Trinxant</t>
  </si>
  <si>
    <t>MALLORCA,611 Antes de Meridiana</t>
  </si>
  <si>
    <t>MARINA,264 Después Mallorca</t>
  </si>
  <si>
    <t>MAS CASANOVAS,128 Ant. Esq. Sant Quintí METRO</t>
  </si>
  <si>
    <t>GARRIGÒ,4 PL jota-escocia desp c/Velià</t>
  </si>
  <si>
    <t>ARTESANÍA,38 Via Julia-Pare Rodes</t>
  </si>
  <si>
    <t>CARTELLÀ,123 Desp. C/ Sabastida</t>
  </si>
  <si>
    <t>CARTELLÀ,33 desp. C/ Almicar</t>
  </si>
  <si>
    <t>CONCEPCIO ARENAL,41 Ant. Espronceda</t>
  </si>
  <si>
    <t>CONCEPCIO ARENAL,64 Ant. Pinar del rio</t>
  </si>
  <si>
    <t>PI I MOLIST,6-10 Fabra i Puig-Alloza</t>
  </si>
  <si>
    <t>FELIP II,79 Felip II-Garay d'Olesa METRO</t>
  </si>
  <si>
    <t>FELIP II,191 Congrés,pl</t>
  </si>
  <si>
    <t>VIA JULIA,122 Ant.Mas Durán</t>
  </si>
  <si>
    <t>MONTSANT,27 Ant. C/ del Cadí</t>
  </si>
  <si>
    <t>RAMÓN ALBÓ,16 Pº Maragall-Prat d'en Roquer</t>
  </si>
  <si>
    <t>RAMÓN ALBÓ,74 Ant. Alexandre Gali</t>
  </si>
  <si>
    <t>ANETO,30 Ant. C/ del Cadí</t>
  </si>
  <si>
    <t>194,00</t>
  </si>
  <si>
    <t>ARAGÓN, 458 Padilla - Lepant</t>
  </si>
  <si>
    <t>ARNAU D'OMS,20 Escocia-C. de la Jota</t>
  </si>
  <si>
    <t>BAILÉN,139 Desp. Esq. Provenza METRO</t>
  </si>
  <si>
    <t>BARTRINA,64 Colombia-plaza Mossén Clapés</t>
  </si>
  <si>
    <t>BRUC,129 Provenza-Mallorca</t>
  </si>
  <si>
    <t>BRUC,149 Corcega-Rosellón</t>
  </si>
  <si>
    <t>CARDENAL TEDESCHINI,70-58 Ft.pl.Congrés Eucaristic</t>
  </si>
  <si>
    <t>CARTAGENA,299 Desp. Industria METRO</t>
  </si>
  <si>
    <t>CARTAGENA,384 En frente carrer Niça</t>
  </si>
  <si>
    <t>CONCA,46 Industria-Sant Antoni Mª Claret</t>
  </si>
  <si>
    <t>DOS DE MAIG,311 Esq. Industria METRO</t>
  </si>
  <si>
    <t>DOS DE MAIG,327 Sant Antoni Mª Claret-Industria</t>
  </si>
  <si>
    <t>DOS DE MAIG,300 Industria-Corcega</t>
  </si>
  <si>
    <t>DUBLÍN 29 Desp. esq. Meridiana</t>
  </si>
  <si>
    <t>ESPRONCEDA,365 Josep Estivill-Palencia</t>
  </si>
  <si>
    <t>FELIP II,153 Matanzas-Garcilaso</t>
  </si>
  <si>
    <t>FELIP II,98 Felip II-Garay d'Olesa</t>
  </si>
  <si>
    <t>FELIP II,177 Desp. plz. Dr. Modrego</t>
  </si>
  <si>
    <t>FELIP II,218 Desp Sant Pascual Bailón</t>
  </si>
  <si>
    <t>DELS QUINZE AV,43 Esq. Plaça Virrei Amat METRO</t>
  </si>
  <si>
    <t>GARCILASO 146 Matanzas-Puerto Principe METRO</t>
  </si>
  <si>
    <t>GARCILASO 180 Puerto Principe-F Tárrega METRO</t>
  </si>
  <si>
    <t>GARCILASO,75 Esq. Meridiana</t>
  </si>
  <si>
    <t>GIRONA,143 Desp. Diagonal METRO</t>
  </si>
  <si>
    <t>GIRONA,148 Desp. Provenza METRO</t>
  </si>
  <si>
    <t>Diferencial ilegible. No dispone de etiquetado preceptivo</t>
  </si>
  <si>
    <t>GRAN VIA CORTS CATALANES,716 Roger de Flor-Nàpols</t>
  </si>
  <si>
    <t>192,00</t>
  </si>
  <si>
    <t>GRAN VIA CORTS CATALANES,749</t>
  </si>
  <si>
    <t>GRAN VIA CORTS CATALANES,772 Sardenya - Marina</t>
  </si>
  <si>
    <t>GRAN VIA CORTS CATALANES,780</t>
  </si>
  <si>
    <t>INDUSTRIA,291 Pº Maragall-Pge Travesera METRO</t>
  </si>
  <si>
    <t>JUAN DE GARAY,83 Espronceda-Felip II</t>
  </si>
  <si>
    <t>LEPANTO,223 Aragon-Enamorats</t>
  </si>
  <si>
    <t>LEPANTO, 259 Mallorca- Valencia</t>
  </si>
  <si>
    <t>LEPANTO,295 Av. Gaudí-Provenza</t>
  </si>
  <si>
    <t>MALLORCA,325 Bailen-Girona</t>
  </si>
  <si>
    <t>MALLORCA,403 Esquina Marina METRO</t>
  </si>
  <si>
    <t>MARINA,147 Ribes</t>
  </si>
  <si>
    <t>183,00</t>
  </si>
  <si>
    <t>MARINA,150 Ausias Marc-Ribes</t>
  </si>
  <si>
    <t>MARINA,191 Consell de Cent-Diputación METRO</t>
  </si>
  <si>
    <t>MARINA,200 Diputación-Consell de Cent METRO</t>
  </si>
  <si>
    <t>MARINA,217 Diagonal-Aragón</t>
  </si>
  <si>
    <t>MAS CASANOVAS,127 Ant. Esq. Sant Quintí METRO</t>
  </si>
  <si>
    <t>NAVAS DE TOLOSA,289 Ant. C. de Murcia</t>
  </si>
  <si>
    <t>43,00</t>
  </si>
  <si>
    <t>PALENCIA,4 Desp. Esq. Meridiana METRO</t>
  </si>
  <si>
    <t>PIFERRER,129 Desp. Torrent de Can Piquer</t>
  </si>
  <si>
    <t>PROVENÇA,401 esquina Sicilia</t>
  </si>
  <si>
    <t>PROVENÇA, 419 Esq. Sardenya METRO</t>
  </si>
  <si>
    <t>PROVENÇA,443 Esq. Marina METRO</t>
  </si>
  <si>
    <t>PROVENÇA,452 Lepant - Marina</t>
  </si>
  <si>
    <t>ROSELLÓN,260 Diagonal-Bruc</t>
  </si>
  <si>
    <t>ROSELLÓN,290 Girona-Bailen</t>
  </si>
  <si>
    <t>SAGRERA,29 Palencia-Felipe II</t>
  </si>
  <si>
    <t>SANT ANTONI Mª CLARET,223 Volart-Pge. Gira-sol</t>
  </si>
  <si>
    <t>SANT QUINTÍ,fte 66 Ant. Sant Antoni Mª Claret</t>
  </si>
  <si>
    <t>SARDENYA,318 Esquina Provença METRO</t>
  </si>
  <si>
    <t>VALENCIA,232 Enrique Granados- Balmes</t>
  </si>
  <si>
    <t>VALENCIA,369 Pº Sant Joan-Roger de Flor</t>
  </si>
  <si>
    <t>VALENCIA,388 Diagonal-Sicilia</t>
  </si>
  <si>
    <t>VALENCIA,462 Marina-Lepanto</t>
  </si>
  <si>
    <t>VALENCIA,619 Esq. Sibelius METRO</t>
  </si>
  <si>
    <t>VALENCIA,621 Meridiana-Muntanya METRO</t>
  </si>
  <si>
    <t>SANT ANTONI Mª CLARET, Enfrente del nº 356</t>
  </si>
  <si>
    <t>CORSEGA,421 Entre Bailén i Milà i Fontanals</t>
  </si>
  <si>
    <t>DIPUTACIÓN,436 Lepanto-Marina ZONA BUS</t>
  </si>
  <si>
    <t>143,00</t>
  </si>
  <si>
    <t>FABRA I PUIG PS,236</t>
  </si>
  <si>
    <t>FABRA I PUIG PS, 300-332</t>
  </si>
  <si>
    <t>FABRA I PUIG PS,309 Dp. Fabra i Puig</t>
  </si>
  <si>
    <t>FABRA I PUIG PS,236 Esq. Miquel Ferrà</t>
  </si>
  <si>
    <t>FABRA I PUIG PS, Pl. Artés, Pg.de Grau- Sant Iscle</t>
  </si>
  <si>
    <t>FABRA I PUIG PS,157 Esq. Santapau</t>
  </si>
  <si>
    <t>FABRA I PUIG PS.FTE 266 Ant. Esq. Av. dels Quinze</t>
  </si>
  <si>
    <t>FABRA I PUIG PS,FTE 293/ Ant. Pº la Peira</t>
  </si>
  <si>
    <t>FELIP II,148 Jordi San Jordi- Cienfuegos</t>
  </si>
  <si>
    <t>FELIP II,194 Pl. Congres Eucarístic- L'Espiga</t>
  </si>
  <si>
    <t>FELIP II,231 desp. Ramón Albó</t>
  </si>
  <si>
    <t>Se trata de rearmar diferencial pero se dispara</t>
  </si>
  <si>
    <t>FELIP II,42 Dp. Palencia</t>
  </si>
  <si>
    <t>SAGRERA, 91 Ant. C/. Garcilaso</t>
  </si>
  <si>
    <t>INDUSTRIA,170 Ant. C/. Cartagena</t>
  </si>
  <si>
    <t>LEPANTO,193</t>
  </si>
  <si>
    <t>MALLORCA,215 Dp. Balmes</t>
  </si>
  <si>
    <t>MALLORCA,341 Roger de Flor - Ps Sant Joan</t>
  </si>
  <si>
    <t>MALLORCA,355 después Sicilia</t>
  </si>
  <si>
    <t>MARINA,177 Ant. Gran Via C. C.</t>
  </si>
  <si>
    <t>MARINA,177 antes Gran Via Corts Catalanes</t>
  </si>
  <si>
    <t>MARINA,184 Diputació-Gran Via</t>
  </si>
  <si>
    <t>MERIDIANA AV,349 Desp. Concepcio Arenal</t>
  </si>
  <si>
    <t>MERIDIANA AV,204</t>
  </si>
  <si>
    <t>MONTMAJOR,19-21 Desp. C/ Aneto</t>
  </si>
  <si>
    <t>NAVAS DE TOLOSA,329 Dp. C/. Indústria</t>
  </si>
  <si>
    <t>OLESA,40 Ant. Concepcion Arenal</t>
  </si>
  <si>
    <t>MARAGALL PS,109 Teodor Llorente-Xiprer</t>
  </si>
  <si>
    <t>MARAGALL PS,88 Desp. Trinxant</t>
  </si>
  <si>
    <t>ANDREU NIN PS,S/N Desp. Roselló i Porcel</t>
  </si>
  <si>
    <t>CIUTAT DE MALLORCA PTGE FTE 25 Ant. Piferrer</t>
  </si>
  <si>
    <t>TETUAN PL,21 Dp. Diputació</t>
  </si>
  <si>
    <t>TETUAN PL,38-39 Esquina Tetuan - Gran Via</t>
  </si>
  <si>
    <t>104,00</t>
  </si>
  <si>
    <t>MARAGALL PS,180/ PRAT D'EN ROQUER</t>
  </si>
  <si>
    <t>87,00</t>
  </si>
  <si>
    <t>MARAGALL PS, Desp. Esq. Xiprer</t>
  </si>
  <si>
    <t>MARAGALL PS,115-121 Plça. Maragall</t>
  </si>
  <si>
    <t>FABRA I PUIG PS,124 Rio de Janeiro-Manuel Sancho</t>
  </si>
  <si>
    <t>FABRA I PUIG PS,218 Emili Roca-Arnau D'Oms</t>
  </si>
  <si>
    <t>FABRA I PUIG PS,227 Miquel Ferrà-Plz. Virrei METRO</t>
  </si>
  <si>
    <t>FABRA I PUIG PS,264 Dr. Pi i Molist-St Isole METRO</t>
  </si>
  <si>
    <t>FABRA I PUIG PS,307 Esq. Pge. Palmeres METRO</t>
  </si>
  <si>
    <t>FABRA I PUIG PS,323 Espiell-Petrarca METRO</t>
  </si>
  <si>
    <t>FABRA I PUIG PS,326 Desp. Teide METRO</t>
  </si>
  <si>
    <t>FABRA I PUIG PS,342 Ant. Canfranc METRO</t>
  </si>
  <si>
    <t>MARAGALL PS,164 Esq. Ramón Albó METRO</t>
  </si>
  <si>
    <t>MARAGALL PS,184 Esq. Av dels Quinze METRO</t>
  </si>
  <si>
    <t>MARAGALL PS,318 Sebastida-Escultor Llimona</t>
  </si>
  <si>
    <t>MARAGALL PS,345 Esq. Sabastida</t>
  </si>
  <si>
    <t>MARAGALL PS,42 Desp. Esq. Industria METRO</t>
  </si>
  <si>
    <t>SANT JOAN PS,111 Desp. Esq. Provença METRO</t>
  </si>
  <si>
    <t>SANT JOAN PS,116 Desp. Esq. Provença</t>
  </si>
  <si>
    <t>TETUAN PL, 27-28 esq. Gran Via Corts Catalanes</t>
  </si>
  <si>
    <t>SANT JOAN PS,93 Diagonal - València</t>
  </si>
  <si>
    <t>SANT JOAN PS,98 Ant. Av. Diagonal</t>
  </si>
  <si>
    <t>VALLDAURA PS,177 Plz. Llucmajor-Esquirol volador</t>
  </si>
  <si>
    <t>VALLDAURA PS,220 Ant. Plz. Llucmajor</t>
  </si>
  <si>
    <t>VERDUM PS,18 Jardins d'Alfabia</t>
  </si>
  <si>
    <t>VERDUM PS,20 Jardins d'Alfavia METRO</t>
  </si>
  <si>
    <t>VERDUM PS,37 Lorena-Pi i Molist METRO</t>
  </si>
  <si>
    <t>VERDUM PS,57 Valldaura-Llorena METRO</t>
  </si>
  <si>
    <t>FABRA I PUIG PS, Esquina C/. Pi i Molist METRO</t>
  </si>
  <si>
    <t>MARAGALL Pl,23 Tolosa-Pge Artemis</t>
  </si>
  <si>
    <t>NEN DE LA RUTLLA,1 Inters M.D.Montserrat-Garrofers</t>
  </si>
  <si>
    <t>GUINARDÓ RDA,151 Desp. Rbla. Volart</t>
  </si>
  <si>
    <t>SANT ANTONI Mª CLARET,243 Esq. C/. Del Guinardó</t>
  </si>
  <si>
    <t>SANT ANTONI Mª CLARET,347 Felip II- Espronceda</t>
  </si>
  <si>
    <t>SANT ANTONI Mª CLARET,139 Cartagena-Castillejos</t>
  </si>
  <si>
    <t>SANT ANTONI Mª CLARET,276 Desp. Sant Quintí</t>
  </si>
  <si>
    <t>TETUAN PL,24 antes Diputació</t>
  </si>
  <si>
    <t>SARDENYA,272 Después Diagonal</t>
  </si>
  <si>
    <t>VIA JULIA,10 Artesania-Turó Blau</t>
  </si>
  <si>
    <t>VIA JULIA,122 Argullós-Mas Duran METRO</t>
  </si>
  <si>
    <t>VIA JULIA,144 Mas Duran-Joaquim Valls METRO</t>
  </si>
  <si>
    <t>VIA JULIA,170 Tisso-Via Favencia</t>
  </si>
  <si>
    <t>VIA JULIA,80 Maestrat-Sant Francesc Xavier</t>
  </si>
  <si>
    <t>ALMANSA,29 Desp Joan Riera</t>
  </si>
  <si>
    <t>MARAGALL PS,30-32 Industria-Pge. Travesera</t>
  </si>
  <si>
    <t>COSTA CUXART,FTE. 35-37 Ant. Felip II</t>
  </si>
  <si>
    <t>GUINARDO RDA, 83</t>
  </si>
  <si>
    <t>GUINARDO RDA, 113</t>
  </si>
  <si>
    <t>VERDUM PS. 57</t>
  </si>
  <si>
    <t>DOCTOR PI I MOLIST, 65</t>
  </si>
  <si>
    <t>GUINARDO RDA, 150</t>
  </si>
  <si>
    <t>GUINARDO RDA, 80</t>
  </si>
  <si>
    <t>GUINARDO RDA, 208-212</t>
  </si>
  <si>
    <t>DOCTOR PI I MOLIST, 80</t>
  </si>
  <si>
    <t>MERIDIANA AV,369 - ESCOCIA</t>
  </si>
  <si>
    <t>PETRARCA, 1</t>
  </si>
  <si>
    <t>VERDUM PS, 7 Ant. Pi i Molist I Lorena</t>
  </si>
  <si>
    <t>MERIDIANA AV,350</t>
  </si>
  <si>
    <t>PI I MOLIST,120 (Pl. Madres Mayo)</t>
  </si>
  <si>
    <t>MARAGALL PS, 122</t>
  </si>
  <si>
    <t>MARAGALL PS, 159</t>
  </si>
  <si>
    <t>DOS DE MAIG,287</t>
  </si>
  <si>
    <t>INDEPENDENCIA, 338-340</t>
  </si>
  <si>
    <t>SANT QUINTÍ, 55</t>
  </si>
  <si>
    <t>MARAGALL PS, 230</t>
  </si>
  <si>
    <t>MERIDIANA AV, 183</t>
  </si>
  <si>
    <t>MARAGALL PS, 267</t>
  </si>
  <si>
    <t>INDEPENDENCIA, 392</t>
  </si>
  <si>
    <t>TRINXANT, 116</t>
  </si>
  <si>
    <t>VIA JÚLIA, 47</t>
  </si>
  <si>
    <t>VIA JULIA, 117</t>
  </si>
  <si>
    <t>BERENGUER DE PALOU, frente 17-19</t>
  </si>
  <si>
    <t>CATALANA PL.</t>
  </si>
  <si>
    <t>CASP, 100</t>
  </si>
  <si>
    <t>GUINARDÓ RDA, 218 METRO</t>
  </si>
  <si>
    <t>GUINARDO RDA, 231 METRO</t>
  </si>
  <si>
    <t>MAS CASANOVAS, 71</t>
  </si>
  <si>
    <t>MERIDIANA AV, 194</t>
  </si>
  <si>
    <t>ANDREU NIN, PS - CARRER DE ROSELLÓ I PORCEL</t>
  </si>
  <si>
    <t>MALLORCA,407</t>
  </si>
  <si>
    <t>MERIDIANA, AV. 428 CAP SANT ANDREU</t>
  </si>
  <si>
    <t>FABRA I PUIG PS. 264</t>
  </si>
  <si>
    <t>TRINXANT, 62</t>
  </si>
  <si>
    <t>MERIDIANA AV,240</t>
  </si>
  <si>
    <t>GUINARDÓ RDA,227</t>
  </si>
  <si>
    <t>MERIDIANA AV, 229</t>
  </si>
  <si>
    <t>MARAGALL PS,160 Desp. Ramón Albó</t>
  </si>
  <si>
    <t>MERIDIANA AV, Ausona-Peñiscola</t>
  </si>
  <si>
    <t>MERIDIANA AV,132 Desp. esq. Aragón</t>
  </si>
  <si>
    <t>MERIDIANA AV,635 Garbi-Platja d'Aro</t>
  </si>
  <si>
    <t>MERIDIANA AV,682 Sagaró-Via Favencia</t>
  </si>
  <si>
    <t>RIO DE JANEIRO AV,FTE 94 Ant. Pg. Valldaura</t>
  </si>
  <si>
    <t>ARAGÓN, 517 Dos de Mayo-Cartagena</t>
  </si>
  <si>
    <t>RIO DE JANEIRO AV,117 Desp. Tissó</t>
  </si>
  <si>
    <t>TORRAS I BAGES PS,118 Palomar-Sta. Coloma</t>
  </si>
  <si>
    <t>CLOT,196-200 Ant Biscaia</t>
  </si>
  <si>
    <t>NAVAS DE TOLOSA,263 Desp. C/ Mallorca</t>
  </si>
  <si>
    <t>ESCORIAL, 16 Bruniquer-Sant Luis</t>
  </si>
  <si>
    <t>ESCULTOR ORDOÑEZ 67 Valldemossa-Deia</t>
  </si>
  <si>
    <t>PAU CLARIS,123 Aragon-Consell de Cent</t>
  </si>
  <si>
    <t>ROGER DE LLURIA,40 Gran Via-Diputación</t>
  </si>
  <si>
    <t>ROGER DE LLURIA,38 Gran Via-Diputación</t>
  </si>
  <si>
    <t>ROGER DE LLURIA,66 Consell de Cent-Aragón</t>
  </si>
  <si>
    <t>SANT ANTONI Mª CLARET,39 Napoles-Grassot</t>
  </si>
  <si>
    <t>SANT JOAN PS,1 Esq. Rda. Sant Pere</t>
  </si>
  <si>
    <t>1.,7</t>
  </si>
  <si>
    <t>ALMOGAVERS 11 Nápoles-Roger de Flor</t>
  </si>
  <si>
    <t>ARAGÓN, 283 Esquina Aragó - Pau Claris</t>
  </si>
  <si>
    <t>ARAGÓN, 286 Esquina Aragó - Pau Claris</t>
  </si>
  <si>
    <t>ARAGÓN, 559 Coruña-Independencia</t>
  </si>
  <si>
    <t>ARAGÓN, 594 Esquina Aragó - Av. Meridiana METRO</t>
  </si>
  <si>
    <t>ARAGÓN, 623 En frente Plaça del Canonge Rodó</t>
  </si>
  <si>
    <t>BARTRINA,20 Plaza Miquel Casablancas Joanico</t>
  </si>
  <si>
    <t>BRUC,103 Mallorca - València</t>
  </si>
  <si>
    <t>31,00</t>
  </si>
  <si>
    <t>BRUC,47 Diputació - Gran Via</t>
  </si>
  <si>
    <t>BRUC,59 Consell de Cent - Diputació</t>
  </si>
  <si>
    <t>BRUC, 89 València - Aragó</t>
  </si>
  <si>
    <t>123,00</t>
  </si>
  <si>
    <t>CARACAS 1-2 Esq. Lima-Caracas</t>
  </si>
  <si>
    <t>CARACAS,61- 63 Clariana-Quito</t>
  </si>
  <si>
    <t>CIUTAT D´ASUNCION,44 Desp. Potosí</t>
  </si>
  <si>
    <t>CONSELL DE CENT,618 Esq. Meridiana</t>
  </si>
  <si>
    <t>26,00</t>
  </si>
  <si>
    <t>DIPUTACION,321 Girona - Bruc</t>
  </si>
  <si>
    <t>GRAN VIA CORTS CATALANES,623</t>
  </si>
  <si>
    <t>GRAN VIA CORTS CATALANES,670 Roger de Llúria-Bruc</t>
  </si>
  <si>
    <t>GRAN VIA CORTS CATALANES,676</t>
  </si>
  <si>
    <t>300,00</t>
  </si>
  <si>
    <t>GRAN VIA CORTS CATALANES,688</t>
  </si>
  <si>
    <t>GRAN VIA CORTS CATALANES,702 Girona - Bailèn</t>
  </si>
  <si>
    <t>INDEPENDENCIA, 294-296 Mallorca-Provenza</t>
  </si>
  <si>
    <t>LEPANTO,339 Sant Antoni Mª Claret-Industria</t>
  </si>
  <si>
    <t>LEPANTO 411 Rda. Guinardó-Pge. Boné</t>
  </si>
  <si>
    <t>LEPANTO,440 Desp. Esq. Rda. Guinardó METRO</t>
  </si>
  <si>
    <t>LIMA,2 Desp. Ciutat d'Asunció</t>
  </si>
  <si>
    <t>MALLORCA,443 Castillejos-Padilla</t>
  </si>
  <si>
    <t>MALLORCA,489 Dos de Mayo-Cartagena</t>
  </si>
  <si>
    <t>MALLORCA ,561 Sibelius-Rogent</t>
  </si>
  <si>
    <t>PAU CLARIS,114 Consell de Cent - Diputació</t>
  </si>
  <si>
    <t>PAU CLARIS,148 València - Aragó</t>
  </si>
  <si>
    <t>PAU CLARIS,153 Mallorca-Valencia</t>
  </si>
  <si>
    <t>PI I MARGALL,17 Ca l'Alegre de Dalt-Bruniquer</t>
  </si>
  <si>
    <t>Marquesina Super Pali/mupi digital 2cara</t>
  </si>
  <si>
    <t>PI I MARGALL,18 Joaquim Royra-Hipolit Lazaro</t>
  </si>
  <si>
    <t>PI I MARGALL,1-3 Ant. Escorial METRO</t>
  </si>
  <si>
    <t>PI I MARGALL,8 Escorial-Joaquim Royra METRO</t>
  </si>
  <si>
    <t>PUJADES,21 Nápoles-Roger de Flor</t>
  </si>
  <si>
    <t>PUJADES FTE.11-13 Pº Picaso-Wellington</t>
  </si>
  <si>
    <t>SANT ADRIA,103 Sas-Sequia Madriguera</t>
  </si>
  <si>
    <t>SEGRE,2 Desp. plaza Orfila</t>
  </si>
  <si>
    <t>TIANA,2-22 Campins-Pº. Sta. Coloma</t>
  </si>
  <si>
    <t>TOSSAL,3 Torne-Galicia</t>
  </si>
  <si>
    <t>VALENCIA,304 Roger de Llúria- Pau Claris</t>
  </si>
  <si>
    <t>VALENCIA.342 Girona- Bailen</t>
  </si>
  <si>
    <t>VALENCIA,494 Padilla-Castillejos</t>
  </si>
  <si>
    <t>VALENCIA,542 Cartagena-Dos de Mayo</t>
  </si>
  <si>
    <t>VALENCIA,545 Esq. Dos de Mayo METRO</t>
  </si>
  <si>
    <t>VALENCIA,548 Esquina Dos de Mayo METRO</t>
  </si>
  <si>
    <t>111,00</t>
  </si>
  <si>
    <t>VALENCIA,632 Muntaña-Grabriel y Galán</t>
  </si>
  <si>
    <t>PRAGA,2 Desp. Rda. Guinardó</t>
  </si>
  <si>
    <t>CIUTAT D´ASUNCION,FTE 22 Antes Lima</t>
  </si>
  <si>
    <t>CARRETERA RIBES,33 Desp. Via Favencia</t>
  </si>
  <si>
    <t>DIAGONAL AV,600 DESP. CALVET</t>
  </si>
  <si>
    <t>INDUSTRIA,116 Ant. C/. Lepanto</t>
  </si>
  <si>
    <t>INDUSTRIA,62 Padilla-Lepanto</t>
  </si>
  <si>
    <t>MALLORCA,669 Desp. C/. Espronceda</t>
  </si>
  <si>
    <t>SANT JOAN PS,7 Ausiàs Marc - Alí Bei</t>
  </si>
  <si>
    <t>SANTA COLOMA PS,115 Ant. Ferran Junoy METRO</t>
  </si>
  <si>
    <t>SANTA COLOMA PS,46 Desp. Fernando Pessoa</t>
  </si>
  <si>
    <t>SANTA COLOMA PS,63 Ant. Torres i Bages</t>
  </si>
  <si>
    <t>TORRAS I BAGES PS,21 Desp. Joan Torras METRO</t>
  </si>
  <si>
    <t>TORRAS I BAGES PS,110 Palomar-Sta. Coloma</t>
  </si>
  <si>
    <t>VALLDAURA PS,233 Dp. Sant Francesc Xavier</t>
  </si>
  <si>
    <t>VALLDAURA PS,292-276 Ant. Nin</t>
  </si>
  <si>
    <t>VALLDAURA PS,273 Argullós-Rio de Janeiro</t>
  </si>
  <si>
    <t>SANT JOAN PS,20 Alí Bei - Ausiàs Marc</t>
  </si>
  <si>
    <t>SANTA COLOMA PS,25 Desp. Torras i Bages</t>
  </si>
  <si>
    <t>VALLDAURA PS,230 / PLAZA OTERO PEDRAYO</t>
  </si>
  <si>
    <t>GUAYAQUIL PS,1 Lima-Mollerusa</t>
  </si>
  <si>
    <t>103,00</t>
  </si>
  <si>
    <t>GUAYAQUIL PS,2 Mollerusa-Lima</t>
  </si>
  <si>
    <t>LLUIS COMPANYS PS,1 Comerç - Pujades</t>
  </si>
  <si>
    <t>LLUIS COMPANYS PS,15 Trafalgar - Rec Comtal</t>
  </si>
  <si>
    <t>LLUIS COMPANYS PS,18-20 Ant. Av Vilanova</t>
  </si>
  <si>
    <t>LLUIS COMPANYS PS,2 Pujades - Buenaventura Muñoz</t>
  </si>
  <si>
    <t>PICASSO PS,20-22 Dp. De la Princessa</t>
  </si>
  <si>
    <t>PICASSO PS,21 Desp. Circunvalació</t>
  </si>
  <si>
    <t>PICASSO PS,4 Comercio-Pujades</t>
  </si>
  <si>
    <t>PICASSO PS,5 Ant. Pujades</t>
  </si>
  <si>
    <t>VILANOVA AV,1 -PºSANT JOAN METRO</t>
  </si>
  <si>
    <t>SANT JOAN PS,57 - Aragó - C.Cent</t>
  </si>
  <si>
    <t>SANT JOAN PS,80-82 Ant. Aragó</t>
  </si>
  <si>
    <t>SANTA COLOMA PS,108 Ant. Tiana</t>
  </si>
  <si>
    <t>SANTA COLOMA PS, enfrente108 Ant. Ferran Junoy</t>
  </si>
  <si>
    <t>SANTA COLOMA PS,30 Gran de St Andreu-Torras Bages</t>
  </si>
  <si>
    <t>TORRAS I BAGES PS,105 Desp. Almirall Proxidia</t>
  </si>
  <si>
    <t>TORRAS I BAGES PS,110 Desp. Palomar METRO</t>
  </si>
  <si>
    <t>TORRAS I BAGES PS,114 Palomar-Sta. Coloma METRO</t>
  </si>
  <si>
    <t>TORRAS I BAGES PS,126 Desp. Pº. Sta. Coloma</t>
  </si>
  <si>
    <t>TORRAS I BAGES PS,129 Ant. Palomar</t>
  </si>
  <si>
    <t>TORRAS I BAGES PS,129 Ant. Palomar METRO</t>
  </si>
  <si>
    <t>JOSEP ANDREU I ABELLÓ PL, 140 Desp.Vía Favencia</t>
  </si>
  <si>
    <t>TORRAS I BAGES PS,139 Pº Sta. Coloma-Palomar METRO</t>
  </si>
  <si>
    <t>TORRAS I BAGES PS,16 Segadors-Paixalet</t>
  </si>
  <si>
    <t>TORRAS I BAGES PS,69 Residencia-Guardiola i Feliu</t>
  </si>
  <si>
    <t>TORRAS I BAGES PS,70 Pstge d'Isabel Robó-Residènca</t>
  </si>
  <si>
    <t>VALLDAURA PS,258 Desp. l'Escultor Ordónez</t>
  </si>
  <si>
    <t>MIGUEL CASABLANCAS JOANI PL,30 Arquimedes-Bartrina</t>
  </si>
  <si>
    <t>ORFILA PL,10 Desp. Malats METRO</t>
  </si>
  <si>
    <t>TETUAN PL,14 Ant. Pº. Sant Joan ISLETA</t>
  </si>
  <si>
    <t>TETUAN PL,15-16 Pº Sant Joan-Bailen METRO</t>
  </si>
  <si>
    <t>TETUAN PL,8 Bailen-Pº. Sant Joan METRO</t>
  </si>
  <si>
    <t>GUINARDÓ RDA,33 Ant. Abd el Kader METRO</t>
  </si>
  <si>
    <t>GUINARDÓ RDA,51 Túnel Rovira-Abd el Kader METRO</t>
  </si>
  <si>
    <t>RIO DE JANEIRO AV,95 Desp. Orgullos</t>
  </si>
  <si>
    <t>ROGER DE LLURIA 96</t>
  </si>
  <si>
    <t>GUINARDO RDA,52 Padilla-Lepanto</t>
  </si>
  <si>
    <t>86,00</t>
  </si>
  <si>
    <t>GUINARDO RDA,53 Ant. Padilla</t>
  </si>
  <si>
    <t>GUINARDÓ RDA,58 Dp. Parc de les Aigües</t>
  </si>
  <si>
    <t>GUINARDO RDA, Ant. Abd el Kader- ALFONS X</t>
  </si>
  <si>
    <t>SANT PERE RDA,51 Ant. Bailen</t>
  </si>
  <si>
    <t>SANT ANTONI Mª CLARET,97 Esq. C/. Marina</t>
  </si>
  <si>
    <t>SANT ANTONI Mª CLARET,57 Desp. Sardenya</t>
  </si>
  <si>
    <t>TORRAS I BAGES PS,13-15 Santa Marta- Joan Torras</t>
  </si>
  <si>
    <t>VIA BARCINO,24 Desp. Foradada</t>
  </si>
  <si>
    <t>VIA BARCINO,106 Esq. Tossal METRO</t>
  </si>
  <si>
    <t>VIA FAVENCIA,419 Torras i Bages-Crta. de Ribes</t>
  </si>
  <si>
    <t>VIA FAVENCIA,524 Ant. Crta. Ribes</t>
  </si>
  <si>
    <t>684,00</t>
  </si>
  <si>
    <t>CIUTAT D'ASUNCION, 59 potosí -Lima</t>
  </si>
  <si>
    <t>PENISCOLA fte. 39 esq. Pare Manjón</t>
  </si>
  <si>
    <t>TORRAS I BAGES PS, 108 BIS</t>
  </si>
  <si>
    <t>CIUTAT D´ASUNCION, 73</t>
  </si>
  <si>
    <t>SANT ADRIA, 194 antes C/Arbeca</t>
  </si>
  <si>
    <t>INDEPENDENCIA, 242</t>
  </si>
  <si>
    <t>INDEPENDENCIA, 19-21</t>
  </si>
  <si>
    <t>CASTILLEJOS, 219</t>
  </si>
  <si>
    <t>FRAY JUNIPER SERRA,PLAÇA</t>
  </si>
  <si>
    <t>MERIDIANA AV, 112-114</t>
  </si>
  <si>
    <t>MERIDIANA AV, 111</t>
  </si>
  <si>
    <t>FRA JUNÍPER SERRA, PL. 1</t>
  </si>
  <si>
    <t>MERIDIANA AV, 140</t>
  </si>
  <si>
    <t>CARACAS davant 35,</t>
  </si>
  <si>
    <t>CARACAS 6, desp. Lima</t>
  </si>
  <si>
    <t>CIUTAT D´ASUNCION, 82</t>
  </si>
  <si>
    <t>GRAN VIA CORTS CATALANES,646</t>
  </si>
  <si>
    <t>GRAN VIA CORTS CATALANES,658</t>
  </si>
  <si>
    <t>FERRAN JUNOY, 28</t>
  </si>
  <si>
    <t>FERRAN JUNOY Entre Potosí y Tucuman</t>
  </si>
  <si>
    <t>TUCUMAN, 19</t>
  </si>
  <si>
    <t>RAMON RIERA PL.-SEGRE</t>
  </si>
  <si>
    <t>PI I MARGALL, 74</t>
  </si>
  <si>
    <t>PI I MARGALL, 55</t>
  </si>
  <si>
    <t>GIRONA,73 METRO</t>
  </si>
  <si>
    <t>GIRONA,68 METRO</t>
  </si>
  <si>
    <t>CONSELL DE CENT, 397</t>
  </si>
  <si>
    <t>CLARIANA, 18</t>
  </si>
  <si>
    <t>FERRAN JUNOY, 102</t>
  </si>
  <si>
    <t>67,00</t>
  </si>
  <si>
    <t>FERNANDO PESSOA, 45</t>
  </si>
  <si>
    <t>5.200,00</t>
  </si>
  <si>
    <t>DOCTOR AIGUADER- CARRER GAS PARC BARCELONETA</t>
  </si>
  <si>
    <t>ARIBAU,8-10 Gran Via C.C.- Diputació</t>
  </si>
  <si>
    <t>DIAGONAL AV,172 Antes Bolivia-OPI Desplzdo.JTO.SEM</t>
  </si>
  <si>
    <t>DIAGONAL AV,163 Esq. Rbla. Poble Nou</t>
  </si>
  <si>
    <t>ESTADIO AV,19 Sta Madrona-St Jordi Institut Ed.Fis</t>
  </si>
  <si>
    <t>269,00</t>
  </si>
  <si>
    <t>ESTADIO AV,48 Piscinas Picornell</t>
  </si>
  <si>
    <t>sin luz</t>
  </si>
  <si>
    <t>301,00</t>
  </si>
  <si>
    <t>ESTADIO AV,50 Desp. de Sta. Madrona</t>
  </si>
  <si>
    <t>EXPOSICION PS,103 Ant. C/ de Juliá</t>
  </si>
  <si>
    <t>EXPOSICION PS,52 Ant. Calle Rodas</t>
  </si>
  <si>
    <t>EXPOSICION PS,76 Sta. Madrona-Sant Isidre</t>
  </si>
  <si>
    <t>FERROCARRILS CATALANS AV,14 Aviador Duràn-Foneria</t>
  </si>
  <si>
    <t>VALLCARCA AV,100 Esq. Argentera METRO</t>
  </si>
  <si>
    <t>ICARIA AV,110 Ant.Trias Fargas - fte.salida METRO</t>
  </si>
  <si>
    <t>ICARIA AV,117 Ramón Trías Fargas-Wellington METRO</t>
  </si>
  <si>
    <t>ICARIA AV,140 Ant. Rosa Sensat</t>
  </si>
  <si>
    <t>ICARIA AV,174 Desp. Arquitecte Sert</t>
  </si>
  <si>
    <t>ICARIA AV,184 Federic Monpou-Joan Oliver</t>
  </si>
  <si>
    <t>ICARIA AV,213 Esq. Badajoz</t>
  </si>
  <si>
    <t>LITORAL AV,100 L'Arquitecte Sert-J. Vicens i Vives</t>
  </si>
  <si>
    <t>LITORAL AV, frente nº18 Marina-Ramon Trias Fargas</t>
  </si>
  <si>
    <t>LITORAL AV,16 Ramón Trias Fargas-Marina</t>
  </si>
  <si>
    <t>LITORAL AV,24 Desp. Marina</t>
  </si>
  <si>
    <t>217,00</t>
  </si>
  <si>
    <t>LITORAL AV,36 Marina-Arquitecte Sert</t>
  </si>
  <si>
    <t>LITORAL AV,44 Esq Av Litoral - L'Arquitecte Sert</t>
  </si>
  <si>
    <t>LITORAL AV,50 Desp. Arquitecte Sert</t>
  </si>
  <si>
    <t>LITORAL AV,54 L'Arquitecte Sert - J. Vicens Vives</t>
  </si>
  <si>
    <t>MARQUES DE ARGENTERA AV,21 Picasso-Comercio</t>
  </si>
  <si>
    <t>MARQUES DE ARGENTERA AV,6 Ocata-Circunvalacio</t>
  </si>
  <si>
    <t>382,00</t>
  </si>
  <si>
    <t>FRANCESC FERRER I GUARDIA,AV 27Esq.Lafoixarda ZBUS</t>
  </si>
  <si>
    <t>FRANCESC FERRER I GUARDIA AV,27 Desp. Pl. S. Jordi</t>
  </si>
  <si>
    <t>FRANCESC FERRER I GUARDIA AV,6 Ant. C/ Mexic</t>
  </si>
  <si>
    <t>FRANCESC FERRER I GUARDIA AV,6-8 Ant. C/ Mexic</t>
  </si>
  <si>
    <t>MERIDIANA AV,30 Desp. Esq. Almogavers METRO</t>
  </si>
  <si>
    <t>MERIDIANA AV,34 Lepanto-Marina METRO</t>
  </si>
  <si>
    <t>MERIDIANA AV,21 Marina- Sardenya</t>
  </si>
  <si>
    <t>MIRAMAR AV,20-30(FUNI) Ant. CamiBaix Castell METRO</t>
  </si>
  <si>
    <t>MISTRAL AV,45 Ant. Rocafort</t>
  </si>
  <si>
    <t>PARALELO AV,54-058 antes Nou de la Rambla</t>
  </si>
  <si>
    <t>MU DIGITAL Marq Foster/WAFER BSU DP</t>
  </si>
  <si>
    <t>PARALELO AV,125-127 antes Jaume Fabra</t>
  </si>
  <si>
    <t>PARALELO AV,132 Ant. Parlamento METRO</t>
  </si>
  <si>
    <t>PARALELO AV,146 Ant. Manso METRO</t>
  </si>
  <si>
    <t>PARALELO AV,148 desp. Rocafort</t>
  </si>
  <si>
    <t>PARALELO AV,015 ent.Puigxuriguer - Carrera</t>
  </si>
  <si>
    <t>PARALELO AV,185 Plça. Espanya - Lleida</t>
  </si>
  <si>
    <t>PARALELO AV,187 Plça. Espanya - Lleida</t>
  </si>
  <si>
    <t>PARALELO AV,191 Plça. Espanya - Lleida</t>
  </si>
  <si>
    <t>PARALELO AV,191 Pl. Espanya Ant. Lleida</t>
  </si>
  <si>
    <t>PARALELO AV,194 Av. Mistral</t>
  </si>
  <si>
    <t>PARALELO AV,185-187 Plça. Espanya - Lleida</t>
  </si>
  <si>
    <t>PARALELO AV,080 METRO</t>
  </si>
  <si>
    <t>PARALELO AV,057 Nou de la Rambla - Cabanes</t>
  </si>
  <si>
    <t>226,00</t>
  </si>
  <si>
    <t>PARALELO AV,058 antes Nou de la Rambla METRO</t>
  </si>
  <si>
    <t>68,00</t>
  </si>
  <si>
    <t>PARALELO AV,061 después Nou de la Rambla METRO</t>
  </si>
  <si>
    <t>PARALELO AV,077 después Fontrodona METRO</t>
  </si>
  <si>
    <t>PARC LOGÍSTIC AV,1 Fte Oficinas Consorci</t>
  </si>
  <si>
    <t>PARC LOGÍSTIC AV,2 Fte. Swarovski</t>
  </si>
  <si>
    <t>REPUBLICA ARGENTINA AV,101 Vallcarca-Bolívar METRO</t>
  </si>
  <si>
    <t>ICARIA AV,112 Desp. C/Marina</t>
  </si>
  <si>
    <t>ICARIA AV,143 Dp. C/. Rosa Sensat</t>
  </si>
  <si>
    <t>LITORAL AV,10 Trelawny-Ramón Trias Fargas</t>
  </si>
  <si>
    <t>11,00</t>
  </si>
  <si>
    <t>MARQUES DE ARGENTERA AV,1 BIS Dp. del Comerç</t>
  </si>
  <si>
    <t>MARINA,101 Desp. Av. Meridiana</t>
  </si>
  <si>
    <t>PARALELO AV, ent J.Carner-Ptal St Madrona ZONA BUS</t>
  </si>
  <si>
    <t>PARALELO AV,093 desp.Margarit</t>
  </si>
  <si>
    <t>PARALELO AV,114 Ant. Viladomat</t>
  </si>
  <si>
    <t>PARALELO AV,135 Desp. Ricart METRO</t>
  </si>
  <si>
    <t>PARALELO AV,144-142 Ant. Manso</t>
  </si>
  <si>
    <t>PARALELO AV,173 antes Tamarit</t>
  </si>
  <si>
    <t>PARALELO AV,079 desp.c/ Salvà</t>
  </si>
  <si>
    <t>PARALELO AV,178 Ant. Vilamarí</t>
  </si>
  <si>
    <t>ICARIA AV,189 General Bassols-Alaba</t>
  </si>
  <si>
    <t>MERIDIANA AV,41 Desp. Esq. Lepanto</t>
  </si>
  <si>
    <t>DRASSANES AV,17-21 después Nou de la Rambla</t>
  </si>
  <si>
    <t>MIRAMAR AV,56 Ant. Carlos Ibañez</t>
  </si>
  <si>
    <t>DRASSANES AV,24 antes Nou de la Rambla</t>
  </si>
  <si>
    <t>399,00</t>
  </si>
  <si>
    <t>DRASSANES AV,8 esq. Cervelló</t>
  </si>
  <si>
    <t>ESTADIO AV,63 Sta Madrona-St Jordi Pisci Picornell</t>
  </si>
  <si>
    <t>MIRAMAR AV,76 Desp. Carlos Ibañez</t>
  </si>
  <si>
    <t>Aseo - medida realizada en contador exterior</t>
  </si>
  <si>
    <t>BADAL RBLA,57 Desp. Constitución</t>
  </si>
  <si>
    <t>BALMES,19 Dp. Diputació</t>
  </si>
  <si>
    <t>BALMES,281 Desp. Via Augsta</t>
  </si>
  <si>
    <t>116,00</t>
  </si>
  <si>
    <t>BISBE CLIMENT,1 entre Icària y Carmen Amaya</t>
  </si>
  <si>
    <t>BONAVENTURA MUÑOZ,62-64 Antes Meridiana</t>
  </si>
  <si>
    <t>CARRER 1,14 Ant. Calle 62</t>
  </si>
  <si>
    <t>CARRER A,ENTRE C/3 Y C/4 Frente TMB</t>
  </si>
  <si>
    <t>ALÍ BEÍ,54 (Sardenya-Nápols)</t>
  </si>
  <si>
    <t>AVILA,135 Tànger-Sancho de Àvila</t>
  </si>
  <si>
    <t>BISBE CLIMENT,1 Ant. Carmen Amaya</t>
  </si>
  <si>
    <t>CALABRIA,50 Tamarit - Mistral</t>
  </si>
  <si>
    <t>COLL I ALENTORN - MARTÍ I CODOLAR</t>
  </si>
  <si>
    <t>DOCTOR AIGUADER Antes 2-4 Desp. Esq.Juan de Borbo</t>
  </si>
  <si>
    <t>FASTENRATH,193 Desp Murtra</t>
  </si>
  <si>
    <t>FOC, 2- Metalurgia - Cobalto</t>
  </si>
  <si>
    <t>CONSTITUCIÓ,15 Parroquia Sant Medir</t>
  </si>
  <si>
    <t>JOSEP SANGENÍS,144 Ant. Mare de Déu del Coll</t>
  </si>
  <si>
    <t>LLULL,144 Ciutat de Granada-Masolives</t>
  </si>
  <si>
    <t>MANSO,27 Desp. Viladomat</t>
  </si>
  <si>
    <t>MANSO,43 Desp. Borrell</t>
  </si>
  <si>
    <t>MARINA,1-3 desp.Dr.Aiguader</t>
  </si>
  <si>
    <t>162,00</t>
  </si>
  <si>
    <t>MARINA,28 Desp. Esq. Av. Icaria</t>
  </si>
  <si>
    <t>NOU DE LA RAMBLA,166 Ant. Pº Montjuïc</t>
  </si>
  <si>
    <t>CARRER 1 Ant. Calle 62</t>
  </si>
  <si>
    <t>CARRER 4 -C/ F Mercabarna Desp. C/F</t>
  </si>
  <si>
    <t>CARRER 4 -C/ F Mercabarna frente puerta Mercabarna</t>
  </si>
  <si>
    <t>PALLARS,148 - Badajoz</t>
  </si>
  <si>
    <t>PUJADES,153 La Llacuna - Roc Boronat</t>
  </si>
  <si>
    <t>PUJADES, 84 Esq. Pamplona METRO</t>
  </si>
  <si>
    <t>RAMON TRIAS FARGAS 18, Ant. Av. Icaria ZONA BUS</t>
  </si>
  <si>
    <t>RIERA BLANCA,163 Desp. C/ Constitució</t>
  </si>
  <si>
    <t>CARMELO CRTA,160 Jardines Juan Ponce</t>
  </si>
  <si>
    <t>SEGURA,4 Desp. C/ del Guadalquivir</t>
  </si>
  <si>
    <t>SEPULVEDA,175 Muntaner</t>
  </si>
  <si>
    <t>RAMON TRIAS FARGAS,1 Ant. Pº Marítimo</t>
  </si>
  <si>
    <t>VALLESPIR,2 Esq. Pge. Sant Antonio</t>
  </si>
  <si>
    <t>VILAMARI,10 Esq Mistral</t>
  </si>
  <si>
    <t>PEPE RUBIANES, 20 Meer - Pontevedra</t>
  </si>
  <si>
    <t>CAN VALERO instituto Botánico Ant. Passeig Migdia</t>
  </si>
  <si>
    <t>JAUME VICENS VIVES,10 Ant. Av. Icaria</t>
  </si>
  <si>
    <t>135,00</t>
  </si>
  <si>
    <t>JAUME VICENS VIVES,6 Esq. Carmen Amaya</t>
  </si>
  <si>
    <t>CARRER K,40 Desp. Entrada Mercabarna</t>
  </si>
  <si>
    <t>MARINA,20 Desp. Salvador Espriu</t>
  </si>
  <si>
    <t>CARRER 4 c,80 Desp. C/E</t>
  </si>
  <si>
    <t>CARRER 4, Ant. C/ E</t>
  </si>
  <si>
    <t>82,00</t>
  </si>
  <si>
    <t>PELAYO,37 Ant. Plaza Cataluña FGC ant,kiosko</t>
  </si>
  <si>
    <t>SEPULVEDA,125 después Compte d' Urgell</t>
  </si>
  <si>
    <t>CARRER 3,77 Fte. Parc Logísti</t>
  </si>
  <si>
    <t>CARRER 6,81 Desp. c. F</t>
  </si>
  <si>
    <t>CARRER A,51-91 Fte. Cocheras T.M.B.</t>
  </si>
  <si>
    <t>CARRER A,80-76 frente Seat</t>
  </si>
  <si>
    <t>ALMOGAVERS,69 Marina-Cerdenya</t>
  </si>
  <si>
    <t>ALUMINI, Ant. C/ Foc</t>
  </si>
  <si>
    <t>430,00</t>
  </si>
  <si>
    <t>BADAL RBLA,20 Gran Via-Quetzal</t>
  </si>
  <si>
    <t>BADAL RBLA,27 Ant. Av. Carrilet</t>
  </si>
  <si>
    <t>BERGARA,16 Balmes-Plaza Cataluña</t>
  </si>
  <si>
    <t>BERGARA,7 Balmes-Plaza Cataluña FGC</t>
  </si>
  <si>
    <t>BRUC,11 Ant. Rda. Sant Pere</t>
  </si>
  <si>
    <t>BRUC,11 Esq. Rda. Sant Pere METRO</t>
  </si>
  <si>
    <t>BRUC,19 Casp - Àusias Marc</t>
  </si>
  <si>
    <t>CASP,72 Desp. Girona</t>
  </si>
  <si>
    <t>CIUTAT DE GRANADA,70 Ant. Esq. Pujades METRO</t>
  </si>
  <si>
    <t>CONSTITUCIÓ,130 Ant. Badal</t>
  </si>
  <si>
    <t>DOCTOR AIGUADER.1 Ant. Plaza Pau Vila METRO</t>
  </si>
  <si>
    <t>DOCTOR AIGUADER,16 Carbonell-Pizarro</t>
  </si>
  <si>
    <t>47,00</t>
  </si>
  <si>
    <t>DOCTOR AIGUADER.21 Ant. Juan Borbon</t>
  </si>
  <si>
    <t>DOCTOR AIGUADER,56 Desp. Salvat Papasseit</t>
  </si>
  <si>
    <t>DOCTOR BOVE,200 Ant. Conca de Tremp</t>
  </si>
  <si>
    <t>ENTENÇA,10 Tamarit-Floridablanca</t>
  </si>
  <si>
    <t>FARIGOLA,61 Esq. Mora d'Ebre</t>
  </si>
  <si>
    <t>FLORIDABLANCA,126 Comte d'Urgell-Villarroel</t>
  </si>
  <si>
    <t>FOC,104 Ant. Mare de Deu del Port</t>
  </si>
  <si>
    <t>FOC,145 Desp. Pierre de Coubertin (Ps.Olimpic,4)</t>
  </si>
  <si>
    <t>45,00</t>
  </si>
  <si>
    <t>GRAN VIA CORTS CATALANES,141 C Cadenes-Plç. I.Cerd</t>
  </si>
  <si>
    <t>GRAN VIA CORTS CATALANES,148 Física - Química</t>
  </si>
  <si>
    <t>GRAN VIA CORTS CATALANES,157</t>
  </si>
  <si>
    <t>GRAN VIA CORTS CATALANES,181Ant. Mossèn Amadeu Oll</t>
  </si>
  <si>
    <t>GRAN VIA CORTS CATALANES,218Trajà- Mandoni</t>
  </si>
  <si>
    <t>GRAN VIA CORTS CATALANES,249Esq. Moianés</t>
  </si>
  <si>
    <t>GRAN VIA CORTS CATALANES,282 Sant Paulí de Nola</t>
  </si>
  <si>
    <t>GRAN VIA CORTS CATALANES,291 Sant Roc- El Farell</t>
  </si>
  <si>
    <t>GRAN VIA CORTS CATALANES,585 Esq Aribau</t>
  </si>
  <si>
    <t>53,00</t>
  </si>
  <si>
    <t>GRAN VIA CORTS CATALANES,590</t>
  </si>
  <si>
    <t>GRAN VIA CORTS CATALANES,618Balmes - Rbla. de Cata</t>
  </si>
  <si>
    <t>GRAN VIA CORTS CATALANES,592 Aribau - Balmes</t>
  </si>
  <si>
    <t>GRAN VISTA,154</t>
  </si>
  <si>
    <t>GUILLEM TELL,16 Desp. Vallirana</t>
  </si>
  <si>
    <t>JOSEP CARNER PS,33</t>
  </si>
  <si>
    <t>JOSEP CARNER PS,fte. nº 48 Ant. Pº Monjuic</t>
  </si>
  <si>
    <t>JOSEP CARNER PS,36 Plaza Carbón-Vila i Vilà</t>
  </si>
  <si>
    <t>170,00</t>
  </si>
  <si>
    <t>LISBOA,S/N Esq. Plz. De la Clota</t>
  </si>
  <si>
    <t>LISBOA,112 Desp. Serrallonga</t>
  </si>
  <si>
    <t>LISBOA,113 Ant. Serrallonga</t>
  </si>
  <si>
    <t>LLEIDA,2 Paralelo-Rius Taulet</t>
  </si>
  <si>
    <t>LLOBREGOS,194 Ant. Cifuentes</t>
  </si>
  <si>
    <t>LLULL,100 Alaba-Avila</t>
  </si>
  <si>
    <t>LLULL,170 Llacuna-Rbla. Poble Nou</t>
  </si>
  <si>
    <t>MARINA,109 Alí-Beí-Almogavares</t>
  </si>
  <si>
    <t>MARINA,118 Meridiana-Alí-Bei</t>
  </si>
  <si>
    <t>MARINA,14 Delante del Moll de Mestral</t>
  </si>
  <si>
    <t>MARINA,43-45 Ramón Turró-Dr. Trueta</t>
  </si>
  <si>
    <t>MARINA, 65-67</t>
  </si>
  <si>
    <t>MINERIA,33 Química - Física</t>
  </si>
  <si>
    <t>PAMPLONA 29 Ramón Turró-Doctor Trueta</t>
  </si>
  <si>
    <t>PELAYO,11 antes esquina Balmes FGC</t>
  </si>
  <si>
    <t>PELAYO,39 antes Plaza Catalunya METRO desp kiosko</t>
  </si>
  <si>
    <t>PELAYO,62 Jovellanos-Rbla. Canaletas METRO</t>
  </si>
  <si>
    <t>PUJADES,113 Ciutat de Granada-Badajoz</t>
  </si>
  <si>
    <t>PUJADES,39 Ant. Esq. Zamora METRO</t>
  </si>
  <si>
    <t>LA RAMBLA,Sta Mónica,rbla.5 Desp. St Madrona METRO</t>
  </si>
  <si>
    <t>RAMON TRIAS FARGAS,11 Doctor Aiguader-Torrevieja</t>
  </si>
  <si>
    <t>RAMON TRIAS FARGAS,7 Esq. Torrevieja</t>
  </si>
  <si>
    <t>RIERA BLANCA,89</t>
  </si>
  <si>
    <t>SALVADOR ESPRIU,105 Joan Oliver - Frederic Mompou</t>
  </si>
  <si>
    <t>SALVADOR ESPRIU,109 Vicens Vives-Joan Oliver</t>
  </si>
  <si>
    <t>SALVADOR ESPRIU,71 Arquitecte Sert-Rosa Sensat</t>
  </si>
  <si>
    <t>SANTS,23 Guadiana - Gaiarre</t>
  </si>
  <si>
    <t>SANTS,34 Watt - Premià</t>
  </si>
  <si>
    <t>SANTS,72 Salou-Alcolea METRO</t>
  </si>
  <si>
    <t>SANTS,73 Fructuos Gelabert-Cros METRO</t>
  </si>
  <si>
    <t>SANTS,81 Pas de Fructuós Gelabert - Cros</t>
  </si>
  <si>
    <t>SANTUARI, FTE 30</t>
  </si>
  <si>
    <t>SEPULVEDA,9 Villamarí-Llança</t>
  </si>
  <si>
    <t>VILADOMAT,29 Manso-Parlamento</t>
  </si>
  <si>
    <t>VIRIAT,5 Esq. Comtes Bell-lloc</t>
  </si>
  <si>
    <t>SARDENYA,158 Después Ali bei ZONA BUS</t>
  </si>
  <si>
    <t>MARINA,44-46 Doctor Trueta-Ramón Turró</t>
  </si>
  <si>
    <t>CARRER 4 -CARRER 38 Entrada Mercabarna</t>
  </si>
  <si>
    <t>CARRER 4 -CARRER 56 Desp. c. B.</t>
  </si>
  <si>
    <t>CARRER 4 - mun. 61 Desp. carrer D.</t>
  </si>
  <si>
    <t>CARRER 4 -CARRER 70 Ant c.D, Fte. Peugeot</t>
  </si>
  <si>
    <t>CARRER 4 -CARRER 72 Desp. Esq. c. D</t>
  </si>
  <si>
    <t>CARRER 4 -CARRER 79 c. F-c. E</t>
  </si>
  <si>
    <t>CARRER 4 -CARRER 87 Ant. F, Fte. Macro</t>
  </si>
  <si>
    <t>1,00</t>
  </si>
  <si>
    <t>CARRER 62 -CARRER 20 Ant. Calle 60</t>
  </si>
  <si>
    <t>CARRER A -CARRER 112 Ant. Rda. Litoral</t>
  </si>
  <si>
    <t>CARRER A -CARRER 27 Esq. c. 4</t>
  </si>
  <si>
    <t>CARRER D,1-9 Ant, c. 6</t>
  </si>
  <si>
    <t>GRAN VIA CORTS CATALANES,186 Delante Campana</t>
  </si>
  <si>
    <t>GRAN VIA CORTS CATALANES,181 FGC</t>
  </si>
  <si>
    <t>TRELAWNY,6 Torrevieja-Doctor Aiguader</t>
  </si>
  <si>
    <t>CARRETERA DEL PRAT,30 Ant. Energía</t>
  </si>
  <si>
    <t>COMTE D´URGELL,42-44 antes Sepúlveda</t>
  </si>
  <si>
    <t>CARMELO CRTA,S/N Abans C/ Albert Llanas</t>
  </si>
  <si>
    <t>140,00</t>
  </si>
  <si>
    <t>CARMELO CRTA,102 Ant. Muhlberg</t>
  </si>
  <si>
    <t>3.62.4</t>
  </si>
  <si>
    <t>CARMELO CRTA,7 -Ana Mª.Matute (baixada)</t>
  </si>
  <si>
    <t>CARMELO CRTA,22 Del. Entrada Parque Güell</t>
  </si>
  <si>
    <t>CARMELO CRTA,70 Desp. Pasteur</t>
  </si>
  <si>
    <t>CARMELO CRTA,S/N després C/ Albert Llanas</t>
  </si>
  <si>
    <t>256,00</t>
  </si>
  <si>
    <t>CARMELO CRTA, frente C/ Albert Llanas</t>
  </si>
  <si>
    <t>DIAGONAL AV,197-201 Ciutat de Granada-Lutxana</t>
  </si>
  <si>
    <t>114,00</t>
  </si>
  <si>
    <t>DUC DE MEDINACELI, 4 Colon, pg.Desp. 20</t>
  </si>
  <si>
    <t>FERROCARRILS CATALANS AV,FTE 69 Ant. Alts Forns</t>
  </si>
  <si>
    <t>108,00</t>
  </si>
  <si>
    <t>FLORIDABLANCA,72 Ant. Viladomat</t>
  </si>
  <si>
    <t>GRAN VIA CORTS CATALANES,126 Desp. Radi</t>
  </si>
  <si>
    <t>GRAN VIA CORTS CATALANES,111 Desp.Juan Gris</t>
  </si>
  <si>
    <t>GRAN VIA CORTS CATALANES,194</t>
  </si>
  <si>
    <t>GRAN VIA CORTS CATALANES,247 Después Moianés -laT</t>
  </si>
  <si>
    <t>JOAN BORBO PS,66-67 Ant. C/Judici</t>
  </si>
  <si>
    <t>SANLLEHY PL,5</t>
  </si>
  <si>
    <t>MARINA,108 Pallars- Almogàvers</t>
  </si>
  <si>
    <t>MARTI I CODOLAR, 8 Esq. Coll i Alentorn</t>
  </si>
  <si>
    <t>MERCABARNA C/MAJOR- transveral 7 - transversal 9-</t>
  </si>
  <si>
    <t>MERCABARNA C/MAJOR- transveral 7-transversal 9 (2)</t>
  </si>
  <si>
    <t>MERCABARNA-Mercat Peix C/Major ant transversal 1</t>
  </si>
  <si>
    <t>PALLARS,180 Ant. Roc Boronat</t>
  </si>
  <si>
    <t>PALLARS,110 entre Zamora y Pamplona</t>
  </si>
  <si>
    <t>PARC GÜELL Dentro del Parking ZONA BUS</t>
  </si>
  <si>
    <t>PAS DE SOTA MURALLA Ant. Passeig Colon</t>
  </si>
  <si>
    <t>TRELAWNY,4 Ant. Av. Litoral</t>
  </si>
  <si>
    <t>COLON Pº,25 Portal de la Pau-Parc</t>
  </si>
  <si>
    <t>COLON Pº,31 Desp. Portal de la Pau</t>
  </si>
  <si>
    <t>JOAN BORBO PS,18 Desp. plz. Pau Vila</t>
  </si>
  <si>
    <t>JOAN BORBÓ PS,8 frente Nova Bocana</t>
  </si>
  <si>
    <t>MARITIMO PS,9 Andrea Daria-Sant Carles</t>
  </si>
  <si>
    <t>MARITIMO PS, FTE 9 Ant. Andrea Doria</t>
  </si>
  <si>
    <t>ZONA FRANCA PS,133 Desp. Altos Hornos</t>
  </si>
  <si>
    <t>COLON Pº,29</t>
  </si>
  <si>
    <t>MARITIMO PS,47- TRELAWNY -RAMON TRIAS FARGA</t>
  </si>
  <si>
    <t>ZONA FRANCA PS,227 Amnistia Internacional</t>
  </si>
  <si>
    <t>SANT ANTONI PS,22 Esq. C/ Salou</t>
  </si>
  <si>
    <t>JOSEP CARNER PS,27 Ant. Plz. Drassanes</t>
  </si>
  <si>
    <t>CATALUNYA PL,11 Pº Gracia-Rbla. Cataluña</t>
  </si>
  <si>
    <t>CATALUNYA PL,18 Ant. Portal de l'Angel (2)</t>
  </si>
  <si>
    <t>CERDA PL, Ant. Badal</t>
  </si>
  <si>
    <t>SANLLEHY PL,4 Ant. Pablo Saez de Barés</t>
  </si>
  <si>
    <t>UNIVERSITAT PL,7 Ant. Pelai</t>
  </si>
  <si>
    <t>CATALUNYA PL,5 Rbla. Canaleta-Rda. Universidad (2)</t>
  </si>
  <si>
    <t>CATALUNYA PL,13 abans Rda.Sant Pere 2ª</t>
  </si>
  <si>
    <t>CATALUNYA PL,13 abans Rda St.Pere</t>
  </si>
  <si>
    <t>CATALUNYA PL,9 Pº Gracia-Rbla.Catalunya</t>
  </si>
  <si>
    <t>CATALUNYA PL,1 Rbla. Canaleta-Rda. Universidad</t>
  </si>
  <si>
    <t>CATALUNYA PL,6 Rbla. Canaleta-Rda. Universidad (2)</t>
  </si>
  <si>
    <t>CATALUNYA PL,14 Fontanella-Rda. San Pere</t>
  </si>
  <si>
    <t>296,00</t>
  </si>
  <si>
    <t>DRASSANES PL,S/N Ant. Av. Paralelo</t>
  </si>
  <si>
    <t>38,00</t>
  </si>
  <si>
    <t>PLA DE PALAU,19 Reina Cristina-Sota Muralla</t>
  </si>
  <si>
    <t>URQUINAONA PL, Nº 12 VIA LAIETANA</t>
  </si>
  <si>
    <t>CATALUNYA PL,13 abans Rda.Sant Pere 1ª</t>
  </si>
  <si>
    <t>DRASSANES PL,1 Av. Paral.lel - J. Carner ZONA BUS</t>
  </si>
  <si>
    <t>PLA DE PALAU Ant. C/. De La Marquesa</t>
  </si>
  <si>
    <t>MARE DE DEU DEL COLL PS,87 Funoses - Llussà</t>
  </si>
  <si>
    <t>MARITIMO PS,1 Desp. Pepe Rubianes</t>
  </si>
  <si>
    <t>PORTAL STA MADRONA Nº 10 después Montserrat METRO</t>
  </si>
  <si>
    <t>PORTAL STA MADRONA,4 después Rbla. StaMónica METRO</t>
  </si>
  <si>
    <t>COLON Pº,14 Boltres-Simón Ollé</t>
  </si>
  <si>
    <t>COLON Pº,31 Fte. Núm. 6</t>
  </si>
  <si>
    <t>ITACA PS,3 Esquina parquing Maremagnum</t>
  </si>
  <si>
    <t>JOAN BORBO PS,16-18 Dp. Sant Carles</t>
  </si>
  <si>
    <t>2.860,00</t>
  </si>
  <si>
    <t>30,00</t>
  </si>
  <si>
    <t>JOAN BORBO PS,8 Passeig de L'Escullera</t>
  </si>
  <si>
    <t>JOAN BORBO PS, Plaça del Mar CN BARCELONETA</t>
  </si>
  <si>
    <t>MARITIMO PS,32-40 Ant. C/ gas HOSPITAL DEL MAR</t>
  </si>
  <si>
    <t>MARITIMO PS,39 Ant. Trelawany</t>
  </si>
  <si>
    <t>MARITIMO PS,23 Don Carles-Gas</t>
  </si>
  <si>
    <t>MARITIMO PS,23 Desp. C/ del Gas</t>
  </si>
  <si>
    <t>MARITIMO NUEVA ICARIA PS, 65 Sert - Vicens Vives</t>
  </si>
  <si>
    <t>ZONA FRANCA PS,2-12 Motores- Cisell</t>
  </si>
  <si>
    <t>ZONA FRANCA PS.156-160 Alts Forns-Fundició</t>
  </si>
  <si>
    <t>ZONA FRANCA PS,173 Desp. Foneria</t>
  </si>
  <si>
    <t>ZONA FRANCA PS,216 Fundición-Mineria</t>
  </si>
  <si>
    <t>ZONA FRANCA PS,11-25 Ulldecona-Motores</t>
  </si>
  <si>
    <t>ZONA FRANCA PS,252 Esq. Mineria</t>
  </si>
  <si>
    <t>ZONA FRANCA PS,56 Cisell-Sant Eloi</t>
  </si>
  <si>
    <t>ZONA FRANCA PS,57 Cisell-Sant Eloi</t>
  </si>
  <si>
    <t>64,00</t>
  </si>
  <si>
    <t>CALVELL PS,19-21 Ant. Rambla Poble Nou</t>
  </si>
  <si>
    <t>48,00</t>
  </si>
  <si>
    <t>COLON Pº,2 Desp. Via Laietana ZONA BUS</t>
  </si>
  <si>
    <t>JOAN BORBO PS,47 Ant. Pepe Rubianes</t>
  </si>
  <si>
    <t>MARITIMO PS,5-9 Ant. Pepe Rubianes</t>
  </si>
  <si>
    <t>330,00</t>
  </si>
  <si>
    <t>ZONA FRANCA PS,156 Desp. Alts Forns</t>
  </si>
  <si>
    <t>ZONA FRANCA PS,64 Desp. Cisell</t>
  </si>
  <si>
    <t>ZONA FRANCA PS,FTE.186-198 Ant. Foneria</t>
  </si>
  <si>
    <t>ZONA FRANCA PS,216 Después Foneria</t>
  </si>
  <si>
    <t>CATALUNYA PL,13 Esq. Rda. Sant Pere METRO</t>
  </si>
  <si>
    <t>CATALUNYA PL,14 despres Fontanella 1ª</t>
  </si>
  <si>
    <t>CATALUNYA PL,14 despres Fontanella 2ª</t>
  </si>
  <si>
    <t>CATALUNYA PL,14 despres Fontanella</t>
  </si>
  <si>
    <t>CATALUNYA PL,8 Esq. Rda. Universidad METRO</t>
  </si>
  <si>
    <t>137,00</t>
  </si>
  <si>
    <t>CATALUNYA PL,6 Rbla. Canaleta-Rda. Universidad</t>
  </si>
  <si>
    <t>CATALUNYA PL,9 Pº Gracia-Rbla. Cataluña</t>
  </si>
  <si>
    <t>1.058,00</t>
  </si>
  <si>
    <t>DANTE PL, Desp. Camino Bajo</t>
  </si>
  <si>
    <t>NEPTUNO PL, Museo Joan Miro Ant. Pº Santa Madrona</t>
  </si>
  <si>
    <t>NEPTUNO PL, Museo Joan Miro Desp. Pº Olimpico</t>
  </si>
  <si>
    <t>NOU PL,2 Desp. c/L'Estany</t>
  </si>
  <si>
    <t>513,00</t>
  </si>
  <si>
    <t>PALAU PL,19 Facultat nautica</t>
  </si>
  <si>
    <t>PALAU PL,16 Isabel II-Marques de Argentera</t>
  </si>
  <si>
    <t>PALAU PL,3 Marques Argentera-Isabel II</t>
  </si>
  <si>
    <t>PAU VILA PL,13 Dr. Aiguader</t>
  </si>
  <si>
    <t>SANT JORDI PL, Estadio, av.2 desp PL.St.Jordi</t>
  </si>
  <si>
    <t>UNIVERSITAT PL,10 Ant. Pelaio METRO</t>
  </si>
  <si>
    <t>UNIVERSITAT PL,2 Centro plaza METRO</t>
  </si>
  <si>
    <t>UNIVERSITAT PL,4 Ant. Rda. Sant Antoni METRO</t>
  </si>
  <si>
    <t>URQUINAONA PL,12 Ant. Pau Claris METRO</t>
  </si>
  <si>
    <t>SANT PERE RDA,19 -Roger de Lluria-Pau Claris</t>
  </si>
  <si>
    <t>URQUINAONA PL,4 Roger de Lluria-Pau Claris</t>
  </si>
  <si>
    <t>15.000,00</t>
  </si>
  <si>
    <t>URQUINAONA PL,8 Trafalgar -Rda St.Pere METRO</t>
  </si>
  <si>
    <t>URQUINAONA PL,7 Rda.St.Pere-Ausias March -METRO</t>
  </si>
  <si>
    <t>CATALUNYA PL,19 Ant. Portal de l'Angel ZONA BUS</t>
  </si>
  <si>
    <t>RADI, Nº6 Gran Via Hospitalet- Ctra. Prat</t>
  </si>
  <si>
    <t>RAVAL RBLA,7 antes Hospital</t>
  </si>
  <si>
    <t>RAMON TRIAS FARGAS,21 Ant. Doctor Trueta</t>
  </si>
  <si>
    <t>CANALETAS RBLA,135 Plaza Cataluña METRO</t>
  </si>
  <si>
    <t>CATALUNYA RBLA, 2 Desp. Plaza Cataluña METRO</t>
  </si>
  <si>
    <t>580,00</t>
  </si>
  <si>
    <t>CATALUNYA RBLA,1 Esq. Rda. Universidad</t>
  </si>
  <si>
    <t>SANT ANTONI RDA,1 Tamarit-Comte d'Urgell METRO</t>
  </si>
  <si>
    <t>SANT ANTONI RDA,17 Casanova-Villarroel METRO</t>
  </si>
  <si>
    <t>SANT ANTONI RDA,4 S.Antonio Abad-Riera Alta METRO</t>
  </si>
  <si>
    <t>SANT PERE RDA,15 Pau Claris-Pº de Gracia</t>
  </si>
  <si>
    <t>SANT PERE RDA,21 Bruc-Roger de Llura</t>
  </si>
  <si>
    <t>SANT PERE RDA,25 Bruc-Roger de Lluria</t>
  </si>
  <si>
    <t>SANT PERE RDA,23 Bruc-Roger de Lluria</t>
  </si>
  <si>
    <t>SANT PERE RDA,5 Pau Claris-Pº de Gracia</t>
  </si>
  <si>
    <t>SANT PERE RDA,11 Pau Claris-Pº de Gracia</t>
  </si>
  <si>
    <t>SANT PERE RDA,7 Pau Claris-Pº de Gracia</t>
  </si>
  <si>
    <t>SANT ANTONI RDA,70 Valldoncella-Torres Amat</t>
  </si>
  <si>
    <t>SANT PAU RDA FTE 17 San Pau-Les Flors</t>
  </si>
  <si>
    <t>258,00</t>
  </si>
  <si>
    <t>ROGER DE LLURIA,12 Ausias Marc-Casp</t>
  </si>
  <si>
    <t>UNIVERSITAT RDA,2 Esq. Pelaio METRO</t>
  </si>
  <si>
    <t>UNIVERSITAT RDA,37 Rbla. de Catalunya - Balmes</t>
  </si>
  <si>
    <t>13,00</t>
  </si>
  <si>
    <t>SANT PERE RDA,3 Pau Claris-Pº de Gracia</t>
  </si>
  <si>
    <t>SANT PAU RDA,6 Les Flors</t>
  </si>
  <si>
    <t>SANT PERE RDA,33 Girona-Bruc</t>
  </si>
  <si>
    <t>SANT PAU RDA,10 Ant. C/ Les Flors</t>
  </si>
  <si>
    <t>DOCTOR TRIADÓ - C/MALLORCA</t>
  </si>
  <si>
    <t>SARDENYA,43 Ant. Llull</t>
  </si>
  <si>
    <t>SEPULVEDA,139 antes Urgell</t>
  </si>
  <si>
    <t>SEPULVEDA,53 Rocafort - Entença</t>
  </si>
  <si>
    <t>SEPULVEDA,79 Ant. Calabria</t>
  </si>
  <si>
    <t>SEPULVEDA,99 Borrell - Viladomat</t>
  </si>
  <si>
    <t>TRAFALGAR,52-54 Ant. Mendez Núñez</t>
  </si>
  <si>
    <t>VIA LAIETANA,18 esq.C/Argenteria METRO</t>
  </si>
  <si>
    <t>VIA LAIETANA,25 esq. Jaume I-Pl.Angel METRO</t>
  </si>
  <si>
    <t>VIA LAIETANA,49 Ant. Comtal</t>
  </si>
  <si>
    <t>37,00</t>
  </si>
  <si>
    <t>VIA LAIETANA,56 Esq. Junqueras METRO</t>
  </si>
  <si>
    <t>VILLARROEL,27 antes Floridablanca</t>
  </si>
  <si>
    <t>JOSEP CARNER PS,27 Devant Duana</t>
  </si>
  <si>
    <t>PLA DE PALAU,19 Sota Muralla - Aiguader</t>
  </si>
  <si>
    <t>PARALELO AV,084 después Rda. St. Pau</t>
  </si>
  <si>
    <t>PAU VILA PL,- entre Pau Vila i Pas Sota Muralla</t>
  </si>
  <si>
    <t>MARINA, 77 dep.Pujades dir. mar</t>
  </si>
  <si>
    <t>MARINA, 76 desp.Llull dir.montaña</t>
  </si>
  <si>
    <t>SANT PAU RDA,10 entre Sant Pau i les Flors</t>
  </si>
  <si>
    <t>TANGER, 67</t>
  </si>
  <si>
    <t>VILADOMAT, 89</t>
  </si>
  <si>
    <t>MANSO, 13</t>
  </si>
  <si>
    <t>SANT PAU RDA,76</t>
  </si>
  <si>
    <t>PUJADES, 25</t>
  </si>
  <si>
    <t>235,00</t>
  </si>
  <si>
    <t>LLULL, 42</t>
  </si>
  <si>
    <t>280,00</t>
  </si>
  <si>
    <t>MARE DE DEU DEL PORT, 249</t>
  </si>
  <si>
    <t>QUIMICA, fte. n.18.x</t>
  </si>
  <si>
    <t>MINERIA, 34-48 desp Font Florida fte LIDL</t>
  </si>
  <si>
    <t>TANGER, 9</t>
  </si>
  <si>
    <t>MANSO, 19-27</t>
  </si>
  <si>
    <t>MARE DE DEU DEL PORT, 322</t>
  </si>
  <si>
    <t>PUJADES, 59</t>
  </si>
  <si>
    <t>SEGURA, c/polvorí</t>
  </si>
  <si>
    <t>ENTENÇA, 26</t>
  </si>
  <si>
    <t>ZONA FRANCA PS, 97 METRO</t>
  </si>
  <si>
    <t>ZONA FRANCA PS, 94 METRO</t>
  </si>
  <si>
    <t>ZONA FRANCA PS, 182 Esq. Foneria METRO</t>
  </si>
  <si>
    <t>ZONA FRANCA PS, 183 Esq. Foneria METRO</t>
  </si>
  <si>
    <t>SANT PAU RDA, 32</t>
  </si>
  <si>
    <t>ZONA FRANCA PS. 80</t>
  </si>
  <si>
    <t>ZONA FRANCA PS, 100</t>
  </si>
  <si>
    <t>BADAJOZ, 142</t>
  </si>
  <si>
    <t>BADAJOZ, 88</t>
  </si>
  <si>
    <t>144,00</t>
  </si>
  <si>
    <t>CARMEN AMAYA, 2. Desp J. Vicens i Vives</t>
  </si>
  <si>
    <t>ROC BORONAT, 49</t>
  </si>
  <si>
    <t>LLACUNA, 10-20</t>
  </si>
  <si>
    <t>LLACUNA, 36-40</t>
  </si>
  <si>
    <t>LLACUNA, 110-118</t>
  </si>
  <si>
    <t>ROC BORONAT, 123</t>
  </si>
  <si>
    <t>ROC BORONAT, 81-95</t>
  </si>
  <si>
    <t>PAMPLONA, 74</t>
  </si>
  <si>
    <t>CASTILLEJOS, 173</t>
  </si>
  <si>
    <t>PAMPLONA, 114</t>
  </si>
  <si>
    <t>CARMEN AMAYA S/N Fte. Escola Bressol</t>
  </si>
  <si>
    <t>MARITIM DE LA NOVA ICARIA PS, 79</t>
  </si>
  <si>
    <t>SEGONS JOCS DEL MEDITERRANI, 1</t>
  </si>
  <si>
    <t>CALABRIA,66 - Desp.Floridablanca</t>
  </si>
  <si>
    <t>CARRER A, Antes de Carrer 27</t>
  </si>
  <si>
    <t>CALVELL PS, 13</t>
  </si>
  <si>
    <t>COLON Pº, 4</t>
  </si>
  <si>
    <t>GRAN VIA CORTS CATALANES,588</t>
  </si>
  <si>
    <t>GRAN VIA CORTS CATALANES,612</t>
  </si>
  <si>
    <t>UNIVERSITAT RDA,25</t>
  </si>
  <si>
    <t>UNIVERSITAT RDA, 3</t>
  </si>
  <si>
    <t>ALI BEI, 71 -C/RIBES</t>
  </si>
  <si>
    <t>BADAL RBLA. 57-65</t>
  </si>
  <si>
    <t>GRAN VIA CORTS CATALANES,604</t>
  </si>
  <si>
    <t>353,00</t>
  </si>
  <si>
    <t>URQUINAONA PL, 1</t>
  </si>
  <si>
    <t>CASP, 22</t>
  </si>
  <si>
    <t>PALLARS,216-220 despres C/Llacuna</t>
  </si>
  <si>
    <t>PG. DE COLOM -PL. PORTAL DE LA PAU</t>
  </si>
  <si>
    <t>CARRER K ZONA FRANCA Ant. Carrer transversal 6</t>
  </si>
  <si>
    <t>CARRER K - FEIXA LLARGA Ant Carrer 40</t>
  </si>
  <si>
    <t>CARMELO CRTA - Ana Mª.Matute (pujada)</t>
  </si>
  <si>
    <t>PL. DE MONS - PONT DE VALLCARCA</t>
  </si>
  <si>
    <t>PLAÇA DE LES GLORIES-PLAÇA JOSEP ANTONI CODERCH</t>
  </si>
  <si>
    <t>PLAÇA DE LES GLORIES-PLAÇA JOSEP ANTONI CODERCH (2</t>
  </si>
  <si>
    <t>CARRER ÀVILA 170</t>
  </si>
  <si>
    <t>CARRER ÀVILA 170 (2)</t>
  </si>
  <si>
    <t>85,00</t>
  </si>
  <si>
    <t>GRAN VIA CORTS CATALANES,872</t>
  </si>
  <si>
    <t>JOAN BORBO PS, FTE. HOTEL VELA</t>
  </si>
  <si>
    <t>MANSO, 41 Desp. Borrell</t>
  </si>
  <si>
    <t>CARRER A,105</t>
  </si>
  <si>
    <t>CARRER A, 91</t>
  </si>
  <si>
    <t>FRANCESC FERRER I GUARDIA AV, 5</t>
  </si>
  <si>
    <t>VILA I VILÀ 21</t>
  </si>
  <si>
    <t>176,00</t>
  </si>
  <si>
    <t>LITORAL AV, 62</t>
  </si>
  <si>
    <t>LITORAL AV, 74</t>
  </si>
  <si>
    <t>VIA LAIETANA ,54</t>
  </si>
  <si>
    <t>OLÍMPIC,PS 60</t>
  </si>
  <si>
    <t>OLÍMPIC,PS 15-17</t>
  </si>
  <si>
    <t>OLÍMPIC,PS -FONT I QUER</t>
  </si>
  <si>
    <t>FOC,93</t>
  </si>
  <si>
    <t>MARE DE DEU DEL PORT, 319</t>
  </si>
  <si>
    <t>ROC BORONAT FTE 142</t>
  </si>
  <si>
    <t>409,00</t>
  </si>
  <si>
    <t>TAMARIT, 70</t>
  </si>
  <si>
    <t>CARRER DEL CEMENTIRI</t>
  </si>
  <si>
    <t>SANTS, Parque de la España Industrial</t>
  </si>
  <si>
    <t>DRASSANES AV,2</t>
  </si>
  <si>
    <t>PL. PORTAL DE LA PAU 3</t>
  </si>
  <si>
    <t>No existen puntos de toma de tierra adecuados en la proximidad</t>
  </si>
  <si>
    <t>62,00</t>
  </si>
  <si>
    <t>DIAGONAL AV,016-026 Ant. Llull</t>
  </si>
  <si>
    <t>DIAGONAL AV,110 Fluvia-Bac de Roda</t>
  </si>
  <si>
    <t>DIAGONAL AV,055 Selva de Mar-Josep Pla</t>
  </si>
  <si>
    <t>DIAGONAL AV,078 Ant. Selva de Mar</t>
  </si>
  <si>
    <t>DIAGONAL AV,099 Desp. Esq. Bac de Roda</t>
  </si>
  <si>
    <t>DIAGONAL AV, 001 Fte. Diagonal Mar</t>
  </si>
  <si>
    <t>ESTATUT DE CATALUNYA AV,2 Dp. Porto</t>
  </si>
  <si>
    <t>MARE DEU MONTSERRAT,89 Ant. Fran Alegre</t>
  </si>
  <si>
    <t>MARE DEU MONTSERRAT,31 Desp. C/ de Praga</t>
  </si>
  <si>
    <t>DIAGONAL AV,158 Bilbao - Marruecos</t>
  </si>
  <si>
    <t>DIAGONAL AV, 03 Delante Diagonal Mar</t>
  </si>
  <si>
    <t>MARE DEU MONTSERRAT,71 Ant. Francia</t>
  </si>
  <si>
    <t>ESTATUT DE CATALUNYA AV, antes Pl.Estatut</t>
  </si>
  <si>
    <t>DIAGONAL AV,042 Desp. Josep Pla</t>
  </si>
  <si>
    <t>BAC DE RODA,174 Desp. Gran VIA CORTS CATALANES</t>
  </si>
  <si>
    <t>BAC DE RODA,196 Rbla. Guipúscoa- Huelva</t>
  </si>
  <si>
    <t>BAC DE RODA,52-54 Desp. Llull</t>
  </si>
  <si>
    <t>FORMIGA,5 Esq. Sant Adrià</t>
  </si>
  <si>
    <t>323,00</t>
  </si>
  <si>
    <t>GRAN VISTA,54 Turó de la Rovira</t>
  </si>
  <si>
    <t>JOSEP PLA,182 Ant. Gran Via</t>
  </si>
  <si>
    <t>JOSEP PLA, 54 Desp Pujades</t>
  </si>
  <si>
    <t>JOSEP PLA,33 Diagonal, av.S/N Desp. Esq. Josep Pla</t>
  </si>
  <si>
    <t>LLOBREGOS, 6 Desp Maragall</t>
  </si>
  <si>
    <t>367,00</t>
  </si>
  <si>
    <t>PERE IV,341 Desp. Provençals</t>
  </si>
  <si>
    <t>PROVENÇALS, 6 Taulat,</t>
  </si>
  <si>
    <t>SANT ADRIÁ,138 Esq. Enric Sanchís METRO</t>
  </si>
  <si>
    <t>SAS,33 Vilamajor - Tarrega</t>
  </si>
  <si>
    <t>SELVA DE MAR,167 Lateral Gran Via Corts Catalanes</t>
  </si>
  <si>
    <t>460,00</t>
  </si>
  <si>
    <t>CIUTAT D´ASUNCION,21 Desp. Pg. De la havana</t>
  </si>
  <si>
    <t>ESCORIAL,62 Ant. Legalitat</t>
  </si>
  <si>
    <t>FRA JUNIPER SERRA,75 Desp. Pous de l'alzina</t>
  </si>
  <si>
    <t>LLOBREGOS,136 Pantà de Tremp-Conca de Tremp</t>
  </si>
  <si>
    <t>LLOBREGOS, 48 Ant. Carmel</t>
  </si>
  <si>
    <t>SELVA DE MAR 41 Esq. Pujades</t>
  </si>
  <si>
    <t>TAJO,20</t>
  </si>
  <si>
    <t>TAJO,69 Maria Paretas - Pge. Vila i Rosell</t>
  </si>
  <si>
    <t>CIUTAT D´ASUNCION,4 Sant Adrià y Costa Daurada</t>
  </si>
  <si>
    <t>ALFONS EL MAGNANIM,19 F. Valentí-Pge de Prim METRO</t>
  </si>
  <si>
    <t>ALFONS EL MAGNANIM,59 Ferrer Bassa-X.Nogues METRO</t>
  </si>
  <si>
    <t>ANTONIO MACHADO,S/N Desp. Rda. Guineueta Vella</t>
  </si>
  <si>
    <t>ANTONIO MACHADO,S/N Guineueta Vella-Artesania</t>
  </si>
  <si>
    <t>106,00</t>
  </si>
  <si>
    <t>ANTONIO MACHADO, Ant. Artesania</t>
  </si>
  <si>
    <t>ARAGÓN, 648 Bilbao-Lope de Vega</t>
  </si>
  <si>
    <t>BAC DE RODA,112 Diagonal-Cristobal de Moura</t>
  </si>
  <si>
    <t>BERNAT METGE,19 García Lorca-Crta. Mataró</t>
  </si>
  <si>
    <t>BERNAT METGE,26 Desp. Carcasona</t>
  </si>
  <si>
    <t>BILBAO,117 Pere IV - Camí Antic de Valencia</t>
  </si>
  <si>
    <t>BILBAO,205 Concili de Trento-Gran Via</t>
  </si>
  <si>
    <t>BILBAO 237 Verneda-Concili de Trento</t>
  </si>
  <si>
    <t>BILBAO,54 Ant. Esquina Pujades METRO</t>
  </si>
  <si>
    <t>BILBAO,71 - 77 Ant. Pujades</t>
  </si>
  <si>
    <t>CAMPOAMOR,4 Rectoria-Sant Gaudenci</t>
  </si>
  <si>
    <t>CIENCIES,35 Llobregos-Granollers</t>
  </si>
  <si>
    <t>CONCILI DE TRENTO,342 Ant. Andrade</t>
  </si>
  <si>
    <t>ESCORIAL,150 Pge. d'Amunt-Balcells</t>
  </si>
  <si>
    <t>EXTREMADURA, Desp. d´ Empordà</t>
  </si>
  <si>
    <t>GRAN VIA CORTS CATALANES,1083 Desp. Agricultura</t>
  </si>
  <si>
    <t>GRAN VIA CORTS CATALANES,1195Desp. Crta. Mataró</t>
  </si>
  <si>
    <t>GRAN VIA CORTS CATALANES,1147 Rbla. Prim- Maresme</t>
  </si>
  <si>
    <t>GRAN VIA CORTS CATALANES,944-95 Ant. Bilbao</t>
  </si>
  <si>
    <t>GRAN DE SANT ANDREU,61 Desp. Fabra i Puig</t>
  </si>
  <si>
    <t>GRAN VISTA, 94 Dr. Bove - Crta. Carmelo</t>
  </si>
  <si>
    <t>LLETRES,8 Dante Alighieri-Tossa</t>
  </si>
  <si>
    <t>LISBOA,19 Ant. Pge. Tossa</t>
  </si>
  <si>
    <t>LISBOA,36 Desp. Porto delante parque</t>
  </si>
  <si>
    <t>LISBOA,6 Sta. Joana d'Arc-La Plana METRO</t>
  </si>
  <si>
    <t>LLOBREGOS,112 Ant. Cifuentes</t>
  </si>
  <si>
    <t>LLULL, Ant. Josep Pla</t>
  </si>
  <si>
    <t>LLULL,387 Desp. Maresme METRO</t>
  </si>
  <si>
    <t>LLULL,216 Maria Aguiló-Bilbao</t>
  </si>
  <si>
    <t>LLULL,332 Desp. Provenzal</t>
  </si>
  <si>
    <t>169,00</t>
  </si>
  <si>
    <t>LLULL,393 Prim-Maresme</t>
  </si>
  <si>
    <t>LLULL,402 Diagonal-Prim</t>
  </si>
  <si>
    <t>PONT DEL TREBALL,4-6 Cantabria-Santander</t>
  </si>
  <si>
    <t>PUJADES,333 Ant. esq. Provençals METRO</t>
  </si>
  <si>
    <t>SANT ADRIA,88 Formiga-Barri Vermell</t>
  </si>
  <si>
    <t>SANTANDER,101 LLinars -Caresmar</t>
  </si>
  <si>
    <t>SANTANDER,112 Desp. Caresmar</t>
  </si>
  <si>
    <t>SANTANDER,82 Mare de Deu de Montserrat-Balmes</t>
  </si>
  <si>
    <t>132,00</t>
  </si>
  <si>
    <t>SAO PAULO,22 Ant. Pg. De l'Havana</t>
  </si>
  <si>
    <t>SEGRE,44 Sant Adria-Parellades</t>
  </si>
  <si>
    <t>SELVA DE MAR,41 Esq. Pujades METRO</t>
  </si>
  <si>
    <t>TAJO,44 Ant. Baixada del Mercat METRO</t>
  </si>
  <si>
    <t>SAGRERA,171 Ant. Portugal</t>
  </si>
  <si>
    <t>CONCILI DE TRENTO,338</t>
  </si>
  <si>
    <t>ESPRONCEDA,25 Ant. Taulat</t>
  </si>
  <si>
    <t>ESPRONCEDA,301 Desp. València</t>
  </si>
  <si>
    <t>ESPRONCEDA,FTE. 218 Ant. Gran Via Corts Catalanes</t>
  </si>
  <si>
    <t>ESPRONCEDA,FTE.74</t>
  </si>
  <si>
    <t>ESPRONCEDA,139 Desp. Av. Diagonal</t>
  </si>
  <si>
    <t>FABRA I PUIG PS,387 despues Vall d´Ordesa</t>
  </si>
  <si>
    <t>FABRA I PUIG PS,-RIBAROJA Urrutia (devant parc)</t>
  </si>
  <si>
    <t>180,00</t>
  </si>
  <si>
    <t>FABRA I PUIG PS,- VILALBA DLS ARCS Desp. Urrutia</t>
  </si>
  <si>
    <t>FRA JUNIPER SERRA,4 Desp.Creques</t>
  </si>
  <si>
    <t>GRAN VIA CORTS CATALANES,1046 Ant. Selva de Mar</t>
  </si>
  <si>
    <t>GRAN VIA CORTS CATALANES,1004 La Selva Mar - Fluvi</t>
  </si>
  <si>
    <t>GRAN VIA CORTS CATALANES,1088 Antes de Josep Pla</t>
  </si>
  <si>
    <t>GRAN VIA CORTS CATALANES,1136 Josep Pla - Maresme</t>
  </si>
  <si>
    <t>GRAN VIA CORTS CATALANES,923 Ant. Bilbao</t>
  </si>
  <si>
    <t>GRAN VIA CORTS CATALANES,981 Bac Roda - Espronce</t>
  </si>
  <si>
    <t>126,00</t>
  </si>
  <si>
    <t>GRAN VIA CORTS CATALANES,984 Espronceda - Bac Roda</t>
  </si>
  <si>
    <t>GRAN VIA CORTS CATALANES,1176,Desp. Crta. Mataró</t>
  </si>
  <si>
    <t>GUIPUSCOA,73 Selva de Mar- Del Treball</t>
  </si>
  <si>
    <t>JEREZ,1 Dp. Ciutadella</t>
  </si>
  <si>
    <t>JOSEP SOLDEVILA,35 Antes Borriana</t>
  </si>
  <si>
    <t>JOSEP SOLDEVILA,55 Dp. C/. Indústria</t>
  </si>
  <si>
    <t>LLULL,268 Dp. Espronceda</t>
  </si>
  <si>
    <t>MARAGALL PS,386</t>
  </si>
  <si>
    <t>TAULAT PS,197-221 Desp. Bac de Roda</t>
  </si>
  <si>
    <t>FONT CASTELLANA PL,12 Thous-Castillejos</t>
  </si>
  <si>
    <t>741,00</t>
  </si>
  <si>
    <t>PASTRANA PL,FTE 8-9 Esq. Trillo METRO</t>
  </si>
  <si>
    <t>HAVANA PS,11-17 Merida-d'Asunció</t>
  </si>
  <si>
    <t>HAVANA PS,1 Ant. Sant Adrià</t>
  </si>
  <si>
    <t>ENRIC SANCHIS PS,2 Sant Adriá-Estadella</t>
  </si>
  <si>
    <t>FABRA I PUIG PS,389 Ant. Canigó</t>
  </si>
  <si>
    <t>FABRA I PUIG PS,405 Desp. Congres</t>
  </si>
  <si>
    <t>GARCIA FARIA PS,35 Desp. Bac de Roda</t>
  </si>
  <si>
    <t>MARAGALL PS,389 Desp. Peris Mencheta</t>
  </si>
  <si>
    <t>MARAGALL PS,421 Desp. Tajo</t>
  </si>
  <si>
    <t>TAULAT PS, 291-293 Ant. Josep Pla</t>
  </si>
  <si>
    <t>TAULAT PS,258 Desp. Josep Pla</t>
  </si>
  <si>
    <t>VALLDAURA PS,131 Desp. C/ de la Guinaueta</t>
  </si>
  <si>
    <t>VALLDAURA PS,148 Ant. Pº Fabra i Puig</t>
  </si>
  <si>
    <t>VALLDAURA PS,157 Isard-Gasela</t>
  </si>
  <si>
    <t>VALLDAURA PS,186 Marne-Alsàcia</t>
  </si>
  <si>
    <t>PUJADES,205</t>
  </si>
  <si>
    <t>PUJADES,347 Dp. Selva de Mar</t>
  </si>
  <si>
    <t>PARE MANYANET/SANT SEBASTIA -Pl. Dr.Cararach Mauri</t>
  </si>
  <si>
    <t>IBIZA PL.5 Esq. Baixada del Mercat METRO</t>
  </si>
  <si>
    <t>CARMELO RBLA,2 Desp. Dante Alighieri</t>
  </si>
  <si>
    <t>CARMELO RBLA,30 Granollers-Llobregos</t>
  </si>
  <si>
    <t>GUIPUSCOA,101 Cantabria-Agricultura METRO</t>
  </si>
  <si>
    <t>GUIPUSCOA,151 Ant Ca N'Oliva METRO</t>
  </si>
  <si>
    <t>GUIPUSCOA,155 Ant. Ca N'Oliva</t>
  </si>
  <si>
    <t>GUIPUSCOA,162 Ca N'Oliva-Pl. Fernando de los Rios</t>
  </si>
  <si>
    <t>GUIPUSCOA,36 Bac de Roda-Fluvia METRO</t>
  </si>
  <si>
    <t>GUIPUSCOA,49 Dtor Zamenhoz-Proveçals METRO</t>
  </si>
  <si>
    <t>234,00</t>
  </si>
  <si>
    <t>GUIPUSCOA,88 Trabajo-Agricultura</t>
  </si>
  <si>
    <t>GUIPUSCOA,96 Agricultura-Trabajo METRO</t>
  </si>
  <si>
    <t>PRIM RBLA,27 Esq. Llull METRO</t>
  </si>
  <si>
    <t>PRIM RBLA,55 Venezuela-Pallars</t>
  </si>
  <si>
    <t>PRIM RBLA,167 antes. Rbla. Guipuscoa</t>
  </si>
  <si>
    <t>GUIPUSCOA,103 Puigcerdà- Cantabria</t>
  </si>
  <si>
    <t>ONZE DE SETEMBRE RBLA,21 Ant. Esq. Virgili METRO</t>
  </si>
  <si>
    <t>PRIM RBLA, Eduard Maristany Esq. Taulat, pº.</t>
  </si>
  <si>
    <t>GUINEUETA VELLA RDA,5 Ant. Plz. Karl Marx</t>
  </si>
  <si>
    <t>GUINEUETA VELLA RDA,44 J.R.Jiménez-Ig. Agustí</t>
  </si>
  <si>
    <t>SEGRE,103 Pl. Pere Falqués - Boriana</t>
  </si>
  <si>
    <t>SELVA DE MAR,47 Diagonal Desp82 Desp.Esq.Selva mar</t>
  </si>
  <si>
    <t>TORRENT DE L'OLLA,219 Desp. Plz. Lesseps</t>
  </si>
  <si>
    <t>TRAVESSERA DE DALT, 81 -Clavell</t>
  </si>
  <si>
    <t>GUINEUETA VELLA RDA,62 -Col.legi Eugeni D´Ors</t>
  </si>
  <si>
    <t>DIAGONAL AV,137 esquina C/Bilbao</t>
  </si>
  <si>
    <t>VIA TRAJANA, 24</t>
  </si>
  <si>
    <t>SANTANDER, 8 Pont del Treball</t>
  </si>
  <si>
    <t>PENYAL FTE N.7 ENTRE DR. BOVÉ I M.VILOMARA</t>
  </si>
  <si>
    <t>TRAVESSERA DE DALT, 28-34 entre La Granja i Verdi</t>
  </si>
  <si>
    <t>TRAVESSERA DE DALT, 82 entre Torrent de les Flors-</t>
  </si>
  <si>
    <t>SANT ADRIÀ, 132-136</t>
  </si>
  <si>
    <t>MARROC, 9-17-23</t>
  </si>
  <si>
    <t>PRIM RBLA,200</t>
  </si>
  <si>
    <t>LITORAL AV, (Selva de Mar - Josep Pla)</t>
  </si>
  <si>
    <t>SELVA DE MAR, 231</t>
  </si>
  <si>
    <t>SELVA DE MAR, 7</t>
  </si>
  <si>
    <t>CANTABRIA, 31</t>
  </si>
  <si>
    <t>184,00</t>
  </si>
  <si>
    <t>JOSEP PLA, 2 al 22</t>
  </si>
  <si>
    <t>MARROC, 75-81</t>
  </si>
  <si>
    <t>CRISTOBAL DE MOURA, 255</t>
  </si>
  <si>
    <t>CRISTOBAL DE MOURA, 244</t>
  </si>
  <si>
    <t>CRISTOBAL DE MOURA, 219</t>
  </si>
  <si>
    <t>CRISTOBAL DE MOURA, 2</t>
  </si>
  <si>
    <t>LOPE DE VEGA, 4</t>
  </si>
  <si>
    <t>PARE MANYANET, 48</t>
  </si>
  <si>
    <t>EDUARD MARISTANY AV, 9</t>
  </si>
  <si>
    <t>GUINEUETA VELLA RDA, 83</t>
  </si>
  <si>
    <t>sólo un lado funciona</t>
  </si>
  <si>
    <t>CANTABRIA, 28-40</t>
  </si>
  <si>
    <t>PONT DEL TREBALL, 15</t>
  </si>
  <si>
    <t>BAC DE RODA,140</t>
  </si>
  <si>
    <t>JOSEP PLA, 130</t>
  </si>
  <si>
    <t>CANTABRIA, 12</t>
  </si>
  <si>
    <t>ESPRONCEDA,171-175</t>
  </si>
  <si>
    <t>PRIM RBLA,250</t>
  </si>
  <si>
    <t>PRIM RBLA, fte 250</t>
  </si>
  <si>
    <t>SELVA DE MAR, 95</t>
  </si>
  <si>
    <t>PRIM RBLA,79 antes Cristobal de Moura</t>
  </si>
  <si>
    <t>CANTABRIA, 51</t>
  </si>
  <si>
    <t>ROVIRA I VIRGILI, 3-15-17</t>
  </si>
  <si>
    <t>PRIM RBLA,98</t>
  </si>
  <si>
    <t>SANTANDER, 56 ant. VIA TRAJANA</t>
  </si>
  <si>
    <t>PRIM RBLA,162 Gran Via - Andrade</t>
  </si>
  <si>
    <t>PRIM RBLA,, 123</t>
  </si>
  <si>
    <t>PERE IV, 248</t>
  </si>
  <si>
    <t>CAMELIES, 26-28</t>
  </si>
  <si>
    <t>ALFONS EL MAGNANIM, 109 (JAUNE HUGET, 11)</t>
  </si>
  <si>
    <t>JOSEP PLA 32, Fte.C.C.Diagonal Mar</t>
  </si>
  <si>
    <t>VIA TRAJANA, 19</t>
  </si>
  <si>
    <t>SANT ADRIÀ, 53</t>
  </si>
  <si>
    <t>DANTE ALIGHIERI, 79</t>
  </si>
  <si>
    <t>SANT ADRIÀ, 43</t>
  </si>
  <si>
    <t>no funcionan</t>
  </si>
  <si>
    <t>PERE IV, 484 Ant. Josep Pla</t>
  </si>
  <si>
    <t>PERE IV, 424 Desp. Selva de mar</t>
  </si>
  <si>
    <t>MARROC, 120 Esq. Carrer del Treball</t>
  </si>
  <si>
    <t>GARCIA FARIA PS,3</t>
  </si>
  <si>
    <t>VIA TRAJANA, 38</t>
  </si>
  <si>
    <t>VIA TRAJANA, 25</t>
  </si>
  <si>
    <t>LISBOA, 15-17</t>
  </si>
  <si>
    <t>DOCTOR BOVE, 51</t>
  </si>
  <si>
    <t>203,00</t>
  </si>
  <si>
    <t>SANT ADRIA, 45</t>
  </si>
  <si>
    <t>BERNAT METGE, 43</t>
  </si>
  <si>
    <t>201,00</t>
  </si>
  <si>
    <t>LLULL, 394</t>
  </si>
  <si>
    <t>SANT ADRIÀ 196-BIOSCA</t>
  </si>
  <si>
    <t>luminarias no funcionan</t>
  </si>
  <si>
    <t>336,00</t>
  </si>
  <si>
    <t>BERENGUER DE PALOU, ENFRENTE 141</t>
  </si>
  <si>
    <t>PARE MANYANET, 38</t>
  </si>
  <si>
    <t>SANTANDER, FRTE. 56</t>
  </si>
  <si>
    <t>SANTANDER, 57</t>
  </si>
  <si>
    <t>33,00</t>
  </si>
  <si>
    <t>SANTANDER, 83</t>
  </si>
  <si>
    <t>MARROC, 174</t>
  </si>
  <si>
    <t>LLULL, 396</t>
  </si>
  <si>
    <t>PALLARS, 456</t>
  </si>
  <si>
    <t>PALLARS, 378</t>
  </si>
  <si>
    <t>JORDA AV,12 Nínive-Idumea</t>
  </si>
  <si>
    <t>578,00</t>
  </si>
  <si>
    <t>JORDA AV,13 Ant. Haifa</t>
  </si>
  <si>
    <t>JORDA AV,29 Natzaret-Tiberiades</t>
  </si>
  <si>
    <t>DIAGONAL AV,629 Pius XXII- Carlos III</t>
  </si>
  <si>
    <t>MAJOR DE RECTORET, 11, bajada</t>
  </si>
  <si>
    <t>ARTESANÍA,FTE.148 Dp. Esquina C/. De Les Torres</t>
  </si>
  <si>
    <t>LES TORRES,46 Pla de Fornells - Jaume Piment METRO</t>
  </si>
  <si>
    <t>HORTA A CERDANYOLA,4 Desp.Cocheras Fte Tanatori</t>
  </si>
  <si>
    <t>413,00</t>
  </si>
  <si>
    <t>MINA DE LA CIUTAT,87 Plaza de les Roquetes</t>
  </si>
  <si>
    <t>243,00</t>
  </si>
  <si>
    <t>NATZARET,109 Ant. Saldes</t>
  </si>
  <si>
    <t>VAYREDA,34 Esq. C/. Joan Sales</t>
  </si>
  <si>
    <t>28,00</t>
  </si>
  <si>
    <t>COSTA PACHECO, Font Roure</t>
  </si>
  <si>
    <t>HORTA A CERDANYOLA Desp. Cocheras Fte Tanatorio</t>
  </si>
  <si>
    <t>CARRETERA SANT CUGAT,57 Ant. C/ de Navata</t>
  </si>
  <si>
    <t>CRTA.VALLVIDRERA A TIBIDABO,83 H.Gran Florida</t>
  </si>
  <si>
    <t>MAJOR DE RECTORET, 11 subida</t>
  </si>
  <si>
    <t>NATZARET, Dp. Lledoner</t>
  </si>
  <si>
    <t>PIUS XII PL,4 Diagonal, Av.</t>
  </si>
  <si>
    <t>n/a</t>
  </si>
  <si>
    <t>PINS DE VALLVIDRIERA PL,1 Esq. Cami Vell Sta Creu</t>
  </si>
  <si>
    <t>CRTA.VALLVIDRIERA A SANT CUGAT,48 Bajo puente</t>
  </si>
  <si>
    <t>VIA AUGUSTA,322 Esq. Pau Alcover FGC</t>
  </si>
  <si>
    <t>SINAÍ, 10 Lledoner- Natzaret</t>
  </si>
  <si>
    <t>LILA, 47 - Menta</t>
  </si>
  <si>
    <t>VALLCIVERA,27</t>
  </si>
  <si>
    <t>MINA DE LA CIUTAT 24</t>
  </si>
  <si>
    <t>SANTA CREU OLORDA A VALLVIDRERA 1-3</t>
  </si>
  <si>
    <t>una de ellas no cierra</t>
  </si>
  <si>
    <t>1.980,00</t>
  </si>
  <si>
    <t>TORRENT DEL ROVELLÓ, Desp. C/ Sagrada Familia</t>
  </si>
  <si>
    <t>120,00</t>
  </si>
  <si>
    <t>DIAGONAL AV.- GONZALEZ TABLAS</t>
  </si>
  <si>
    <t>CAMÍ DE VALLVIDRERA AL TIBIDABO 53</t>
  </si>
  <si>
    <t>PASSEIG DELS TIL.LERS, Rtda.Ent. zoo ZONA BUS</t>
  </si>
  <si>
    <t>MOLL DE BARCELONA-WORL TRADE CENTER</t>
  </si>
  <si>
    <t>Medida diurna</t>
  </si>
  <si>
    <t>Apertura Co. Útil no disponible</t>
  </si>
  <si>
    <t>Una puerta se encuentra encintada</t>
  </si>
  <si>
    <t>N/A</t>
  </si>
  <si>
    <t>Medida realizada de día, sin tensión, por motivo ajeno/externo (parque cerrado de noche, o zona con riesgo cívico, u otros motivos, etc)</t>
  </si>
  <si>
    <t>INCORRECTO-PUERTA NO CIERRA APROPIADAMENTE</t>
  </si>
  <si>
    <t>Cableado de acometida con conexión deficiente.</t>
  </si>
  <si>
    <t>Resistencia puesta tierra (Ω)</t>
  </si>
  <si>
    <t>Tensión contacto (V)</t>
  </si>
  <si>
    <t>Tipo de medida</t>
  </si>
  <si>
    <t>450/750 V</t>
  </si>
  <si>
    <t>0,6/1 kV</t>
  </si>
  <si>
    <t xml:space="preserve">300/500 V </t>
  </si>
  <si>
    <t>Id Soporte</t>
  </si>
  <si>
    <t>Modelo</t>
  </si>
  <si>
    <t>Latitud</t>
  </si>
  <si>
    <t>Longitud</t>
  </si>
  <si>
    <t>4-Les Corts</t>
  </si>
  <si>
    <t>9-Sant Andreu</t>
  </si>
  <si>
    <t>3-Sants-Montjuïc</t>
  </si>
  <si>
    <t>10-Sant Martí</t>
  </si>
  <si>
    <t>5-Sarrià-Sant Gervasi</t>
  </si>
  <si>
    <t>8-Nou Barris</t>
  </si>
  <si>
    <t>7-Horta-Guinardó</t>
  </si>
  <si>
    <t>2-L'Eixample</t>
  </si>
  <si>
    <t>1-Ciutat Vella</t>
  </si>
  <si>
    <t>1.1.-Ciutat Vella-Port</t>
  </si>
  <si>
    <t>6-Gràcia</t>
  </si>
  <si>
    <t>EXISTEIX</t>
  </si>
  <si>
    <t>CORRECTE</t>
  </si>
  <si>
    <t>N/A (mesura diurna)</t>
  </si>
  <si>
    <t>BRUT</t>
  </si>
  <si>
    <t>GRAFITTI ÀCID</t>
  </si>
  <si>
    <t>No es pot accedir a l'element amb les eines proporcionades.</t>
  </si>
  <si>
    <t>No es pot accedir a l'element perquè aquest es troba a l'interior de recinte d'obra.</t>
  </si>
  <si>
    <t>VILADOMAT, 3-7</t>
  </si>
  <si>
    <t>GARCILASO , 81</t>
  </si>
  <si>
    <t>SANTS PL, 1-3</t>
  </si>
  <si>
    <t>ESCORIAL, 20 antes c. San Luis</t>
  </si>
  <si>
    <t>Incidencias 2</t>
  </si>
  <si>
    <t>Mupi no es pot obrir amb cap dels estris aportats.</t>
  </si>
  <si>
    <t>No es pot accedir a Mupi perquè es troba a l'interior de recinte d'obra, està precintat o per un altre motiu aliè.</t>
  </si>
  <si>
    <t>Punt sense tensió.</t>
  </si>
  <si>
    <t>Mesura realitzada de dia sense tensió per motiu aliè/extern (parc tancat de nit, zona amb risc cívic o altres motius)</t>
  </si>
  <si>
    <t>No es pot realitzar mesura de terra en tensió per impossibilitat d'accedir a l'interruptor diferencial a causa de protecció/pantalla especial per a la qual no es disposen d'estris d'obertura</t>
  </si>
  <si>
    <t>El diferencial es dispara</t>
  </si>
  <si>
    <t>Sense cablejat de escomessa</t>
  </si>
  <si>
    <t>Sense diferencial ni cablejat d'escomessa</t>
  </si>
  <si>
    <t>No es pot accedir al Mupi amb les eines proporcionades.</t>
  </si>
  <si>
    <t>Mupi no posseeix massa metàl·lica sense tractament exterior per realitzar mesura de posada a terra de tipus tel·luròmetre.
No es pot accedir a l'element amb les eines proporcionades.</t>
  </si>
  <si>
    <t>RATLLAT</t>
  </si>
  <si>
    <t>RATLLAT-TRENCAT</t>
  </si>
  <si>
    <t>Punt sense tensió</t>
  </si>
  <si>
    <t>EXISTEIX (El diferencial es dispara)</t>
  </si>
  <si>
    <t>NO S'OBSERVA</t>
  </si>
  <si>
    <t>Escuma groga tapant pany</t>
  </si>
  <si>
    <t>Xapa descol·locada</t>
  </si>
  <si>
    <t>Xapa despenjada</t>
  </si>
  <si>
    <t>Oxidada</t>
  </si>
  <si>
    <t>Danyada</t>
  </si>
  <si>
    <t>Oxidades i doblegades</t>
  </si>
  <si>
    <t>Sense tensió</t>
  </si>
  <si>
    <t>Manquen lluminàries</t>
  </si>
  <si>
    <t>Distrito</t>
  </si>
  <si>
    <t>SI</t>
  </si>
  <si>
    <t>TRENCAT</t>
  </si>
  <si>
    <t>Encaminamiento (SI/NO)</t>
  </si>
  <si>
    <t>Botonadura (SI/NO)</t>
  </si>
  <si>
    <t>Pavimento del entorno (SIEMPRE SI)</t>
  </si>
  <si>
    <t>ESCOCELLS (SI/NO)</t>
  </si>
  <si>
    <t>Isquiatico (SI/NO)</t>
  </si>
  <si>
    <t>Cuadro Horario (SI/NO)</t>
  </si>
  <si>
    <t>Xarxa Terra</t>
  </si>
  <si>
    <t>Protecció Elect.</t>
  </si>
  <si>
    <t>Marquesina senzilla sense instal·lació elèctrica; no necessita mesurament de terra.</t>
  </si>
  <si>
    <t>Sense cablejat d'escomessa</t>
  </si>
  <si>
    <t>Cablejat d'escomesa amb connexió deficient.</t>
  </si>
  <si>
    <t>Cables alimentació del diferencial estan tallats</t>
  </si>
  <si>
    <t>Vidre frontal trencat</t>
  </si>
  <si>
    <t>Diferencial il·legible.</t>
  </si>
  <si>
    <t>Sense Interruptor diferencial</t>
  </si>
  <si>
    <t>Sense Interruptor diferencial ni cablejat d'escomessa</t>
  </si>
  <si>
    <t>No es pot realitzar mesura de terra en tensió per impossibilitat d'accedir a l'interruptor diferencial a causa de protecció/pantalla especial per a la qual no disposem d'estris d'obertura</t>
  </si>
  <si>
    <t>Mupi no posseeix massa metàl·lica sense tractament exterior per realitzar mesura de posada a terra de tipus tel·luròmetre.</t>
  </si>
  <si>
    <t>No hi ha punts de presa de terra adequats a la proximitat</t>
  </si>
  <si>
    <t>No funciona</t>
  </si>
  <si>
    <t>Manca una xapa</t>
  </si>
  <si>
    <t>Manquen xapes</t>
  </si>
  <si>
    <t>Xapa trencada</t>
  </si>
  <si>
    <t>No arriben a terra</t>
  </si>
  <si>
    <t>Trencat parcialment</t>
  </si>
  <si>
    <t>Les lluminàries no funcionen</t>
  </si>
  <si>
    <t>No encén</t>
  </si>
  <si>
    <t>Apagada</t>
  </si>
  <si>
    <t>Lluminàries foses</t>
  </si>
  <si>
    <t>Lluminàries pintades</t>
  </si>
  <si>
    <t>Sense escomessa</t>
  </si>
  <si>
    <t>Brut</t>
  </si>
  <si>
    <t>Pintat</t>
  </si>
  <si>
    <t>Buit</t>
  </si>
  <si>
    <t>Parpelleig</t>
  </si>
  <si>
    <t>Incomplet</t>
  </si>
  <si>
    <t>No arriba a la paret</t>
  </si>
  <si>
    <t>No arriba a la parada</t>
  </si>
  <si>
    <t>No té</t>
  </si>
  <si>
    <t>Separat 1 m de la marquesina, amb escocell pel mig</t>
  </si>
  <si>
    <t>Insuficient</t>
  </si>
  <si>
    <t>No arriba al MUPI</t>
  </si>
  <si>
    <t>Arbre envaeix paviment del darrere</t>
  </si>
  <si>
    <t>Escocell desnivellat sense arbre</t>
  </si>
  <si>
    <t>Desnivell</t>
  </si>
  <si>
    <t>Paviment aixecat</t>
  </si>
  <si>
    <t>Escocell a l'esquerra sense protegir, ni arbre.</t>
  </si>
  <si>
    <t>Sot al costat d'encaminament</t>
  </si>
  <si>
    <t>Esglaó en mal estat</t>
  </si>
  <si>
    <t>Sense protegir</t>
  </si>
  <si>
    <t>Trencat</t>
  </si>
  <si>
    <t>Escocell elevat</t>
  </si>
  <si>
    <t>Desnivell, incomplet</t>
  </si>
  <si>
    <t>Manquen rajoles</t>
  </si>
  <si>
    <t>Escocell enfosat</t>
  </si>
  <si>
    <t>Incidencias2</t>
  </si>
  <si>
    <t>PIU (Si/NO)</t>
  </si>
  <si>
    <t>Leds fosos</t>
  </si>
  <si>
    <t>Una fila de leds verds no s'apaga</t>
  </si>
  <si>
    <t>Leds apagats</t>
  </si>
  <si>
    <t>VIDRE FRONTAL TRENCAT</t>
  </si>
  <si>
    <t>BRUT I GRÀFFITI ÀCID</t>
  </si>
  <si>
    <t>Sense interruptor diferencial ni cablejat d'escomessa</t>
  </si>
  <si>
    <t>L'element no posseeix massa metàl·lica sense tractament exterior per realitzar mesura de posada a terra de tipus tel·luròmetre.</t>
  </si>
  <si>
    <t>L'interruptor diferencial no actua adequadament</t>
  </si>
  <si>
    <t>NO EXISTEIX</t>
  </si>
  <si>
    <t>N/A ( No es pot obrir amb les eines proporcionades).</t>
  </si>
  <si>
    <t>N/A (No es por accedir)</t>
  </si>
  <si>
    <t>Manca xapa</t>
  </si>
  <si>
    <t>Trencada</t>
  </si>
  <si>
    <t>Punt sense Tensió</t>
  </si>
  <si>
    <t>(en blanco)</t>
  </si>
  <si>
    <t>Total general</t>
  </si>
  <si>
    <t xml:space="preserve"> </t>
  </si>
  <si>
    <t>Incidència</t>
  </si>
  <si>
    <t>Núm.</t>
  </si>
  <si>
    <t>Mupi-Vidre</t>
  </si>
  <si>
    <t>Mupi-Il·luminació</t>
  </si>
  <si>
    <t>Mupi-xapa decorativa peus</t>
  </si>
  <si>
    <t>Marquesina-vidre</t>
  </si>
  <si>
    <t>Dificultats d’obertures</t>
  </si>
  <si>
    <t>Dificultats d’obertures (escuma groga tapant pany)</t>
  </si>
  <si>
    <t>Previsió canvi d’il·luminària</t>
  </si>
  <si>
    <t>Dificultats de tancament</t>
  </si>
  <si>
    <t>Element no localitzat</t>
  </si>
  <si>
    <t>L'interruptor diferencial no actua adequadament.</t>
  </si>
  <si>
    <t>AMB INCIDÈNCIES</t>
  </si>
  <si>
    <t xml:space="preserve">Previsió canvi d’il·luminària </t>
  </si>
  <si>
    <t xml:space="preserve">Previsió canvi d’il·luminària 
</t>
  </si>
  <si>
    <t xml:space="preserve">Dificultats de tancament </t>
  </si>
  <si>
    <t xml:space="preserve">Punt sense tensió.
Dificultats de tancament </t>
  </si>
  <si>
    <t>Punt sense tensió.
Previsió canvi d’il·luminària</t>
  </si>
  <si>
    <t>Previsió canvi d’il·luminària.
Vidre frontal trencat.</t>
  </si>
  <si>
    <t>AMB INCIDÈNCIES:</t>
  </si>
  <si>
    <t>AMB INCIDÈNCIES  (Danys visibles)</t>
  </si>
  <si>
    <t>AMB INCIDÈNCIES: Dificultats d’obertures (escuma groga tapant pany)</t>
  </si>
  <si>
    <t>AMB INCIDÈNCIES: No es pot obrir</t>
  </si>
  <si>
    <t>AMB INCIDÈNCIES (Previsió canvi d'il·luminària)</t>
  </si>
  <si>
    <t xml:space="preserve">AMB INCIDÈNCIES: </t>
  </si>
  <si>
    <t>AMB DEFICIÈNCIES (Valor de terra elevat)</t>
  </si>
  <si>
    <t>AMB DEFICIÈNCIES (No funciona)</t>
  </si>
  <si>
    <t>AMB DEFICIÈNCIES (El tancament està trencat)</t>
  </si>
  <si>
    <t>AMB DEFICIÈNCIES (No s'observa lluminària)</t>
  </si>
  <si>
    <t>AMB DEFICIÈNCIES (La porta no tanca adequadament)</t>
  </si>
  <si>
    <t>AMB DEFICIÈNCIES (No hi ha tancament)</t>
  </si>
  <si>
    <t>Element no localizat</t>
  </si>
  <si>
    <t>Columna1</t>
  </si>
  <si>
    <t>no</t>
  </si>
  <si>
    <t>CORSEGA,431 Pº Sant Joan-Bailén</t>
  </si>
  <si>
    <t>N</t>
  </si>
  <si>
    <t>GRAN VIA CORTS CATALANES,378 Mèxic - Plça. Espanya</t>
  </si>
  <si>
    <t>PADILLA,280 Rosellón-Pge. Canadell</t>
  </si>
  <si>
    <t>MARINA,356 Esq. Sant Antoni Mª Claret</t>
  </si>
  <si>
    <t>GAL.LA PLACÍDIA PL,26 Dp. Travessera de Gracia</t>
  </si>
  <si>
    <t>ESPANYA PL,3 Gran Via - Av. Reina Maria Cristina</t>
  </si>
  <si>
    <t>LLACUNA,64 antes Pallars</t>
  </si>
  <si>
    <t>CRISTOBAL DE MOURA, 218-220</t>
  </si>
  <si>
    <t>CRISTOBAL DE MOURA, 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</si>
</sst>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dd\.mm"/>
    <numFmt numFmtId="165" formatCode="d\.m"/>
    <numFmt numFmtId="166" formatCode="_-* #,##0.000000_-;\-* #,##0.000000_-;_-* &quot;-&quot;??_-;_-@_-"/>
    <numFmt numFmtId="167" formatCode="_-* #,##0.0_-;\-* #,##0.0_-;_-* &quot;-&quot;??_-;_-@_-"/>
    <numFmt numFmtId="168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43434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27BA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EAD1DC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D0E0E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CEEF"/>
        <bgColor indexed="64"/>
      </patternFill>
    </fill>
    <fill>
      <patternFill patternType="solid">
        <fgColor rgb="FFDAF2D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EAD1DC"/>
        <bgColor rgb="FFEAD1DC"/>
      </patternFill>
    </fill>
    <fill>
      <patternFill patternType="solid">
        <fgColor rgb="FF000000"/>
        <bgColor rgb="FF000000"/>
      </patternFill>
    </fill>
    <fill>
      <patternFill patternType="solid">
        <fgColor rgb="FFF2CEEF"/>
        <bgColor rgb="FFF2CEEF"/>
      </patternFill>
    </fill>
    <fill>
      <patternFill patternType="solid">
        <fgColor rgb="FFDAF2D0"/>
        <bgColor rgb="FFDAF2D0"/>
      </patternFill>
    </fill>
    <fill>
      <patternFill patternType="solid">
        <fgColor rgb="FFDDEBF7"/>
        <bgColor indexed="64"/>
      </patternFill>
    </fill>
    <fill>
      <patternFill patternType="solid">
        <fgColor rgb="FFFFB7FF"/>
        <bgColor indexed="64"/>
      </patternFill>
    </fill>
    <fill>
      <patternFill patternType="solid">
        <fgColor rgb="FFFFFFB9"/>
        <bgColor indexed="64"/>
      </patternFill>
    </fill>
    <fill>
      <patternFill patternType="solid">
        <fgColor rgb="FFA7FFFF"/>
        <bgColor indexed="64"/>
      </patternFill>
    </fill>
    <fill>
      <patternFill patternType="solid">
        <fgColor rgb="FFB7FFB7"/>
        <bgColor indexed="64"/>
      </patternFill>
    </fill>
    <fill>
      <patternFill patternType="solid">
        <fgColor rgb="FF7030A0"/>
        <bgColor indexed="64"/>
      </patternFill>
    </fill>
  </fills>
  <borders count="5">
    <border>
      <left/>
      <right/>
      <top/>
      <bottom/>
      <diagonal/>
    </border>
    <border>
      <left style="dotted">
        <color auto="1"/>
      </left>
      <right style="dotted">
        <color auto="1"/>
      </right>
      <top/>
      <bottom style="hair">
        <color auto="1"/>
      </bottom>
      <diagonal/>
    </border>
    <border>
      <left/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90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0" borderId="1" xfId="0" applyFont="1" applyFill="1" applyBorder="1" applyAlignment="1">
      <alignment horizontal="center" vertical="center" wrapText="1"/>
    </xf>
    <xf numFmtId="0" fontId="3" fillId="21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22" borderId="1" xfId="0" applyFont="1" applyFill="1" applyBorder="1" applyAlignment="1">
      <alignment horizontal="center" vertical="center" wrapText="1"/>
    </xf>
    <xf numFmtId="0" fontId="3" fillId="23" borderId="1" xfId="0" applyFont="1" applyFill="1" applyBorder="1" applyAlignment="1">
      <alignment horizontal="center" vertical="center" wrapText="1"/>
    </xf>
    <xf numFmtId="0" fontId="0" fillId="0" borderId="4" xfId="0" applyBorder="1"/>
    <xf numFmtId="0" fontId="5" fillId="0" borderId="1" xfId="0" applyFont="1" applyBorder="1" applyAlignment="1">
      <alignment horizontal="left" vertical="center" wrapText="1"/>
    </xf>
    <xf numFmtId="166" fontId="5" fillId="0" borderId="1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0" fillId="0" borderId="0" xfId="0" applyAlignment="1">
      <alignment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9" borderId="3" xfId="0" applyFill="1" applyBorder="1" applyAlignment="1">
      <alignment horizontal="center" vertical="center"/>
    </xf>
    <xf numFmtId="0" fontId="0" fillId="12" borderId="3" xfId="0" applyFill="1" applyBorder="1" applyAlignment="1">
      <alignment horizontal="center" vertical="center"/>
    </xf>
    <xf numFmtId="166" fontId="0" fillId="0" borderId="3" xfId="1" applyNumberFormat="1" applyFont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16" borderId="3" xfId="0" applyFont="1" applyFill="1" applyBorder="1" applyAlignment="1">
      <alignment horizontal="center" vertical="center"/>
    </xf>
    <xf numFmtId="0" fontId="1" fillId="17" borderId="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18" borderId="3" xfId="0" applyFont="1" applyFill="1" applyBorder="1" applyAlignment="1">
      <alignment horizontal="center" vertical="center"/>
    </xf>
    <xf numFmtId="0" fontId="0" fillId="24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19" borderId="3" xfId="0" applyFill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4" fontId="0" fillId="14" borderId="3" xfId="0" applyNumberFormat="1" applyFill="1" applyBorder="1" applyAlignment="1">
      <alignment horizontal="center" vertical="center"/>
    </xf>
    <xf numFmtId="4" fontId="0" fillId="15" borderId="3" xfId="0" applyNumberFormat="1" applyFill="1" applyBorder="1" applyAlignment="1">
      <alignment horizontal="center" vertical="center"/>
    </xf>
    <xf numFmtId="164" fontId="0" fillId="14" borderId="3" xfId="0" applyNumberFormat="1" applyFill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8" fillId="0" borderId="0" xfId="0" applyFont="1"/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8" fillId="0" borderId="0" xfId="1" applyFont="1" applyFill="1" applyBorder="1" applyAlignment="1">
      <alignment horizontal="center" vertical="center"/>
    </xf>
    <xf numFmtId="168" fontId="8" fillId="0" borderId="0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49" fontId="8" fillId="0" borderId="0" xfId="1" applyNumberFormat="1" applyFont="1" applyFill="1" applyBorder="1" applyAlignment="1">
      <alignment horizontal="center" vertical="center"/>
    </xf>
    <xf numFmtId="14" fontId="8" fillId="0" borderId="0" xfId="0" applyNumberFormat="1" applyFont="1"/>
    <xf numFmtId="43" fontId="8" fillId="0" borderId="0" xfId="1" applyFont="1" applyFill="1" applyBorder="1"/>
    <xf numFmtId="0" fontId="8" fillId="0" borderId="0" xfId="0" applyFont="1" applyAlignment="1">
      <alignment horizontal="left"/>
    </xf>
    <xf numFmtId="49" fontId="8" fillId="0" borderId="0" xfId="0" applyNumberFormat="1" applyFont="1"/>
    <xf numFmtId="0" fontId="9" fillId="0" borderId="0" xfId="0" applyFont="1" applyAlignment="1">
      <alignment wrapText="1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68" fontId="10" fillId="0" borderId="0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49" fontId="9" fillId="0" borderId="0" xfId="1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8" fontId="8" fillId="0" borderId="0" xfId="1" applyNumberFormat="1" applyFont="1" applyFill="1" applyBorder="1" applyAlignment="1"/>
    <xf numFmtId="0" fontId="9" fillId="0" borderId="0" xfId="0" applyFont="1"/>
    <xf numFmtId="0" fontId="10" fillId="0" borderId="0" xfId="0" applyFont="1" applyAlignment="1">
      <alignment horizontal="center" vertical="center"/>
    </xf>
    <xf numFmtId="168" fontId="10" fillId="0" borderId="0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49" fontId="9" fillId="0" borderId="0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67" fontId="8" fillId="0" borderId="0" xfId="1" applyNumberFormat="1" applyFont="1" applyFill="1" applyBorder="1" applyAlignment="1">
      <alignment horizontal="center" vertical="center"/>
    </xf>
    <xf numFmtId="167" fontId="8" fillId="0" borderId="0" xfId="1" applyNumberFormat="1" applyFont="1" applyFill="1" applyBorder="1"/>
    <xf numFmtId="49" fontId="8" fillId="0" borderId="0" xfId="1" applyNumberFormat="1" applyFont="1" applyFill="1" applyBorder="1"/>
    <xf numFmtId="0" fontId="10" fillId="0" borderId="0" xfId="0" applyFont="1"/>
    <xf numFmtId="0" fontId="10" fillId="0" borderId="0" xfId="0" applyFont="1" applyAlignment="1">
      <alignment wrapText="1"/>
    </xf>
    <xf numFmtId="167" fontId="9" fillId="0" borderId="0" xfId="1" applyNumberFormat="1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pivotButton="1" applyAlignme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horizontal="left" vertical="center" wrapText="1"/>
    </xf>
    <xf numFmtId="49" fontId="8" fillId="0" borderId="0" xfId="1" applyNumberFormat="1" applyFont="1" applyFill="1" applyAlignment="1">
      <alignment horizontal="center" vertical="center"/>
    </xf>
    <xf numFmtId="43" fontId="8" fillId="0" borderId="0" xfId="1" applyFont="1" applyFill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left" vertical="center"/>
    </xf>
  </cellXfs>
  <cellStyles count="2">
    <cellStyle name="Millares" xfId="1" builtinId="3"/>
    <cellStyle name="Normal" xfId="0" builtinId="0"/>
  </cellStyles>
  <dxfs count="1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7" formatCode="_-* #,##0.0_-;\-* #,##0.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textRotation="0" wrapText="0" indent="0" justifyLastLine="0" shrinkToFit="0" readingOrder="0"/>
    </dxf>
    <dxf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8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alignment textRotation="0" wrapText="1" indent="0" justifyLastLine="0" shrinkToFit="0" readingOrder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colors>
    <mruColors>
      <color rgb="FFDAF2D0"/>
      <color rgb="FFB7FFB7"/>
      <color rgb="FFA7FFFF"/>
      <color rgb="FFFFFFB9"/>
      <color rgb="FFFFB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ssica Espana" refreshedDate="45692.506484722224" createdVersion="8" refreshedVersion="8" minRefreshableVersion="3" recordCount="1358" xr:uid="{7232D2B9-F0A0-45A0-AB70-CFB511CD7F9A}">
  <cacheSource type="worksheet">
    <worksheetSource name="Tabla2"/>
  </cacheSource>
  <cacheFields count="49">
    <cacheField name="Id Emplazamiento" numFmtId="0">
      <sharedItems containsSemiMixedTypes="0" containsString="0" containsNumber="1" containsInteger="1" minValue="49033" maxValue="65406" count="1337">
        <n v="49033"/>
        <n v="49035"/>
        <n v="49039"/>
        <n v="49040"/>
        <n v="49042"/>
        <n v="49044"/>
        <n v="49046"/>
        <n v="49050"/>
        <n v="49053"/>
        <n v="49060"/>
        <n v="49073"/>
        <n v="49076"/>
        <n v="49077"/>
        <n v="49079"/>
        <n v="49083"/>
        <n v="49084"/>
        <n v="49087"/>
        <n v="49089"/>
        <n v="49097"/>
        <n v="49098"/>
        <n v="49100"/>
        <n v="49102"/>
        <n v="49107"/>
        <n v="49108"/>
        <n v="49111"/>
        <n v="49112"/>
        <n v="49113"/>
        <n v="49119"/>
        <n v="49121"/>
        <n v="49125"/>
        <n v="49131"/>
        <n v="49132"/>
        <n v="49134"/>
        <n v="49138"/>
        <n v="49141"/>
        <n v="49142"/>
        <n v="49144"/>
        <n v="49149"/>
        <n v="49151"/>
        <n v="49152"/>
        <n v="49153"/>
        <n v="49156"/>
        <n v="49158"/>
        <n v="49159"/>
        <n v="49161"/>
        <n v="49162"/>
        <n v="49163"/>
        <n v="49165"/>
        <n v="49166"/>
        <n v="49167"/>
        <n v="49168"/>
        <n v="49169"/>
        <n v="49171"/>
        <n v="49173"/>
        <n v="49174"/>
        <n v="49175"/>
        <n v="49179"/>
        <n v="49180"/>
        <n v="49183"/>
        <n v="49187"/>
        <n v="49190"/>
        <n v="49193"/>
        <n v="49194"/>
        <n v="49195"/>
        <n v="49196"/>
        <n v="49200"/>
        <n v="49201"/>
        <n v="49203"/>
        <n v="49206"/>
        <n v="49207"/>
        <n v="49209"/>
        <n v="49212"/>
        <n v="49215"/>
        <n v="49217"/>
        <n v="49218"/>
        <n v="49220"/>
        <n v="49221"/>
        <n v="49222"/>
        <n v="49224"/>
        <n v="49225"/>
        <n v="49226"/>
        <n v="49227"/>
        <n v="49228"/>
        <n v="49231"/>
        <n v="49232"/>
        <n v="49234"/>
        <n v="49235"/>
        <n v="49236"/>
        <n v="49237"/>
        <n v="49241"/>
        <n v="49251"/>
        <n v="49254"/>
        <n v="49256"/>
        <n v="49265"/>
        <n v="49270"/>
        <n v="49271"/>
        <n v="49272"/>
        <n v="49273"/>
        <n v="49274"/>
        <n v="49275"/>
        <n v="49276"/>
        <n v="49277"/>
        <n v="49278"/>
        <n v="49280"/>
        <n v="49285"/>
        <n v="49286"/>
        <n v="49287"/>
        <n v="49292"/>
        <n v="49294"/>
        <n v="49295"/>
        <n v="49296"/>
        <n v="49297"/>
        <n v="49305"/>
        <n v="49310"/>
        <n v="49314"/>
        <n v="49315"/>
        <n v="49325"/>
        <n v="49326"/>
        <n v="49328"/>
        <n v="49333"/>
        <n v="49335"/>
        <n v="49339"/>
        <n v="49341"/>
        <n v="49344"/>
        <n v="49345"/>
        <n v="49348"/>
        <n v="49350"/>
        <n v="49351"/>
        <n v="49354"/>
        <n v="49355"/>
        <n v="49358"/>
        <n v="49359"/>
        <n v="49360"/>
        <n v="49362"/>
        <n v="49363"/>
        <n v="49364"/>
        <n v="49365"/>
        <n v="49367"/>
        <n v="49368"/>
        <n v="49369"/>
        <n v="49370"/>
        <n v="49373"/>
        <n v="49374"/>
        <n v="49376"/>
        <n v="49377"/>
        <n v="49378"/>
        <n v="49379"/>
        <n v="49381"/>
        <n v="49382"/>
        <n v="49384"/>
        <n v="49385"/>
        <n v="49386"/>
        <n v="49387"/>
        <n v="49388"/>
        <n v="49389"/>
        <n v="49390"/>
        <n v="49391"/>
        <n v="49392"/>
        <n v="49394"/>
        <n v="49396"/>
        <n v="49397"/>
        <n v="49398"/>
        <n v="49400"/>
        <n v="49404"/>
        <n v="49408"/>
        <n v="49410"/>
        <n v="49411"/>
        <n v="49412"/>
        <n v="49414"/>
        <n v="49415"/>
        <n v="49417"/>
        <n v="49419"/>
        <n v="49420"/>
        <n v="49428"/>
        <n v="49429"/>
        <n v="49432"/>
        <n v="49434"/>
        <n v="49435"/>
        <n v="49436"/>
        <n v="49437"/>
        <n v="49440"/>
        <n v="49442"/>
        <n v="49443"/>
        <n v="49445"/>
        <n v="49446"/>
        <n v="49447"/>
        <n v="49449"/>
        <n v="49450"/>
        <n v="49451"/>
        <n v="49452"/>
        <n v="49453"/>
        <n v="49454"/>
        <n v="49455"/>
        <n v="49456"/>
        <n v="49457"/>
        <n v="49458"/>
        <n v="49461"/>
        <n v="49462"/>
        <n v="49463"/>
        <n v="49464"/>
        <n v="49465"/>
        <n v="49466"/>
        <n v="49467"/>
        <n v="49468"/>
        <n v="49469"/>
        <n v="49470"/>
        <n v="49474"/>
        <n v="49475"/>
        <n v="49476"/>
        <n v="49477"/>
        <n v="49478"/>
        <n v="49479"/>
        <n v="49480"/>
        <n v="49482"/>
        <n v="49484"/>
        <n v="49485"/>
        <n v="49486"/>
        <n v="49487"/>
        <n v="49490"/>
        <n v="49492"/>
        <n v="49494"/>
        <n v="49498"/>
        <n v="49499"/>
        <n v="49500"/>
        <n v="49507"/>
        <n v="49508"/>
        <n v="49512"/>
        <n v="49513"/>
        <n v="49518"/>
        <n v="49520"/>
        <n v="49521"/>
        <n v="49522"/>
        <n v="49525"/>
        <n v="49526"/>
        <n v="49529"/>
        <n v="49531"/>
        <n v="49532"/>
        <n v="49535"/>
        <n v="49536"/>
        <n v="49540"/>
        <n v="49542"/>
        <n v="49544"/>
        <n v="49545"/>
        <n v="49546"/>
        <n v="49547"/>
        <n v="49548"/>
        <n v="49551"/>
        <n v="49556"/>
        <n v="49557"/>
        <n v="49558"/>
        <n v="49559"/>
        <n v="49563"/>
        <n v="49564"/>
        <n v="49566"/>
        <n v="49568"/>
        <n v="49571"/>
        <n v="49574"/>
        <n v="49577"/>
        <n v="49578"/>
        <n v="49581"/>
        <n v="49582"/>
        <n v="49583"/>
        <n v="49584"/>
        <n v="49587"/>
        <n v="49591"/>
        <n v="49592"/>
        <n v="49596"/>
        <n v="49598"/>
        <n v="49600"/>
        <n v="49601"/>
        <n v="49604"/>
        <n v="49605"/>
        <n v="49606"/>
        <n v="49607"/>
        <n v="49608"/>
        <n v="49609"/>
        <n v="49610"/>
        <n v="49611"/>
        <n v="49613"/>
        <n v="49614"/>
        <n v="49616"/>
        <n v="49617"/>
        <n v="49619"/>
        <n v="49620"/>
        <n v="49621"/>
        <n v="49622"/>
        <n v="49623"/>
        <n v="49625"/>
        <n v="49626"/>
        <n v="49627"/>
        <n v="49629"/>
        <n v="49634"/>
        <n v="49635"/>
        <n v="49636"/>
        <n v="49637"/>
        <n v="49638"/>
        <n v="49639"/>
        <n v="49640"/>
        <n v="49641"/>
        <n v="49645"/>
        <n v="49646"/>
        <n v="49647"/>
        <n v="49648"/>
        <n v="49650"/>
        <n v="49655"/>
        <n v="49656"/>
        <n v="49658"/>
        <n v="49659"/>
        <n v="49660"/>
        <n v="49661"/>
        <n v="49662"/>
        <n v="49663"/>
        <n v="49665"/>
        <n v="49667"/>
        <n v="49668"/>
        <n v="49669"/>
        <n v="49670"/>
        <n v="49672"/>
        <n v="49674"/>
        <n v="49675"/>
        <n v="49676"/>
        <n v="49679"/>
        <n v="49681"/>
        <n v="49682"/>
        <n v="49683"/>
        <n v="49685"/>
        <n v="49686"/>
        <n v="49693"/>
        <n v="49695"/>
        <n v="49696"/>
        <n v="49697"/>
        <n v="49698"/>
        <n v="49702"/>
        <n v="49703"/>
        <n v="49704"/>
        <n v="49707"/>
        <n v="49715"/>
        <n v="49718"/>
        <n v="49719"/>
        <n v="49721"/>
        <n v="49722"/>
        <n v="49723"/>
        <n v="49734"/>
        <n v="49737"/>
        <n v="49739"/>
        <n v="49741"/>
        <n v="49744"/>
        <n v="49745"/>
        <n v="49746"/>
        <n v="49747"/>
        <n v="49748"/>
        <n v="49749"/>
        <n v="49750"/>
        <n v="49751"/>
        <n v="49752"/>
        <n v="49755"/>
        <n v="49756"/>
        <n v="49757"/>
        <n v="49760"/>
        <n v="49764"/>
        <n v="49767"/>
        <n v="49768"/>
        <n v="49779"/>
        <n v="49780"/>
        <n v="49781"/>
        <n v="49782"/>
        <n v="49783"/>
        <n v="49785"/>
        <n v="49786"/>
        <n v="49788"/>
        <n v="49793"/>
        <n v="49795"/>
        <n v="49796"/>
        <n v="49805"/>
        <n v="49812"/>
        <n v="49817"/>
        <n v="49819"/>
        <n v="49821"/>
        <n v="49824"/>
        <n v="49825"/>
        <n v="49828"/>
        <n v="49830"/>
        <n v="49834"/>
        <n v="49835"/>
        <n v="49836"/>
        <n v="49837"/>
        <n v="49838"/>
        <n v="49846"/>
        <n v="49848"/>
        <n v="49854"/>
        <n v="49855"/>
        <n v="49857"/>
        <n v="49858"/>
        <n v="49862"/>
        <n v="49866"/>
        <n v="49877"/>
        <n v="49878"/>
        <n v="49879"/>
        <n v="49881"/>
        <n v="49883"/>
        <n v="49884"/>
        <n v="49885"/>
        <n v="49886"/>
        <n v="49893"/>
        <n v="49894"/>
        <n v="49896"/>
        <n v="49897"/>
        <n v="49898"/>
        <n v="49900"/>
        <n v="49901"/>
        <n v="49905"/>
        <n v="49908"/>
        <n v="49911"/>
        <n v="49912"/>
        <n v="49917"/>
        <n v="49920"/>
        <n v="49922"/>
        <n v="49923"/>
        <n v="49924"/>
        <n v="49925"/>
        <n v="49929"/>
        <n v="49934"/>
        <n v="49941"/>
        <n v="49944"/>
        <n v="49955"/>
        <n v="49956"/>
        <n v="49957"/>
        <n v="49958"/>
        <n v="49960"/>
        <n v="49961"/>
        <n v="49965"/>
        <n v="49966"/>
        <n v="49968"/>
        <n v="49970"/>
        <n v="49972"/>
        <n v="49975"/>
        <n v="49977"/>
        <n v="49982"/>
        <n v="49984"/>
        <n v="49994"/>
        <n v="49998"/>
        <n v="50003"/>
        <n v="50004"/>
        <n v="50007"/>
        <n v="50009"/>
        <n v="50012"/>
        <n v="50015"/>
        <n v="50017"/>
        <n v="50018"/>
        <n v="50019"/>
        <n v="50020"/>
        <n v="50021"/>
        <n v="50023"/>
        <n v="50025"/>
        <n v="50031"/>
        <n v="50032"/>
        <n v="50033"/>
        <n v="50036"/>
        <n v="50037"/>
        <n v="50038"/>
        <n v="50039"/>
        <n v="50040"/>
        <n v="50042"/>
        <n v="50043"/>
        <n v="50044"/>
        <n v="50045"/>
        <n v="50046"/>
        <n v="50047"/>
        <n v="50049"/>
        <n v="50050"/>
        <n v="50056"/>
        <n v="50057"/>
        <n v="50058"/>
        <n v="50059"/>
        <n v="50061"/>
        <n v="50062"/>
        <n v="50063"/>
        <n v="50064"/>
        <n v="50065"/>
        <n v="50066"/>
        <n v="50068"/>
        <n v="50070"/>
        <n v="50071"/>
        <n v="50072"/>
        <n v="50075"/>
        <n v="50076"/>
        <n v="50077"/>
        <n v="50081"/>
        <n v="50085"/>
        <n v="50087"/>
        <n v="50089"/>
        <n v="50090"/>
        <n v="50096"/>
        <n v="50099"/>
        <n v="50100"/>
        <n v="50101"/>
        <n v="50105"/>
        <n v="50106"/>
        <n v="50109"/>
        <n v="50110"/>
        <n v="50111"/>
        <n v="50112"/>
        <n v="50113"/>
        <n v="50114"/>
        <n v="50117"/>
        <n v="50122"/>
        <n v="50123"/>
        <n v="50124"/>
        <n v="50125"/>
        <n v="50127"/>
        <n v="50129"/>
        <n v="50130"/>
        <n v="50131"/>
        <n v="50132"/>
        <n v="50134"/>
        <n v="50138"/>
        <n v="50145"/>
        <n v="50150"/>
        <n v="50151"/>
        <n v="50165"/>
        <n v="50166"/>
        <n v="50170"/>
        <n v="50171"/>
        <n v="50172"/>
        <n v="50185"/>
        <n v="50188"/>
        <n v="50191"/>
        <n v="50193"/>
        <n v="50195"/>
        <n v="50199"/>
        <n v="50215"/>
        <n v="50216"/>
        <n v="50222"/>
        <n v="50226"/>
        <n v="50229"/>
        <n v="50230"/>
        <n v="50235"/>
        <n v="50237"/>
        <n v="50238"/>
        <n v="50239"/>
        <n v="50240"/>
        <n v="50243"/>
        <n v="50244"/>
        <n v="50245"/>
        <n v="50246"/>
        <n v="50247"/>
        <n v="50250"/>
        <n v="50255"/>
        <n v="50256"/>
        <n v="50258"/>
        <n v="50263"/>
        <n v="50264"/>
        <n v="50266"/>
        <n v="50270"/>
        <n v="50276"/>
        <n v="50281"/>
        <n v="50285"/>
        <n v="50287"/>
        <n v="50289"/>
        <n v="50292"/>
        <n v="50293"/>
        <n v="50294"/>
        <n v="50295"/>
        <n v="50296"/>
        <n v="50298"/>
        <n v="50299"/>
        <n v="50300"/>
        <n v="50301"/>
        <n v="50302"/>
        <n v="50303"/>
        <n v="50304"/>
        <n v="50305"/>
        <n v="50306"/>
        <n v="50307"/>
        <n v="50312"/>
        <n v="50314"/>
        <n v="50317"/>
        <n v="50318"/>
        <n v="50320"/>
        <n v="50322"/>
        <n v="50323"/>
        <n v="50326"/>
        <n v="50329"/>
        <n v="50331"/>
        <n v="50332"/>
        <n v="50333"/>
        <n v="50334"/>
        <n v="50335"/>
        <n v="50336"/>
        <n v="50337"/>
        <n v="50339"/>
        <n v="50340"/>
        <n v="50341"/>
        <n v="50342"/>
        <n v="50343"/>
        <n v="50344"/>
        <n v="50347"/>
        <n v="50348"/>
        <n v="50349"/>
        <n v="50352"/>
        <n v="50357"/>
        <n v="50360"/>
        <n v="50361"/>
        <n v="50363"/>
        <n v="50364"/>
        <n v="50365"/>
        <n v="50366"/>
        <n v="50368"/>
        <n v="50370"/>
        <n v="50371"/>
        <n v="50372"/>
        <n v="50375"/>
        <n v="50378"/>
        <n v="50379"/>
        <n v="50380"/>
        <n v="50381"/>
        <n v="50383"/>
        <n v="50384"/>
        <n v="50385"/>
        <n v="50386"/>
        <n v="50388"/>
        <n v="50390"/>
        <n v="50393"/>
        <n v="50395"/>
        <n v="50396"/>
        <n v="50398"/>
        <n v="50402"/>
        <n v="50405"/>
        <n v="50408"/>
        <n v="50410"/>
        <n v="50411"/>
        <n v="50412"/>
        <n v="50414"/>
        <n v="50415"/>
        <n v="50416"/>
        <n v="50417"/>
        <n v="50418"/>
        <n v="50422"/>
        <n v="50423"/>
        <n v="50424"/>
        <n v="50425"/>
        <n v="50426"/>
        <n v="50428"/>
        <n v="50429"/>
        <n v="50430"/>
        <n v="50435"/>
        <n v="50436"/>
        <n v="50437"/>
        <n v="50438"/>
        <n v="50441"/>
        <n v="50442"/>
        <n v="50444"/>
        <n v="50445"/>
        <n v="50447"/>
        <n v="50448"/>
        <n v="50450"/>
        <n v="50451"/>
        <n v="50452"/>
        <n v="50453"/>
        <n v="50454"/>
        <n v="50455"/>
        <n v="50459"/>
        <n v="50460"/>
        <n v="50461"/>
        <n v="50462"/>
        <n v="50463"/>
        <n v="50464"/>
        <n v="50465"/>
        <n v="50466"/>
        <n v="50467"/>
        <n v="50469"/>
        <n v="50472"/>
        <n v="50473"/>
        <n v="50475"/>
        <n v="50476"/>
        <n v="50477"/>
        <n v="50478"/>
        <n v="50480"/>
        <n v="50481"/>
        <n v="50482"/>
        <n v="50483"/>
        <n v="50484"/>
        <n v="50485"/>
        <n v="50489"/>
        <n v="50493"/>
        <n v="50494"/>
        <n v="50495"/>
        <n v="50496"/>
        <n v="50497"/>
        <n v="50498"/>
        <n v="50499"/>
        <n v="50500"/>
        <n v="50501"/>
        <n v="50503"/>
        <n v="50504"/>
        <n v="50505"/>
        <n v="50506"/>
        <n v="50508"/>
        <n v="50509"/>
        <n v="50510"/>
        <n v="50512"/>
        <n v="50513"/>
        <n v="50514"/>
        <n v="50516"/>
        <n v="50517"/>
        <n v="50518"/>
        <n v="50519"/>
        <n v="50520"/>
        <n v="50521"/>
        <n v="50524"/>
        <n v="50525"/>
        <n v="50526"/>
        <n v="50527"/>
        <n v="50528"/>
        <n v="50529"/>
        <n v="50530"/>
        <n v="50531"/>
        <n v="50532"/>
        <n v="50533"/>
        <n v="50535"/>
        <n v="50536"/>
        <n v="50541"/>
        <n v="50542"/>
        <n v="50544"/>
        <n v="50545"/>
        <n v="50546"/>
        <n v="50547"/>
        <n v="50548"/>
        <n v="50549"/>
        <n v="50550"/>
        <n v="50551"/>
        <n v="50552"/>
        <n v="50553"/>
        <n v="50556"/>
        <n v="50557"/>
        <n v="50558"/>
        <n v="50559"/>
        <n v="50561"/>
        <n v="50562"/>
        <n v="50563"/>
        <n v="50565"/>
        <n v="50566"/>
        <n v="50568"/>
        <n v="50569"/>
        <n v="50571"/>
        <n v="50573"/>
        <n v="50574"/>
        <n v="50577"/>
        <n v="50579"/>
        <n v="50582"/>
        <n v="50583"/>
        <n v="50584"/>
        <n v="50585"/>
        <n v="50586"/>
        <n v="50589"/>
        <n v="50590"/>
        <n v="50591"/>
        <n v="50593"/>
        <n v="50594"/>
        <n v="50596"/>
        <n v="50598"/>
        <n v="50599"/>
        <n v="50601"/>
        <n v="50602"/>
        <n v="50604"/>
        <n v="50605"/>
        <n v="50606"/>
        <n v="50609"/>
        <n v="50610"/>
        <n v="50611"/>
        <n v="50612"/>
        <n v="50613"/>
        <n v="50615"/>
        <n v="50616"/>
        <n v="50617"/>
        <n v="50619"/>
        <n v="50620"/>
        <n v="50622"/>
        <n v="50625"/>
        <n v="50626"/>
        <n v="50629"/>
        <n v="50630"/>
        <n v="50631"/>
        <n v="50632"/>
        <n v="50637"/>
        <n v="50638"/>
        <n v="50644"/>
        <n v="50645"/>
        <n v="50650"/>
        <n v="50651"/>
        <n v="50653"/>
        <n v="50658"/>
        <n v="50665"/>
        <n v="50666"/>
        <n v="50674"/>
        <n v="50678"/>
        <n v="50680"/>
        <n v="50684"/>
        <n v="50685"/>
        <n v="50688"/>
        <n v="50689"/>
        <n v="50690"/>
        <n v="50691"/>
        <n v="50692"/>
        <n v="50693"/>
        <n v="50700"/>
        <n v="50707"/>
        <n v="50712"/>
        <n v="50713"/>
        <n v="50714"/>
        <n v="50720"/>
        <n v="50723"/>
        <n v="50724"/>
        <n v="50726"/>
        <n v="50728"/>
        <n v="50729"/>
        <n v="50730"/>
        <n v="50731"/>
        <n v="50732"/>
        <n v="50733"/>
        <n v="50734"/>
        <n v="50745"/>
        <n v="50747"/>
        <n v="50749"/>
        <n v="50751"/>
        <n v="50755"/>
        <n v="50756"/>
        <n v="50757"/>
        <n v="50758"/>
        <n v="50761"/>
        <n v="50764"/>
        <n v="50765"/>
        <n v="50769"/>
        <n v="50777"/>
        <n v="50778"/>
        <n v="50779"/>
        <n v="50780"/>
        <n v="50781"/>
        <n v="50782"/>
        <n v="50783"/>
        <n v="50785"/>
        <n v="50789"/>
        <n v="50790"/>
        <n v="50793"/>
        <n v="50798"/>
        <n v="50799"/>
        <n v="50801"/>
        <n v="50804"/>
        <n v="50805"/>
        <n v="50806"/>
        <n v="50808"/>
        <n v="50809"/>
        <n v="50812"/>
        <n v="50813"/>
        <n v="50816"/>
        <n v="50817"/>
        <n v="50818"/>
        <n v="50819"/>
        <n v="50820"/>
        <n v="50822"/>
        <n v="50826"/>
        <n v="50828"/>
        <n v="50829"/>
        <n v="50832"/>
        <n v="50833"/>
        <n v="50834"/>
        <n v="50836"/>
        <n v="50837"/>
        <n v="50838"/>
        <n v="50839"/>
        <n v="50840"/>
        <n v="50841"/>
        <n v="50842"/>
        <n v="50847"/>
        <n v="50852"/>
        <n v="50853"/>
        <n v="50854"/>
        <n v="50855"/>
        <n v="50857"/>
        <n v="50860"/>
        <n v="50861"/>
        <n v="50863"/>
        <n v="50865"/>
        <n v="50867"/>
        <n v="50869"/>
        <n v="50872"/>
        <n v="50874"/>
        <n v="50876"/>
        <n v="50877"/>
        <n v="50878"/>
        <n v="50879"/>
        <n v="50880"/>
        <n v="50881"/>
        <n v="50886"/>
        <n v="50887"/>
        <n v="50888"/>
        <n v="50890"/>
        <n v="50891"/>
        <n v="50892"/>
        <n v="50903"/>
        <n v="50906"/>
        <n v="50907"/>
        <n v="50910"/>
        <n v="50914"/>
        <n v="50920"/>
        <n v="50921"/>
        <n v="50922"/>
        <n v="50927"/>
        <n v="50928"/>
        <n v="50929"/>
        <n v="50934"/>
        <n v="50935"/>
        <n v="50942"/>
        <n v="50945"/>
        <n v="50946"/>
        <n v="50947"/>
        <n v="50950"/>
        <n v="50951"/>
        <n v="50955"/>
        <n v="50966"/>
        <n v="50967"/>
        <n v="50972"/>
        <n v="50974"/>
        <n v="50975"/>
        <n v="50976"/>
        <n v="50977"/>
        <n v="50979"/>
        <n v="50981"/>
        <n v="50983"/>
        <n v="50985"/>
        <n v="50986"/>
        <n v="50988"/>
        <n v="50994"/>
        <n v="50995"/>
        <n v="50998"/>
        <n v="50999"/>
        <n v="51008"/>
        <n v="51012"/>
        <n v="51013"/>
        <n v="51017"/>
        <n v="51019"/>
        <n v="51024"/>
        <n v="51025"/>
        <n v="51027"/>
        <n v="51028"/>
        <n v="51031"/>
        <n v="51038"/>
        <n v="51043"/>
        <n v="51044"/>
        <n v="51045"/>
        <n v="51049"/>
        <n v="51050"/>
        <n v="51053"/>
        <n v="51054"/>
        <n v="51055"/>
        <n v="51056"/>
        <n v="51057"/>
        <n v="51058"/>
        <n v="51059"/>
        <n v="51060"/>
        <n v="51061"/>
        <n v="51062"/>
        <n v="51067"/>
        <n v="51069"/>
        <n v="51070"/>
        <n v="51079"/>
        <n v="51080"/>
        <n v="51081"/>
        <n v="51082"/>
        <n v="51084"/>
        <n v="51087"/>
        <n v="51088"/>
        <n v="51090"/>
        <n v="51092"/>
        <n v="51095"/>
        <n v="51096"/>
        <n v="51097"/>
        <n v="51098"/>
        <n v="51103"/>
        <n v="51104"/>
        <n v="51105"/>
        <n v="51106"/>
        <n v="51107"/>
        <n v="51108"/>
        <n v="51110"/>
        <n v="51113"/>
        <n v="51114"/>
        <n v="51116"/>
        <n v="51117"/>
        <n v="51118"/>
        <n v="51120"/>
        <n v="51123"/>
        <n v="51126"/>
        <n v="51127"/>
        <n v="51128"/>
        <n v="51129"/>
        <n v="51132"/>
        <n v="51133"/>
        <n v="51134"/>
        <n v="51135"/>
        <n v="51136"/>
        <n v="51139"/>
        <n v="51146"/>
        <n v="51151"/>
        <n v="51152"/>
        <n v="51153"/>
        <n v="51155"/>
        <n v="51158"/>
        <n v="51161"/>
        <n v="51168"/>
        <n v="51171"/>
        <n v="51173"/>
        <n v="51178"/>
        <n v="51183"/>
        <n v="51184"/>
        <n v="51187"/>
        <n v="51188"/>
        <n v="51189"/>
        <n v="51192"/>
        <n v="51194"/>
        <n v="51195"/>
        <n v="51197"/>
        <n v="51198"/>
        <n v="51199"/>
        <n v="51200"/>
        <n v="51201"/>
        <n v="51202"/>
        <n v="51203"/>
        <n v="51205"/>
        <n v="51208"/>
        <n v="51211"/>
        <n v="51214"/>
        <n v="51218"/>
        <n v="51223"/>
        <n v="51224"/>
        <n v="53949"/>
        <n v="53958"/>
        <n v="54009"/>
        <n v="54247"/>
        <n v="54251"/>
        <n v="54273"/>
        <n v="54278"/>
        <n v="54280"/>
        <n v="54288"/>
        <n v="54296"/>
        <n v="54325"/>
        <n v="54328"/>
        <n v="54388"/>
        <n v="54389"/>
        <n v="54394"/>
        <n v="54426"/>
        <n v="54451"/>
        <n v="54453"/>
        <n v="54457"/>
        <n v="54486"/>
        <n v="54487"/>
        <n v="54488"/>
        <n v="54501"/>
        <n v="54517"/>
        <n v="54522"/>
        <n v="54523"/>
        <n v="54580"/>
        <n v="54659"/>
        <n v="54660"/>
        <n v="54661"/>
        <n v="54770"/>
        <n v="54771"/>
        <n v="54775"/>
        <n v="54776"/>
        <n v="54777"/>
        <n v="54778"/>
        <n v="54780"/>
        <n v="54781"/>
        <n v="54782"/>
        <n v="54783"/>
        <n v="54784"/>
        <n v="54786"/>
        <n v="54787"/>
        <n v="54789"/>
        <n v="54790"/>
        <n v="54793"/>
        <n v="54794"/>
        <n v="54795"/>
        <n v="54804"/>
        <n v="54805"/>
        <n v="54806"/>
        <n v="54808"/>
        <n v="54809"/>
        <n v="54818"/>
        <n v="54820"/>
        <n v="54821"/>
        <n v="54829"/>
        <n v="54830"/>
        <n v="54831"/>
        <n v="54832"/>
        <n v="54833"/>
        <n v="54834"/>
        <n v="54839"/>
        <n v="54840"/>
        <n v="54842"/>
        <n v="54843"/>
        <n v="54845"/>
        <n v="54846"/>
        <n v="54847"/>
        <n v="54848"/>
        <n v="54850"/>
        <n v="54851"/>
        <n v="54870"/>
        <n v="54883"/>
        <n v="55111"/>
        <n v="55112"/>
        <n v="55223"/>
        <n v="55224"/>
        <n v="55225"/>
        <n v="55226"/>
        <n v="55229"/>
        <n v="55230"/>
        <n v="55231"/>
        <n v="55247"/>
        <n v="55249"/>
        <n v="55258"/>
        <n v="55261"/>
        <n v="55262"/>
        <n v="55263"/>
        <n v="55287"/>
        <n v="55288"/>
        <n v="55294"/>
        <n v="55296"/>
        <n v="55307"/>
        <n v="55321"/>
        <n v="55322"/>
        <n v="55324"/>
        <n v="55408"/>
        <n v="55427"/>
        <n v="55428"/>
        <n v="55429"/>
        <n v="55430"/>
        <n v="55431"/>
        <n v="55453"/>
        <n v="55456"/>
        <n v="55458"/>
        <n v="55465"/>
        <n v="55469"/>
        <n v="55470"/>
        <n v="55471"/>
        <n v="55473"/>
        <n v="55767"/>
        <n v="55800"/>
        <n v="55827"/>
        <n v="55828"/>
        <n v="55829"/>
        <n v="55831"/>
        <n v="55832"/>
        <n v="55850"/>
        <n v="55851"/>
        <n v="55852"/>
        <n v="55855"/>
        <n v="55857"/>
        <n v="55860"/>
        <n v="55868"/>
        <n v="55870"/>
        <n v="55871"/>
        <n v="55874"/>
        <n v="55894"/>
        <n v="55895"/>
        <n v="55897"/>
        <n v="55898"/>
        <n v="55899"/>
        <n v="55905"/>
        <n v="55941"/>
        <n v="57083"/>
        <n v="57149"/>
        <n v="57281"/>
        <n v="57298"/>
        <n v="57299"/>
        <n v="57300"/>
        <n v="57301"/>
        <n v="57302"/>
        <n v="57303"/>
        <n v="57305"/>
        <n v="57306"/>
        <n v="57307"/>
        <n v="57328"/>
        <n v="57333"/>
        <n v="57339"/>
        <n v="57345"/>
        <n v="57364"/>
        <n v="57365"/>
        <n v="57367"/>
        <n v="57370"/>
        <n v="57412"/>
        <n v="57413"/>
        <n v="57414"/>
        <n v="57415"/>
        <n v="57416"/>
        <n v="57417"/>
        <n v="57418"/>
        <n v="57419"/>
        <n v="57423"/>
        <n v="57424"/>
        <n v="57426"/>
        <n v="57427"/>
        <n v="57428"/>
        <n v="57429"/>
        <n v="57439"/>
        <n v="57440"/>
        <n v="57443"/>
        <n v="57444"/>
        <n v="57445"/>
        <n v="57451"/>
        <n v="57452"/>
        <n v="57453"/>
        <n v="57455"/>
        <n v="57456"/>
        <n v="57487"/>
        <n v="57488"/>
        <n v="57499"/>
        <n v="57511"/>
        <n v="57512"/>
        <n v="57769"/>
        <n v="57770"/>
        <n v="57777"/>
        <n v="58203"/>
        <n v="58204"/>
        <n v="58255"/>
        <n v="58549"/>
        <n v="58550"/>
        <n v="58579"/>
        <n v="58583"/>
        <n v="58633"/>
        <n v="58634"/>
        <n v="58692"/>
        <n v="58693"/>
        <n v="58694"/>
        <n v="59447"/>
        <n v="59448"/>
        <n v="59449"/>
        <n v="59450"/>
        <n v="59451"/>
        <n v="59469"/>
        <n v="59485"/>
        <n v="59489"/>
        <n v="59494"/>
        <n v="59516"/>
        <n v="59517"/>
        <n v="59534"/>
        <n v="59549"/>
        <n v="59550"/>
        <n v="59551"/>
        <n v="59556"/>
        <n v="59731"/>
        <n v="59732"/>
        <n v="59733"/>
        <n v="59734"/>
        <n v="59735"/>
        <n v="59740"/>
        <n v="59770"/>
        <n v="59778"/>
        <n v="59779"/>
        <n v="59792"/>
        <n v="59913"/>
        <n v="59919"/>
        <n v="59924"/>
        <n v="59935"/>
        <n v="59960"/>
        <n v="60004"/>
        <n v="60062"/>
        <n v="60085"/>
        <n v="60086"/>
        <n v="60087"/>
        <n v="60088"/>
        <n v="60089"/>
        <n v="60090"/>
        <n v="60107"/>
        <n v="60185"/>
        <n v="60242"/>
        <n v="60243"/>
        <n v="60244"/>
        <n v="60281"/>
        <n v="60282"/>
        <n v="60361"/>
        <n v="60447"/>
        <n v="60458"/>
        <n v="60460"/>
        <n v="60512"/>
        <n v="60545"/>
        <n v="60576"/>
        <n v="60615"/>
        <n v="60616"/>
        <n v="60617"/>
        <n v="60620"/>
        <n v="60663"/>
        <n v="60664"/>
        <n v="60665"/>
        <n v="60738"/>
        <n v="60746"/>
        <n v="60899"/>
        <n v="60948"/>
        <n v="62261"/>
        <n v="63487"/>
        <n v="63627"/>
        <n v="63648"/>
        <n v="63650"/>
        <n v="63651"/>
        <n v="64398"/>
        <n v="64399"/>
        <n v="64400"/>
        <n v="64401"/>
        <n v="64426"/>
        <n v="64429"/>
        <n v="64560"/>
        <n v="64582"/>
        <n v="64604"/>
        <n v="64605"/>
        <n v="64606"/>
        <n v="64607"/>
        <n v="64619"/>
        <n v="64638"/>
        <n v="64672"/>
        <n v="64673"/>
        <n v="64678"/>
        <n v="65025"/>
        <n v="65044"/>
        <n v="65070"/>
        <n v="65071"/>
        <n v="65102"/>
        <n v="65113"/>
        <n v="65214"/>
        <n v="65215"/>
        <n v="65250"/>
        <n v="65254"/>
        <n v="65260"/>
        <n v="65264"/>
        <n v="65286"/>
        <n v="65394"/>
        <n v="65395"/>
        <n v="65406"/>
      </sharedItems>
    </cacheField>
    <cacheField name="Fecha" numFmtId="14">
      <sharedItems containsSemiMixedTypes="0" containsNonDate="0" containsDate="1" containsString="0" minDate="2024-08-02T00:00:00" maxDate="2024-08-29T00:00:00"/>
    </cacheField>
    <cacheField name="Tipo de medida" numFmtId="0">
      <sharedItems/>
    </cacheField>
    <cacheField name="Xarxa Terra" numFmtId="0">
      <sharedItems/>
    </cacheField>
    <cacheField name="Protecció Elect." numFmtId="43">
      <sharedItems/>
    </cacheField>
    <cacheField name="Incidencias" numFmtId="0">
      <sharedItems containsBlank="1" count="30">
        <s v="Punt sense tensió"/>
        <s v="Dificultats d’obertures"/>
        <s v="Previsió canvi d’il·luminària"/>
        <s v="Marquesina senzilla sense instal·lació elèctrica; no necessita mesurament de terra."/>
        <m/>
        <s v="No es pot accedir a l'element perquè aquest es troba a l'interior de recinte d'obra."/>
        <s v="No es pot accedir a l'element amb les eines proporcionades."/>
        <s v="Sense cablejat d'escomessa"/>
        <s v="Dificultats d’obertures (escuma groga tapant pany)"/>
        <s v="No es pot realitzar mesura de terra en tensió per impossibilitat d'accedir a l'interruptor diferencial a causa de protecció/pantalla especial per a la qual no disposem d'estris d'obertura"/>
        <s v="Dificultats de tancament"/>
        <s v="Mupi no posseeix massa metàl·lica sense tractament exterior per realitzar mesura de posada a terra de tipus tel·luròmetre."/>
        <s v="Sense Interruptor diferencial ni cablejat d'escomessa"/>
        <s v="Sense Interruptor diferencial"/>
        <s v="Element no localitzat"/>
        <s v="Diferencial il·legible."/>
        <s v="Cables alimentació del diferencial estan tallats"/>
        <s v="Cablejat d'escomesa amb connexió deficient."/>
        <s v="Vidre frontal trencat"/>
        <s v="L'interruptor diferencial no actua adequadament."/>
        <s v="No hi ha punts de presa de terra adequats a la proximitat"/>
        <s v="Obertures no funcionals" u="1"/>
        <s v="Lluminàries no funcionals" u="1"/>
        <s v="Tensió entre fase i neutre 180 V aprox." u="1"/>
        <s v="Tensió 230/133 V" u="1"/>
        <s v="Obertures no funcionals (escuma groga tapant pany)" u="1"/>
        <s v="La porta no tanca" u="1"/>
        <s v="Manca de lluminàries" u="1"/>
        <s v="L'element no es troba a la ubicació indicada al mapa segons les coordenades aportades." u="1"/>
        <s v="L'interrupt diferencial no actua adequadament." u="1"/>
      </sharedItems>
    </cacheField>
    <cacheField name="Incidencias2" numFmtId="0">
      <sharedItems containsBlank="1" count="15">
        <m/>
        <s v="Dificultats de tancament"/>
        <s v="Previsió canvi d’il·luminària"/>
        <s v="No es pot accedir a l'element amb les eines proporcionades."/>
        <s v="L'element no posseeix massa metàl·lica sense tractament exterior per realitzar mesura de posada a terra de tipus tel·luròmetre."/>
        <s v="Sense interruptor diferencial ni cablejat d'escomessa"/>
        <s v="Cablejat de l'alimentació de l'int. diferencial es troba tallat"/>
        <s v="Sense cablejat d'escomessa"/>
        <s v="L'interruptor diferencial no actua adequadament"/>
        <s v="Punt sense tensió"/>
        <s v="No hi ha punts de presa de terra adequats a la proximitat"/>
        <s v="Tensió 230/133 V" u="1"/>
        <s v="La porta no tanca" u="1"/>
        <s v="Manca de lluminàries" u="1"/>
        <s v="Lluminàries no funcionals" u="1"/>
      </sharedItems>
    </cacheField>
    <cacheField name="PIU (Si/NO)" numFmtId="0">
      <sharedItems/>
    </cacheField>
    <cacheField name="PIU (solo marquesinas)" numFmtId="0">
      <sharedItems containsBlank="1" count="5">
        <m/>
        <s v="CORRECTE"/>
        <s v="AMB INCIDÈNCIES"/>
        <s v="N/A"/>
        <s v="INCORRECTE" u="1"/>
      </sharedItems>
    </cacheField>
    <cacheField name="PIU (Motivo)" numFmtId="0">
      <sharedItems containsBlank="1"/>
    </cacheField>
    <cacheField name="Mupi (¿?)" numFmtId="0">
      <sharedItems/>
    </cacheField>
    <cacheField name="Mupi-Vidrio" numFmtId="0">
      <sharedItems containsBlank="1" count="7">
        <s v="BRUT"/>
        <s v="CORRECTE"/>
        <m/>
        <s v="GRAFITTI ÀCID"/>
        <s v="RATLLAT"/>
        <s v="VIDRE FRONTAL TRENCAT"/>
        <s v="BRUT I GRÀFFITI ÀCID"/>
      </sharedItems>
    </cacheField>
    <cacheField name="Mupi-Iluminacion" numFmtId="0">
      <sharedItems containsBlank="1" count="4">
        <s v="AMB INCIDÈNCIES"/>
        <s v="CORRECTE"/>
        <m/>
        <s v="INCORRECTE" u="1"/>
      </sharedItems>
    </cacheField>
    <cacheField name="Mupi-Iluminación (motivo)" numFmtId="0">
      <sharedItems containsBlank="1"/>
    </cacheField>
    <cacheField name="Mupi-Puerta (Cerraduras y visagras)" numFmtId="0">
      <sharedItems containsBlank="1" count="4">
        <s v="CORRECTE"/>
        <s v="AMB INCIDÈNCIES"/>
        <m/>
        <s v="INCORRECTE" u="1"/>
      </sharedItems>
    </cacheField>
    <cacheField name="Mupi-Puerta (Motivo)" numFmtId="0">
      <sharedItems containsBlank="1"/>
    </cacheField>
    <cacheField name="Mupi-chapa decorativa pies" numFmtId="0">
      <sharedItems containsBlank="1" count="7">
        <s v="CORRECTE"/>
        <s v="N/A"/>
        <m/>
        <s v="AMB INCIDÈNCIES"/>
        <s v="INCORRECTE" u="1"/>
        <s v="INCORRECTE: No s'observen" u="1"/>
        <s v="NO S'OBSERVEN" u="1"/>
      </sharedItems>
    </cacheField>
    <cacheField name="Chapa decorativa pies (motivo)" numFmtId="0">
      <sharedItems containsBlank="1"/>
    </cacheField>
    <cacheField name="Marquesina-vdrio" numFmtId="0">
      <sharedItems containsBlank="1" count="6">
        <s v="CORRECTE"/>
        <s v="GRAFITTI ÀCID"/>
        <s v="BRUT"/>
        <s v="RATLLAT"/>
        <m/>
        <s v="N/A"/>
      </sharedItems>
    </cacheField>
    <cacheField name="Marquesina-Banco" numFmtId="0">
      <sharedItems containsBlank="1"/>
    </cacheField>
    <cacheField name="Banco (MOTIVO)" numFmtId="0">
      <sharedItems containsBlank="1"/>
    </cacheField>
    <cacheField name="Isquiatico (SI/NO)" numFmtId="0">
      <sharedItems/>
    </cacheField>
    <cacheField name="Marquesina- Banco isquiatico" numFmtId="0">
      <sharedItems containsBlank="1"/>
    </cacheField>
    <cacheField name="Marquesina-iluminación" numFmtId="0">
      <sharedItems containsBlank="1"/>
    </cacheField>
    <cacheField name="Marquesina-iluminación - (Motivo)" numFmtId="0">
      <sharedItems containsBlank="1"/>
    </cacheField>
    <cacheField name="Marquesina-cuadro horario" numFmtId="0">
      <sharedItems containsBlank="1"/>
    </cacheField>
    <cacheField name="Marquesina-cuadro horario-MOTIVO" numFmtId="0">
      <sharedItems containsBlank="1"/>
    </cacheField>
    <cacheField name="Cuadro Horario (SI/NO)" numFmtId="0">
      <sharedItems/>
    </cacheField>
    <cacheField name="Cuadro horario-iluminación" numFmtId="0">
      <sharedItems containsBlank="1"/>
    </cacheField>
    <cacheField name="Cuadro horario-iluminación - MOTIVO" numFmtId="0">
      <sharedItems containsBlank="1"/>
    </cacheField>
    <cacheField name="Accesibilidad-altura pedestal acera (&gt;12cm)" numFmtId="0">
      <sharedItems containsBlank="1"/>
    </cacheField>
    <cacheField name="Encaminamiento (SI/NO)" numFmtId="0">
      <sharedItems/>
    </cacheField>
    <cacheField name="Encaminamiento (Criterio PARED-MARQUESINA)" numFmtId="0">
      <sharedItems containsBlank="1"/>
    </cacheField>
    <cacheField name="Encaminamiento - (Motivo)" numFmtId="0">
      <sharedItems containsBlank="1"/>
    </cacheField>
    <cacheField name="Botonadura (SI/NO)" numFmtId="0">
      <sharedItems/>
    </cacheField>
    <cacheField name="Botonadura" numFmtId="0">
      <sharedItems containsBlank="1"/>
    </cacheField>
    <cacheField name="Botonadura (Motivo)" numFmtId="0">
      <sharedItems containsNonDate="0" containsString="0" containsBlank="1"/>
    </cacheField>
    <cacheField name="Pavimento del entorno (SIEMPRE SI)" numFmtId="0">
      <sharedItems containsBlank="1"/>
    </cacheField>
    <cacheField name="Pavimento del entorno (motivo)" numFmtId="0">
      <sharedItems containsBlank="1"/>
    </cacheField>
    <cacheField name="ESCOCELLS (SI/NO)" numFmtId="0">
      <sharedItems/>
    </cacheField>
    <cacheField name="Alcorques protegidos ¿? (7 metros)" numFmtId="0">
      <sharedItems containsBlank="1"/>
    </cacheField>
    <cacheField name="Alcorques protegidos - (Motivos)" numFmtId="0">
      <sharedItems containsBlank="1"/>
    </cacheField>
    <cacheField name="Nombre/Dirección" numFmtId="0">
      <sharedItems containsBlank="1"/>
    </cacheField>
    <cacheField name="Tipo Mueble" numFmtId="0">
      <sharedItems/>
    </cacheField>
    <cacheField name="Id Soporte" numFmtId="0">
      <sharedItems containsSemiMixedTypes="0" containsString="0" containsNumber="1" containsInteger="1" minValue="57007" maxValue="79288"/>
    </cacheField>
    <cacheField name="Distrito" numFmtId="0">
      <sharedItems containsBlank="1"/>
    </cacheField>
    <cacheField name="Latitud" numFmtId="49">
      <sharedItems containsString="0" containsBlank="1" containsNumber="1" minValue="41.3249" maxValue="41.47025"/>
    </cacheField>
    <cacheField name="Longitud" numFmtId="49">
      <sharedItems containsString="0" containsBlank="1" containsNumber="1" minValue="2.096495" maxValue="2.218321"/>
    </cacheField>
    <cacheField name="PIU" numFmtId="0">
      <sharedItems containsMixedTypes="1" containsNumber="1" containsInteger="1" minValue="57563" maxValue="776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58">
  <r>
    <x v="0"/>
    <d v="2024-08-03T00:00:00"/>
    <s v="Visual"/>
    <s v="CORRECTE"/>
    <s v="EXISTEIX"/>
    <x v="0"/>
    <x v="0"/>
    <s v="NO"/>
    <x v="0"/>
    <m/>
    <s v="SI"/>
    <x v="0"/>
    <x v="0"/>
    <s v="Punt sense tensió"/>
    <x v="0"/>
    <m/>
    <x v="0"/>
    <m/>
    <x v="0"/>
    <s v="CORRECTE"/>
    <m/>
    <s v="SI"/>
    <s v="CORRECTE"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AIGUABLAVA,71 Dp. Tamariu"/>
    <s v="MU Marquesina Super/Pal-Li CON MUPI"/>
    <n v="73413"/>
    <s v="8-Nou Barris"/>
    <n v="41.450138000000003"/>
    <n v="2.1840950000000001"/>
    <s v="N/A"/>
  </r>
  <r>
    <x v="1"/>
    <d v="2024-08-21T00:00:00"/>
    <s v="Visual"/>
    <s v="AMB INCIDÈNCIES"/>
    <s v="NO EXISTEIX"/>
    <x v="1"/>
    <x v="0"/>
    <s v="NO"/>
    <x v="0"/>
    <m/>
    <s v="SI"/>
    <x v="1"/>
    <x v="1"/>
    <m/>
    <x v="1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DOCTOR AIGUADER- CARRER GAS PARC BARCELONETA"/>
    <s v="MU Marquesina Pal-Li CON MUPI"/>
    <n v="57007"/>
    <s v="1-Ciutat Vella"/>
    <n v="41.385039999999996"/>
    <n v="2.1931500000000002"/>
    <s v="N/A"/>
  </r>
  <r>
    <x v="2"/>
    <d v="2024-08-21T00:00:00"/>
    <s v="Visual"/>
    <s v="CORRECTE"/>
    <s v="EXISTEIX"/>
    <x v="2"/>
    <x v="0"/>
    <s v="SI"/>
    <x v="1"/>
    <m/>
    <s v="SI"/>
    <x v="1"/>
    <x v="0"/>
    <s v="Previsió canvi d’il·luminària"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ARIBAU,8-10 Gran Via C.C.- Diputació"/>
    <s v="MU Marquesina Foster CON MUPI"/>
    <n v="57011"/>
    <s v="2-L'Eixample"/>
    <n v="41.386020000000002"/>
    <n v="2.16249"/>
    <n v="64202"/>
  </r>
  <r>
    <x v="3"/>
    <d v="2024-08-05T00:00:00"/>
    <s v="Visual"/>
    <s v="N/A"/>
    <s v="NO EXISTEIX"/>
    <x v="3"/>
    <x v="0"/>
    <s v="NO"/>
    <x v="0"/>
    <m/>
    <s v="NO"/>
    <x v="2"/>
    <x v="2"/>
    <s v="Marquesina senzilla sense instal·lació elèctrica; no necessita mesurament de terra."/>
    <x v="2"/>
    <m/>
    <x v="2"/>
    <m/>
    <x v="2"/>
    <s v="CORRECTE"/>
    <m/>
    <s v="NO"/>
    <m/>
    <s v="NO"/>
    <m/>
    <s v="NO"/>
    <m/>
    <s v="NO"/>
    <m/>
    <m/>
    <s v="NO"/>
    <s v="SI"/>
    <s v="CORRECTE"/>
    <m/>
    <s v="NO"/>
    <m/>
    <m/>
    <s v="CORRECTE"/>
    <m/>
    <s v="SI"/>
    <s v="CORRECTE"/>
    <m/>
    <s v="ARISTIDES MAILLOL,18 Después Cardenal Reig"/>
    <s v="MU Marquesina Super/Pal-Li SIN MUPI"/>
    <n v="57012"/>
    <s v="4-Les Corts"/>
    <n v="41.380789127840004"/>
    <n v="2.119193267355"/>
    <s v="N/A"/>
  </r>
  <r>
    <x v="4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DELS QUINZE AV,25 antes Costa i Cuixart"/>
    <s v="MU Marquesina Super/Pal-Li CON MUPI"/>
    <n v="57014"/>
    <s v="8-Nou Barris"/>
    <n v="41.428199999999997"/>
    <n v="2.17475"/>
    <n v="64460"/>
  </r>
  <r>
    <x v="5"/>
    <d v="2024-08-13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2"/>
    <s v="CORRECTE"/>
    <m/>
    <s v="NO"/>
    <m/>
    <s v="N/A"/>
    <m/>
    <s v="CORRECTE"/>
    <m/>
    <s v="SI"/>
    <s v="AMB INCIDÈNCIES"/>
    <s v="No funciona"/>
    <s v="NO"/>
    <s v="SI"/>
    <s v="CORRECTE"/>
    <m/>
    <s v="NO"/>
    <m/>
    <m/>
    <s v="CORRECTE"/>
    <m/>
    <s v="SI"/>
    <s v="CORRECTE"/>
    <m/>
    <s v="DELS QUINZE AV,39 Joan Alcover-Serrano"/>
    <s v="MU Marquesina Super/Pal-Li CON MUPI"/>
    <n v="57016"/>
    <s v="8-Nou Barris"/>
    <n v="41.429183080000001"/>
    <n v="2.1743473209999999"/>
    <n v="64519"/>
  </r>
  <r>
    <x v="6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NO"/>
    <s v="NO"/>
    <m/>
    <m/>
    <s v="NO"/>
    <m/>
    <m/>
    <s v="CORRECTE"/>
    <m/>
    <s v="NO"/>
    <m/>
    <m/>
    <s v="DELS QUINZE AV,5 Cubelles-Pº Maragall"/>
    <s v="MU Marquesina Super/Pal-Li CON MUPI"/>
    <n v="57018"/>
    <s v="8-Nou Barris"/>
    <n v="41.426319999999997"/>
    <n v="2.1758600000000001"/>
    <n v="64348"/>
  </r>
  <r>
    <x v="7"/>
    <d v="2024-08-2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DIAGONAL AV,016-026 Ant. Llull"/>
    <s v="MU Marquesina Pal-Li CON MUPI"/>
    <n v="57022"/>
    <s v="10-Sant Martí"/>
    <n v="41.410679999999999"/>
    <n v="2.2154199999999999"/>
    <s v="N/A"/>
  </r>
  <r>
    <x v="8"/>
    <d v="2024-08-21T00:00:00"/>
    <s v="Visual"/>
    <s v="N/A"/>
    <s v="NO EXISTEIX"/>
    <x v="3"/>
    <x v="0"/>
    <s v="NO"/>
    <x v="0"/>
    <m/>
    <s v="NO"/>
    <x v="2"/>
    <x v="2"/>
    <s v="Marquesina senzilla sense instal·lació elèctrica; no necessita mesurament de terra."/>
    <x v="2"/>
    <m/>
    <x v="2"/>
    <m/>
    <x v="0"/>
    <s v="CORRECTE"/>
    <m/>
    <s v="NO"/>
    <m/>
    <s v="NO"/>
    <m/>
    <s v="NO"/>
    <m/>
    <s v="NO"/>
    <m/>
    <m/>
    <s v="NO"/>
    <s v="SI"/>
    <s v="CORRECTE"/>
    <m/>
    <s v="NO"/>
    <m/>
    <m/>
    <s v="CORRECTE"/>
    <m/>
    <s v="NO"/>
    <m/>
    <m/>
    <s v="DIAGONAL AV,172 Antes Bolivia-OPI Desplzdo.JTO.SEM"/>
    <s v="MU Marquesina Super/Pal-Li SIN MUPI"/>
    <n v="57025"/>
    <s v="10-Sant Martí"/>
    <n v="41.405470410840003"/>
    <n v="2.1947572658230001"/>
    <s v="N/A"/>
  </r>
  <r>
    <x v="9"/>
    <d v="2024-08-25T00:00:00"/>
    <s v="Visual"/>
    <s v="CORRECTE"/>
    <s v="EXISTEIX"/>
    <x v="4"/>
    <x v="0"/>
    <s v="NO"/>
    <x v="0"/>
    <m/>
    <s v="SI"/>
    <x v="0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DIAGONAL AV,110 Fluvia-Bac de Roda"/>
    <s v="MU Marquesina Pal-Li CON MUPI"/>
    <n v="57032"/>
    <s v="10-Sant Martí"/>
    <n v="41.407940000000004"/>
    <n v="2.20452"/>
    <s v="N/A"/>
  </r>
  <r>
    <x v="10"/>
    <d v="2024-08-13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SI"/>
    <s v="AMB INCIDÈNCIES"/>
    <s v="Incomplet"/>
    <s v="DIAGONAL AV,402 Girona-Bruc"/>
    <s v="MU Marquesina Super/Pal-Li CON MUPI"/>
    <n v="57045"/>
    <s v="2-L'Eixample"/>
    <n v="41.398206799999997"/>
    <n v="2.1658446649999998"/>
    <n v="64163"/>
  </r>
  <r>
    <x v="11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NO"/>
    <s v="NO"/>
    <m/>
    <m/>
    <s v="NO"/>
    <m/>
    <m/>
    <s v="CORRECTE"/>
    <m/>
    <s v="SI"/>
    <s v="CORRECTE"/>
    <m/>
    <s v="DIAGONAL AV,519 Av. de Sarrià"/>
    <s v="MU Marquesina Super/Pal-Li CON MUPI"/>
    <n v="57048"/>
    <s v="4-Les Corts"/>
    <n v="41.39141"/>
    <n v="2.1402700000000001"/>
    <n v="64293"/>
  </r>
  <r>
    <x v="12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DIAGONAL AV,055 Selva de Mar-Josep Pla"/>
    <s v="MU Marquesina Pal-Li CON MUPI"/>
    <n v="57049"/>
    <s v="10-Sant Martí"/>
    <n v="41.408810000000003"/>
    <n v="2.2099899999999999"/>
    <s v="N/A"/>
  </r>
  <r>
    <x v="13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AMB INCIDÈNCIES"/>
    <m/>
    <s v="NO"/>
    <m/>
    <m/>
    <s v="CORRECTE"/>
    <m/>
    <s v="SI"/>
    <s v="AMB INCIDÈNCIES"/>
    <s v="Desnivell"/>
    <s v="DIAGONAL AV,571 Numància"/>
    <s v="MU Marquesina Super/Pal-Li CON MUPI"/>
    <n v="57051"/>
    <s v="4-Les Corts"/>
    <n v="41.38955"/>
    <n v="2.1335999999999999"/>
    <n v="64140"/>
  </r>
  <r>
    <x v="14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3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Sense protegir"/>
    <s v="DIAGONAL AV,604 Pl. Francesc Macià"/>
    <s v="MU Marquesina Pal-Li CON MUPI"/>
    <n v="57055"/>
    <s v="5-Sarrià-Sant Gervasi"/>
    <n v="41.392510000000001"/>
    <n v="2.14331"/>
    <s v="N/A"/>
  </r>
  <r>
    <x v="15"/>
    <d v="2024-08-06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DIAGONAL AV,609 Joan Güell"/>
    <s v="MU Marquesina Super/Pal-Li CON MUPI"/>
    <n v="57056"/>
    <s v="4-Les Corts"/>
    <n v="41.388379999999998"/>
    <n v="2.1289500000000001"/>
    <n v="64234"/>
  </r>
  <r>
    <x v="16"/>
    <d v="2024-08-06T00:00:00"/>
    <s v="Visual"/>
    <s v="CORRECTE"/>
    <s v="EXISTEIX"/>
    <x v="4"/>
    <x v="0"/>
    <s v="SI"/>
    <x v="2"/>
    <s v="Leds fosos"/>
    <s v="SI"/>
    <x v="1"/>
    <x v="1"/>
    <m/>
    <x v="0"/>
    <m/>
    <x v="0"/>
    <m/>
    <x v="0"/>
    <s v="CORRECTE"/>
    <m/>
    <s v="NO"/>
    <m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DIAGONAL AV,617-619 Después Carlos III"/>
    <s v="MU Marquesina Super/Pal-Li CON MUPI"/>
    <n v="57059"/>
    <s v="4-Les Corts"/>
    <n v="41.388039999999997"/>
    <n v="2.1281500000000002"/>
    <n v="64232"/>
  </r>
  <r>
    <x v="17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m/>
    <s v="SI"/>
    <s v="SI"/>
    <s v="AMB INCIDÈNCIES"/>
    <s v="Incomplet"/>
    <s v="NO"/>
    <m/>
    <m/>
    <s v="CORRECTE"/>
    <m/>
    <s v="SI"/>
    <s v="CORRECTE"/>
    <m/>
    <s v="DIAGONAL AV,622 Ganduxer"/>
    <s v="MU Marquesina Super/Pal-Li CON MUPI"/>
    <n v="57061"/>
    <s v="5-Sarrià-Sant Gervasi"/>
    <n v="41.391653839999996"/>
    <n v="2.140044665"/>
    <n v="64241"/>
  </r>
  <r>
    <x v="18"/>
    <d v="2024-08-08T00:00:00"/>
    <s v="Visual"/>
    <s v="N/A"/>
    <s v="NO EXISTEIX"/>
    <x v="5"/>
    <x v="0"/>
    <s v="SI"/>
    <x v="1"/>
    <m/>
    <s v="SI"/>
    <x v="1"/>
    <x v="2"/>
    <s v="No es pot accedir a l'element perquè aquest es troba a l'interior de recinte d'obra."/>
    <x v="0"/>
    <m/>
    <x v="0"/>
    <m/>
    <x v="4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NO"/>
    <m/>
    <m/>
    <s v="DIAGONAL AV,640 Entença"/>
    <s v="MU Marquesina Super/Pal-Li CON MUPI"/>
    <n v="57069"/>
    <s v="4-Les Corts"/>
    <n v="41.390594720000003"/>
    <n v="2.1358272010000001"/>
    <n v="64139"/>
  </r>
  <r>
    <x v="19"/>
    <d v="2024-08-08T00:00:00"/>
    <s v="Visual"/>
    <s v="N/A"/>
    <s v="NO EXISTEIX"/>
    <x v="5"/>
    <x v="0"/>
    <s v="SI"/>
    <x v="1"/>
    <m/>
    <s v="SI"/>
    <x v="1"/>
    <x v="2"/>
    <s v="No es pot accedir a l'element perquè aquest es troba a l'interior de recinte d'obra."/>
    <x v="0"/>
    <m/>
    <x v="0"/>
    <m/>
    <x v="4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NO"/>
    <m/>
    <m/>
    <s v="DIAGONAL AV,640-646 Entença"/>
    <s v="MU Marquesina Pal-Li CON MUPI"/>
    <n v="57070"/>
    <s v="4-Les Corts"/>
    <n v="41.390723999999999"/>
    <n v="2.1363289999999999"/>
    <s v="N/A"/>
  </r>
  <r>
    <x v="20"/>
    <d v="2024-08-06T00:00:00"/>
    <s v="Visual"/>
    <s v="N/A"/>
    <s v="NO EXISTEIX"/>
    <x v="5"/>
    <x v="0"/>
    <s v="SI"/>
    <x v="1"/>
    <m/>
    <s v="SI"/>
    <x v="2"/>
    <x v="2"/>
    <s v="No es pot accedir a l'element perquè aquest es troba a l'interior de recinte d'obra."/>
    <x v="0"/>
    <m/>
    <x v="2"/>
    <m/>
    <x v="4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NO"/>
    <m/>
    <m/>
    <s v="DIAGONAL AV,645 Martí Franquès"/>
    <s v="MU Marquesina Super/Pal-Li SIN MUPI"/>
    <n v="57072"/>
    <s v="4-Les Corts"/>
    <n v="41.386580000000002"/>
    <n v="2.1208809999999998"/>
    <s v="N/A"/>
  </r>
  <r>
    <x v="21"/>
    <d v="2024-08-06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DIAGONAL AV,651 Desp. Doctor Marañón"/>
    <s v="MU Marquesina Super/Pal-Li CON MUPI"/>
    <n v="57074"/>
    <s v="4-Les Corts"/>
    <n v="41.385069999999999"/>
    <n v="2.1156600000000001"/>
    <s v="N/A"/>
  </r>
  <r>
    <x v="22"/>
    <d v="2024-08-06T00:00:00"/>
    <s v="Visual"/>
    <s v="CORRECTE"/>
    <s v="NO EXISTEIX"/>
    <x v="6"/>
    <x v="0"/>
    <s v="NO"/>
    <x v="0"/>
    <m/>
    <s v="SI"/>
    <x v="1"/>
    <x v="1"/>
    <m/>
    <x v="1"/>
    <s v="No es pot accedir a l'element amb les eines proporcionades."/>
    <x v="3"/>
    <s v="Oxidada"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DIAGONAL AV,666 lateral -Carlos III-Capità Arenas-"/>
    <s v="MU Marquesina Pal-Li CON MUPI"/>
    <n v="57079"/>
    <s v="4-Les Corts"/>
    <n v="41.388979999999997"/>
    <n v="2.12764"/>
    <s v="N/A"/>
  </r>
  <r>
    <x v="23"/>
    <d v="2024-08-06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NO"/>
    <s v="SI"/>
    <s v="AMB INCIDÈNCIES"/>
    <m/>
    <s v="NO"/>
    <m/>
    <m/>
    <s v="CORRECTE"/>
    <m/>
    <s v="SI"/>
    <s v="CORRECTE"/>
    <m/>
    <s v="DIAGONAL AV,668 Capitá Arenas, c."/>
    <s v="MU Marquesina Pal-Li CON MUPI"/>
    <n v="57080"/>
    <s v="4-Les Corts"/>
    <n v="41.388199999999998"/>
    <n v="2.1264099999999999"/>
    <s v="N/A"/>
  </r>
  <r>
    <x v="24"/>
    <d v="2024-08-06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3"/>
    <s v="CORRECTE"/>
    <m/>
    <s v="NO"/>
    <m/>
    <s v="N/A"/>
    <m/>
    <s v="CORRECTE"/>
    <m/>
    <s v="SI"/>
    <s v="AMB INCIDÈNCIES"/>
    <m/>
    <s v="NO"/>
    <s v="NO"/>
    <m/>
    <m/>
    <s v="NO"/>
    <m/>
    <m/>
    <s v="CORRECTE"/>
    <m/>
    <s v="SI"/>
    <s v="AMB INCIDÈNCIES"/>
    <s v="Desnivell"/>
    <s v="DIAGONAL AV,672 desp Capitan Arenas"/>
    <s v="MU Marquesina Pal-Li CON MUPI"/>
    <n v="57083"/>
    <s v="4-Les Corts"/>
    <n v="41.388089999999998"/>
    <n v="2.1259399999999999"/>
    <s v="N/A"/>
  </r>
  <r>
    <x v="25"/>
    <d v="2024-08-0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DIAGONAL AV,673 club de tenis turó"/>
    <s v="MU Marquesina Pal-Li CON MUPI"/>
    <n v="57084"/>
    <s v="4-Les Corts"/>
    <n v="41.383279999999999"/>
    <n v="2.1078299999999999"/>
    <s v="N/A"/>
  </r>
  <r>
    <x v="26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DIAGONAL AV,684 Pedralbes, avinguda."/>
    <s v="MU Marquesina Pal-Li CON MUPI"/>
    <n v="57085"/>
    <s v="4-Les Corts"/>
    <n v="41.386969999999998"/>
    <n v="2.1216200000000001"/>
    <s v="N/A"/>
  </r>
  <r>
    <x v="27"/>
    <d v="2024-08-06T00:00:00"/>
    <s v="Visual"/>
    <s v="CORRECTE"/>
    <s v="EXISTEIX"/>
    <x v="7"/>
    <x v="0"/>
    <s v="NO"/>
    <x v="0"/>
    <m/>
    <s v="SI"/>
    <x v="0"/>
    <x v="0"/>
    <s v="Sense cablejat d'escomessa"/>
    <x v="0"/>
    <m/>
    <x v="0"/>
    <m/>
    <x v="2"/>
    <s v="CORRECTE"/>
    <m/>
    <s v="NO"/>
    <m/>
    <s v="NO"/>
    <m/>
    <s v="CORRECTE"/>
    <m/>
    <s v="NO"/>
    <m/>
    <m/>
    <s v="SI"/>
    <s v="SI"/>
    <s v="AMB INCIDÈNCIES"/>
    <s v="Insuficient"/>
    <s v="NO"/>
    <m/>
    <m/>
    <s v="CORRECTE"/>
    <m/>
    <s v="NO"/>
    <m/>
    <m/>
    <s v="DIAGONAL AV,686 Palau Reial"/>
    <s v="MU Marquesina Pal-Li CON MUPI"/>
    <n v="57091"/>
    <s v="4-Les Corts"/>
    <n v="41.385930000000002"/>
    <n v="2.1176400000000002"/>
    <s v="N/A"/>
  </r>
  <r>
    <x v="28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DIAGONAL AV,688 despres John Maynard Keynes"/>
    <s v="MU Marquesina Super/Pal-Li CON MUPI"/>
    <n v="57093"/>
    <s v="4-Les Corts"/>
    <n v="41.385579999999997"/>
    <n v="2.1161400000000001"/>
    <s v="N/A"/>
  </r>
  <r>
    <x v="29"/>
    <d v="2024-08-05T00:00:00"/>
    <s v="Visual"/>
    <s v="CORRECTE"/>
    <s v="EXISTEIX"/>
    <x v="7"/>
    <x v="0"/>
    <s v="NO"/>
    <x v="0"/>
    <m/>
    <s v="SI"/>
    <x v="3"/>
    <x v="0"/>
    <s v="Sense cablejat d'escomessa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AMB INCIDÈNCIES"/>
    <s v="No arriba a la parada"/>
    <s v="NO"/>
    <m/>
    <m/>
    <s v="CORRECTE"/>
    <m/>
    <s v="NO"/>
    <m/>
    <m/>
    <s v="DIAGONAL AV,696 Teniente Coronel Gonzalez Tablas"/>
    <s v="MU Marquesina Super/Pal-Li SIN MUPI"/>
    <n v="57097"/>
    <s v="4-Les Corts"/>
    <n v="41.384765999999999"/>
    <n v="2.1115390000000001"/>
    <s v="N/A"/>
  </r>
  <r>
    <x v="29"/>
    <d v="2024-08-05T00:00:00"/>
    <s v="Visual"/>
    <s v="CORRECTE"/>
    <s v="EXISTEIX"/>
    <x v="7"/>
    <x v="0"/>
    <s v="NO"/>
    <x v="0"/>
    <m/>
    <s v="SI"/>
    <x v="3"/>
    <x v="0"/>
    <s v="Sense cablejat d'escomessa"/>
    <x v="0"/>
    <m/>
    <x v="0"/>
    <m/>
    <x v="1"/>
    <s v="CORRECTE"/>
    <m/>
    <s v="SI"/>
    <s v="CORRECTE"/>
    <s v="N/A"/>
    <m/>
    <s v="NO"/>
    <m/>
    <s v="NO"/>
    <m/>
    <m/>
    <s v="SI"/>
    <s v="NO"/>
    <m/>
    <m/>
    <s v="NO"/>
    <m/>
    <m/>
    <s v="CORRECTE"/>
    <m/>
    <s v="NO"/>
    <m/>
    <m/>
    <s v="DIAGONAL AV,696 Teniente Coronel Gonzalez Tablas"/>
    <s v="MU Marquesina Super/Pal-Li CON MUPI"/>
    <n v="57097"/>
    <s v="4-Les Corts"/>
    <n v="41.384765999999999"/>
    <n v="2.1115390000000001"/>
    <s v="N/A"/>
  </r>
  <r>
    <x v="30"/>
    <d v="2024-08-05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DIAGONAL AV,702 Gonzalez Tablas"/>
    <s v="MU Marquesina Pal-Li CON MUPI"/>
    <n v="57103"/>
    <s v="4-Les Corts"/>
    <n v="41.384079999999997"/>
    <n v="2.11008"/>
    <s v="N/A"/>
  </r>
  <r>
    <x v="31"/>
    <d v="2024-08-05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DIAGONAL AV,712 Manuel Ballbé"/>
    <s v="MU Marquesina Pal-Li CON MUPI"/>
    <n v="57104"/>
    <s v="4-Les Corts"/>
    <n v="41.383650000000003"/>
    <n v="2.1083599999999998"/>
    <s v="N/A"/>
  </r>
  <r>
    <x v="32"/>
    <d v="2024-08-25T00:00:00"/>
    <s v="Visual"/>
    <s v="CORRECTE"/>
    <s v="NO EXISTEIX"/>
    <x v="8"/>
    <x v="0"/>
    <s v="SI"/>
    <x v="1"/>
    <m/>
    <s v="SI"/>
    <x v="1"/>
    <x v="1"/>
    <m/>
    <x v="1"/>
    <m/>
    <x v="0"/>
    <m/>
    <x v="1"/>
    <s v="CORRECTE"/>
    <m/>
    <s v="NO"/>
    <m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DIAGONAL AV,078 Ant. Selva de Mar"/>
    <s v="MU Marquesina Super/Pal-Li CON MUPI"/>
    <n v="57106"/>
    <s v="10-Sant Martí"/>
    <n v="41.409179999999999"/>
    <n v="2.2095899999999999"/>
    <n v="64453"/>
  </r>
  <r>
    <x v="33"/>
    <d v="2024-08-25T00:00:00"/>
    <s v="Visual"/>
    <s v="CORRECTE"/>
    <s v="EXISTEIX"/>
    <x v="4"/>
    <x v="0"/>
    <s v="NO"/>
    <x v="0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CORRECTE"/>
    <m/>
    <s v="DIAGONAL AV, 001 Fte. Diagonal Mar"/>
    <s v="MU Marquesina Pal-Li CON MUPI"/>
    <n v="57110"/>
    <s v="10-Sant Martí"/>
    <n v="41.41074622"/>
    <n v="2.2173020989999999"/>
    <s v="N/A"/>
  </r>
  <r>
    <x v="34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DOCTOR MARAÑON AV ent. Baldiri Reixac-Pau Gargallo"/>
    <s v="MU Marquesina Super/Pal-Li CON MUPI"/>
    <n v="68356"/>
    <s v="4-Les Corts"/>
    <n v="41.382053966459999"/>
    <n v="2.1139712072710002"/>
    <s v="N/A"/>
  </r>
  <r>
    <x v="35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DOCTOR MARAÑON AV,17 Ant. Av. Xile"/>
    <s v="MU Marquesina Super/Pal-Li CON MUPI"/>
    <n v="68364"/>
    <s v="4-Les Corts"/>
    <n v="41.381462114400001"/>
    <n v="2.11436"/>
    <n v="67321"/>
  </r>
  <r>
    <x v="36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ESPLUGUES AV,108 Pearson, avinguda."/>
    <s v="MU Marquesina Super/Pal-Li CON MUPI"/>
    <n v="57116"/>
    <s v="4-Les Corts"/>
    <n v="41.393326000000002"/>
    <n v="2.1120160000000001"/>
    <n v="64275"/>
  </r>
  <r>
    <x v="37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CORRECTE"/>
    <m/>
    <s v="SI"/>
    <s v="SI"/>
    <s v="CORRECTE"/>
    <m/>
    <s v="NO"/>
    <m/>
    <m/>
    <s v="CORRECTE"/>
    <m/>
    <s v="NO"/>
    <m/>
    <m/>
    <s v="ESPLUGUES AV,42 Gonzalez Tablas, carrer de."/>
    <s v="MU Marquesina Super/Pal-Li CON MUPI"/>
    <n v="57121"/>
    <s v="4-Les Corts"/>
    <n v="41.387450000000001"/>
    <n v="2.1067"/>
    <n v="64274"/>
  </r>
  <r>
    <x v="38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CORRECTE"/>
    <m/>
    <s v="NO"/>
    <s v="SI"/>
    <s v="CORRECTE"/>
    <m/>
    <s v="NO"/>
    <m/>
    <m/>
    <s v="CORRECTE"/>
    <m/>
    <s v="NO"/>
    <m/>
    <m/>
    <s v="ESPLUGUES AV,49 Eduard Toldrá"/>
    <s v="MU Marquesina Super/Pal-Li CON MUPI"/>
    <n v="57123"/>
    <s v="4-Les Corts"/>
    <n v="41.387937000000001"/>
    <n v="2.1065610000000001"/>
    <n v="67330"/>
  </r>
  <r>
    <x v="39"/>
    <d v="2024-08-0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Sense protegir"/>
    <s v="ESPLUGUES AV, 70 Santa Caterina de Siena"/>
    <s v="MU Marquesina Super/Pal-Li CON MUPI"/>
    <n v="57124"/>
    <s v="4-Les Corts"/>
    <n v="41.389918000000002"/>
    <n v="2.109181"/>
    <s v="N/A"/>
  </r>
  <r>
    <x v="40"/>
    <d v="2024-08-0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ESPLUGUES AV, 77 Santa Caterina de Siena"/>
    <s v="MU Marquesina Super/Pal-Li CON MUPI"/>
    <n v="57125"/>
    <s v="4-Les Corts"/>
    <n v="41.389938999999998"/>
    <n v="2.1090279999999999"/>
    <s v="N/A"/>
  </r>
  <r>
    <x v="41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CORRECTE"/>
    <m/>
    <s v="ESTADIO AV,19 Sta Madrona-St Jordi Institut Ed.Fis"/>
    <s v="MU Marquesina Pal-Li CON MUPI"/>
    <n v="57128"/>
    <s v="3-Sants-Montjuïc"/>
    <n v="41.365524999999998"/>
    <n v="2.1468069999999999"/>
    <s v="N/A"/>
  </r>
  <r>
    <x v="42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SI"/>
    <s v="CORRECTE"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ESTADIO AV,48 Piscinas Picornell"/>
    <s v="MU Marquesina Super/Pal-Li CON MUPI"/>
    <n v="77804"/>
    <s v="3-Sants-Montjuïc"/>
    <n v="41.365978988960002"/>
    <n v="2.1537171067280001"/>
    <s v="N/A"/>
  </r>
  <r>
    <x v="43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ESTADIO AV,50 Desp. de Sta. Madrona"/>
    <s v="MU Marquesina Pal-Li CON MUPI"/>
    <n v="57131"/>
    <s v="3-Sants-Montjuïc"/>
    <n v="41.366168000000002"/>
    <n v="2.1553330000000002"/>
    <s v="N/A"/>
  </r>
  <r>
    <x v="44"/>
    <d v="2024-08-04T00:00:00"/>
    <s v="Visual"/>
    <s v="CORRECTE"/>
    <s v="NO EXISTEIX"/>
    <x v="1"/>
    <x v="0"/>
    <s v="SI"/>
    <x v="1"/>
    <m/>
    <s v="SI"/>
    <x v="1"/>
    <x v="0"/>
    <s v="Dificultats d’obertures"/>
    <x v="1"/>
    <s v="Dificultats de tancament"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ESTATUT DE CATALUNYA AV, despues Vidal i Barraquer"/>
    <s v="MU Marquesina Super/Pal-Li CON MUPI"/>
    <n v="57133"/>
    <s v="7-Horta-Guinardó"/>
    <n v="41.432884180000002"/>
    <n v="2.153012827"/>
    <s v="N/A"/>
  </r>
  <r>
    <x v="45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ESTATUT DE CATALUNYA AV,2 Dp. Porto"/>
    <s v="MU Marquesina Super/Pal-Li CON MUPI"/>
    <n v="57134"/>
    <s v="7-Horta-Guinardó"/>
    <n v="41.430802210000003"/>
    <n v="2.1552656780000001"/>
    <s v="N/A"/>
  </r>
  <r>
    <x v="46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Les lluminàries no funcionen"/>
    <s v="CORRECTE"/>
    <m/>
    <s v="SI"/>
    <s v="CORRECTE"/>
    <m/>
    <s v="SI"/>
    <s v="SI"/>
    <s v="CORRECTE"/>
    <m/>
    <s v="NO"/>
    <m/>
    <m/>
    <s v="CORRECTE"/>
    <m/>
    <s v="SI"/>
    <s v="AMB INCIDÈNCIES"/>
    <s v="Sense protegir"/>
    <s v="ESTATUT DE CATALUNYA AV,Antes. Vidal i Barraquer"/>
    <s v="MU Marquesina Super/Pal-Li CON MUPI"/>
    <n v="72025"/>
    <s v="7-Horta-Guinardó"/>
    <n v="41.433109219999999"/>
    <n v="2.1531708859999998"/>
    <s v="N/A"/>
  </r>
  <r>
    <x v="47"/>
    <d v="2024-08-0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AMB INCIDÈNCIES"/>
    <s v="Sense protegir"/>
    <s v="EXERCIT AV,2 Ant. Trias i Giró"/>
    <s v="MU Marquesina Pal-Li CON MUPI"/>
    <n v="57137"/>
    <s v="4-Les Corts"/>
    <n v="41.385331000000001"/>
    <n v="2.1108920000000002"/>
    <s v="N/A"/>
  </r>
  <r>
    <x v="48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CORRECTE"/>
    <m/>
    <s v="EXPOSICION PS,103 Ant. C/ de Juliá"/>
    <s v="MU Marquesina Pal-Li CON MUPI"/>
    <n v="57138"/>
    <s v="3-Sants-Montjuïc"/>
    <n v="41.371101000000003"/>
    <n v="2.1594699999999998"/>
    <s v="N/A"/>
  </r>
  <r>
    <x v="49"/>
    <d v="2024-08-21T00:00:00"/>
    <s v="Visual"/>
    <s v="CORRECTE"/>
    <s v="NO 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NO"/>
    <m/>
    <m/>
    <s v="NO"/>
    <m/>
    <m/>
    <s v="CORRECTE"/>
    <m/>
    <s v="NO"/>
    <m/>
    <m/>
    <s v="EXPOSICION PS,52 Ant. Calle Rodas"/>
    <s v="MU Marquesina Pal-Li CON MUPI"/>
    <n v="57139"/>
    <s v="3-Sants-Montjuïc"/>
    <n v="41.371526000000003"/>
    <n v="2.1604739999999998"/>
    <s v="N/A"/>
  </r>
  <r>
    <x v="50"/>
    <d v="2024-08-21T00:00:00"/>
    <s v="Visual"/>
    <s v="CORRECTE"/>
    <s v="EXISTEIX"/>
    <x v="0"/>
    <x v="0"/>
    <s v="NO"/>
    <x v="0"/>
    <m/>
    <s v="SI"/>
    <x v="1"/>
    <x v="2"/>
    <s v="Punt sense tensió"/>
    <x v="0"/>
    <m/>
    <x v="0"/>
    <m/>
    <x v="4"/>
    <s v="CORRECTE"/>
    <m/>
    <s v="NO"/>
    <m/>
    <s v="NO"/>
    <m/>
    <s v="CORRECTE"/>
    <m/>
    <s v="NO"/>
    <m/>
    <m/>
    <s v="NO"/>
    <s v="NO"/>
    <m/>
    <m/>
    <s v="NO"/>
    <m/>
    <m/>
    <s v="CORRECTE"/>
    <m/>
    <s v="NO"/>
    <m/>
    <m/>
    <s v="EXPOSICION PS,76 Sta. Madrona-Sant Isidre"/>
    <s v="MU Marquesina Pal-Li CON MUPI"/>
    <n v="57140"/>
    <s v="3-Sants-Montjuïc"/>
    <n v="41.370539999999998"/>
    <n v="2.1586099999999999"/>
    <s v="N/A"/>
  </r>
  <r>
    <x v="51"/>
    <d v="2024-08-21T00:00:00"/>
    <s v="Visual"/>
    <s v="CORRECTE"/>
    <s v="EXISTEIX"/>
    <x v="0"/>
    <x v="1"/>
    <s v="NO"/>
    <x v="0"/>
    <m/>
    <s v="SI"/>
    <x v="1"/>
    <x v="0"/>
    <s v="Punt sense tensió"/>
    <x v="1"/>
    <s v="Dificultats de tancament"/>
    <x v="0"/>
    <m/>
    <x v="1"/>
    <s v="CORRECTE"/>
    <m/>
    <s v="NO"/>
    <m/>
    <s v="N/A"/>
    <m/>
    <s v="CORRECTE"/>
    <m/>
    <s v="NO"/>
    <m/>
    <m/>
    <s v="SI"/>
    <s v="NO"/>
    <m/>
    <m/>
    <s v="NO"/>
    <m/>
    <m/>
    <s v="CORRECTE"/>
    <m/>
    <s v="SI"/>
    <s v="CORRECTE"/>
    <m/>
    <s v="FERROCARRILS CATALANS AV,14 Aviador Duràn-Foneria"/>
    <s v="MU Marquesina Pal-Li CON MUPI"/>
    <n v="57141"/>
    <s v="3-Sants-Montjuïc"/>
    <n v="41.361350000000002"/>
    <n v="2.1414200000000001"/>
    <s v="N/A"/>
  </r>
  <r>
    <x v="52"/>
    <d v="2024-08-04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AMB INCIDÈNCIES"/>
    <s v="Pintat"/>
    <s v="NO"/>
    <m/>
    <m/>
    <s v="SI"/>
    <s v="SI"/>
    <s v="CORRECTE"/>
    <m/>
    <s v="NO"/>
    <m/>
    <m/>
    <s v="CORRECTE"/>
    <m/>
    <s v="NO"/>
    <m/>
    <m/>
    <s v="VALLCARCA AV,107 Gomis"/>
    <s v="MU Marquesina Pal-Li CON MUPI"/>
    <n v="57143"/>
    <s v="6-Gràcia"/>
    <n v="41.411898000000001"/>
    <n v="2.1444009999999998"/>
    <s v="N/A"/>
  </r>
  <r>
    <x v="53"/>
    <d v="2024-08-04T00:00:00"/>
    <s v="Visual"/>
    <s v="CORRECTE"/>
    <s v="EXISTEIX"/>
    <x v="0"/>
    <x v="1"/>
    <s v="NO"/>
    <x v="0"/>
    <m/>
    <s v="SI"/>
    <x v="1"/>
    <x v="0"/>
    <s v="Punt sense tensió"/>
    <x v="1"/>
    <s v="Dificultats de tancament"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VALLCARCA AV,118 Argentera"/>
    <s v="MU Marquesina Pal-Li CON MUPI"/>
    <n v="57145"/>
    <s v="6-Gràcia"/>
    <n v="41.412052350000003"/>
    <n v="2.144332227"/>
    <s v="N/A"/>
  </r>
  <r>
    <x v="54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AMB INCIDÈNCIES"/>
    <s v="Sense protegir"/>
    <s v="VALLCARCA AV,146 Gustavo Bequer"/>
    <s v="MU Marquesina Super/Pal-Li CON MUPI"/>
    <n v="71786"/>
    <s v="6-Gràcia"/>
    <n v="41.41404"/>
    <n v="2.1431499999999999"/>
    <s v="N/A"/>
  </r>
  <r>
    <x v="55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VALLCARCA AV,198 Gustavo Bequer Parc Sanitari"/>
    <s v="MU Marquesina Super/Pal-Li CON MUPI"/>
    <n v="74689"/>
    <s v="6-Gràcia"/>
    <n v="41.416294000000001"/>
    <n v="2.1419280000000001"/>
    <s v="N/A"/>
  </r>
  <r>
    <x v="56"/>
    <d v="2024-08-04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O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VALLCARCA AV,246 Ps.Vall d'Hebrón"/>
    <s v="MU Marquesina Pal-Li CON MUPI"/>
    <n v="57151"/>
    <s v="6-Gràcia"/>
    <n v="41.419114669999999"/>
    <n v="2.1410250120000001"/>
    <s v="N/A"/>
  </r>
  <r>
    <x v="57"/>
    <d v="2024-08-04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AMB INCIDÈNCIES"/>
    <s v="Sense protegir"/>
    <s v="VALLCARCA AV,213-221 Anna Piferrer"/>
    <s v="MU Marquesina Pal-Li CON MUPI"/>
    <n v="57152"/>
    <s v="6-Gràcia"/>
    <n v="41.41814411"/>
    <n v="2.1409605819999999"/>
    <s v="N/A"/>
  </r>
  <r>
    <x v="58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ICARIA AV,140 Ant. Rosa Sensat"/>
    <s v="MU Marquesina Super/Pal-Li CON MUPI"/>
    <n v="57155"/>
    <s v="10-Sant Martí"/>
    <n v="41.390236539999997"/>
    <n v="2.1961456500000001"/>
    <s v="N/A"/>
  </r>
  <r>
    <x v="59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CORRECTE"/>
    <m/>
    <s v="CORRECTE"/>
    <m/>
    <s v="SI"/>
    <s v="AMB INCIDÈNCIES"/>
    <m/>
    <s v="SI"/>
    <s v="SI"/>
    <s v="CORRECTE"/>
    <m/>
    <s v="NO"/>
    <m/>
    <m/>
    <s v="CORRECTE"/>
    <m/>
    <s v="NO"/>
    <m/>
    <m/>
    <s v="ICARIA AV,184 Federic Monpou-Joan Oliver"/>
    <s v="MU Marquesina Super/Pal-Li CON MUPI"/>
    <n v="57159"/>
    <s v="10-Sant Martí"/>
    <n v="41.393021849999997"/>
    <n v="2.199401081"/>
    <n v="64137"/>
  </r>
  <r>
    <x v="60"/>
    <d v="2024-08-06T00:00:00"/>
    <s v="Visual"/>
    <s v="CORRECTE"/>
    <s v="NO EXISTEIX"/>
    <x v="1"/>
    <x v="0"/>
    <s v="SI"/>
    <x v="1"/>
    <m/>
    <s v="SI"/>
    <x v="1"/>
    <x v="1"/>
    <m/>
    <x v="1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JOAN XXIII AV,38 Desp. Dr. Salvador Cardenal"/>
    <s v="MU Marquesina Pal-Li CON MUPI"/>
    <n v="57162"/>
    <s v="4-Les Corts"/>
    <n v="41.385597990000001"/>
    <n v="2.1226200290000001"/>
    <s v="N/A"/>
  </r>
  <r>
    <x v="61"/>
    <d v="2024-08-26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2"/>
    <s v="CORRECTE"/>
    <m/>
    <s v="NO"/>
    <m/>
    <s v="NO"/>
    <m/>
    <s v="CORRECTE"/>
    <m/>
    <s v="NO"/>
    <m/>
    <m/>
    <s v="SI"/>
    <s v="SI"/>
    <s v="AMB INCIDÈNCIES"/>
    <s v="No arriba a la parada"/>
    <s v="NO"/>
    <m/>
    <m/>
    <s v="CORRECTE"/>
    <m/>
    <s v="SI"/>
    <s v="AMB INCIDÈNCIES"/>
    <s v="Desnivell"/>
    <s v="JORDA AV,12 Nínive-Idumea"/>
    <s v="MU Marquesina Pal-Li CON MUPI"/>
    <n v="57165"/>
    <s v="7-Horta-Guinardó"/>
    <n v="41.426634"/>
    <n v="2.1389529999999999"/>
    <s v="N/A"/>
  </r>
  <r>
    <x v="62"/>
    <d v="2024-08-26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JORDA AV,13 Ant. Haifa"/>
    <s v="MU Marquesina Super/Pal-Li CON MUPI"/>
    <n v="57166"/>
    <s v="7-Horta-Guinardó"/>
    <n v="41.426616000000003"/>
    <n v="2.1385597999999999"/>
    <s v="N/A"/>
  </r>
  <r>
    <x v="63"/>
    <d v="2024-08-26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JORDA AV,29 Natzaret-Tiberiades"/>
    <s v="MU Marquesina Super/Pal-Li CON MUPI"/>
    <n v="78081"/>
    <s v="7-Horta-Guinardó"/>
    <n v="41.427028999999997"/>
    <n v="2.136968"/>
    <s v="N/A"/>
  </r>
  <r>
    <x v="64"/>
    <d v="2024-08-06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JOSEP TARRADELLAS AV,1 Ant. Numancia"/>
    <s v="MU Marquesina Super/Pal-Li CON MUPI"/>
    <n v="66512"/>
    <s v="3-Sants-Montjuïc"/>
    <n v="41.381219999999999"/>
    <n v="2.14201"/>
    <n v="65870"/>
  </r>
  <r>
    <x v="65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JOSEP TARRADELLAS AV,161 Diagonal- Av. Sarrià"/>
    <s v="MU Marquesina Super/Pal-Li CON MUPI"/>
    <n v="57172"/>
    <s v="4-Les Corts"/>
    <n v="41.391539999999999"/>
    <n v="2.1438700000000002"/>
    <n v="65875"/>
  </r>
  <r>
    <x v="66"/>
    <d v="2024-08-08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JOSEP TARRADELLAS AV,30 Nicaragua-Corcega"/>
    <s v="MU Marquesina Super/Pal-Li CON MUPI"/>
    <n v="57173"/>
    <s v="2-L'Eixample"/>
    <n v="41.382869999999997"/>
    <n v="2.1426699999999999"/>
    <n v="64176"/>
  </r>
  <r>
    <x v="67"/>
    <d v="2024-08-08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SI"/>
    <s v="TRENCAT"/>
    <s v="CORRECTE"/>
    <m/>
    <s v="CORRECTE"/>
    <m/>
    <s v="SI"/>
    <s v="CORRECTE"/>
    <m/>
    <s v="NO"/>
    <s v="SI"/>
    <s v="CORRECTE"/>
    <m/>
    <s v="NO"/>
    <m/>
    <m/>
    <s v="CORRECTE"/>
    <m/>
    <s v="NO"/>
    <m/>
    <m/>
    <s v="JOSEP TARRADELLAS AV,66 París-Rocafort"/>
    <s v="MU Marquesina Super/Pal-Li CON MUPI"/>
    <n v="57175"/>
    <s v="2-L'Eixample"/>
    <n v="41.386380000000003"/>
    <n v="2.1429399999999998"/>
    <n v="64372"/>
  </r>
  <r>
    <x v="68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LITORAL AV,100 L'Arquitecte Sert-J. Vicens i Vives"/>
    <s v="MU Marquesina Pal-Li CON MUPI"/>
    <n v="57178"/>
    <s v="10-Sant Martí"/>
    <n v="41.391672999999997"/>
    <n v="2.2031390000000002"/>
    <s v="N/A"/>
  </r>
  <r>
    <x v="69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LITORAL AV, frente nº18 Marina-Ramon Trias Fargas"/>
    <s v="MU Marquesina Pal-Li CON MUPI"/>
    <n v="57179"/>
    <s v="1-Ciutat Vella"/>
    <n v="41.387585999999999"/>
    <n v="2.1952639999999999"/>
    <s v="N/A"/>
  </r>
  <r>
    <x v="70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LITORAL AV,24 Desp. Marina"/>
    <s v="MU Marquesina Pal-Li CON MUPI"/>
    <n v="57181"/>
    <s v="10-Sant Martí"/>
    <n v="41.388021000000002"/>
    <n v="2.1972109999999998"/>
    <s v="N/A"/>
  </r>
  <r>
    <x v="71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LITORAL AV,50 Desp. Arquitecte Sert"/>
    <s v="MU Marquesina Pal-Li CON MUPI"/>
    <n v="57184"/>
    <s v="10-Sant Martí"/>
    <n v="41.390611"/>
    <n v="2.2007759999999998"/>
    <s v="N/A"/>
  </r>
  <r>
    <x v="72"/>
    <d v="2024-08-02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O"/>
    <m/>
    <s v="CORRECTE"/>
    <m/>
    <s v="NO"/>
    <m/>
    <m/>
    <s v="SI"/>
    <s v="SI"/>
    <s v="CORRECTE"/>
    <m/>
    <s v="NO"/>
    <m/>
    <m/>
    <s v="CORRECTE"/>
    <m/>
    <s v="SI"/>
    <s v="CORRECTE"/>
    <m/>
    <s v="MADRID AV,114 Ant. Gran Via Carles III"/>
    <s v="Marquesina"/>
    <n v="57187"/>
    <s v="3-Sants-Montjuïc"/>
    <n v="41.378901999999997"/>
    <n v="2.1284290000000001"/>
    <n v="64228"/>
  </r>
  <r>
    <x v="72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ADRID AV,114 Ant. Gran Via Carles III"/>
    <s v="MU Marquesina Super/Pal-Li CON MUPI"/>
    <n v="57187"/>
    <s v="3-Sants-Montjuïc"/>
    <n v="41.378901999999997"/>
    <n v="2.1284290000000001"/>
    <n v="64228"/>
  </r>
  <r>
    <x v="73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MADRID AV,159 Desp. Lluçá"/>
    <s v="MU Marquesina Pal-Li CON MUPI"/>
    <n v="57189"/>
    <s v="4-Les Corts"/>
    <n v="41.380629999999996"/>
    <n v="2.1314500000000001"/>
    <s v="N/A"/>
  </r>
  <r>
    <x v="74"/>
    <d v="2024-08-02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MADRID AV,47 Ant. Arizala"/>
    <s v="Marquesina"/>
    <n v="57190"/>
    <s v="4-Les Corts"/>
    <n v="41.377334599999998"/>
    <n v="2.1254533000000002"/>
    <s v="N/A"/>
  </r>
  <r>
    <x v="74"/>
    <d v="2024-08-21T00:00:00"/>
    <s v="Visual"/>
    <s v="CORRECTE"/>
    <s v="EXISTEIX"/>
    <x v="4"/>
    <x v="0"/>
    <s v="NO"/>
    <x v="0"/>
    <m/>
    <s v="SI"/>
    <x v="1"/>
    <x v="1"/>
    <m/>
    <x v="0"/>
    <m/>
    <x v="1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ADRID AV,47 Ant. Arizala"/>
    <s v="MU Marquesina Super/Pal-Li CON MUPI"/>
    <n v="57190"/>
    <s v="4-Les Corts"/>
    <n v="41.377334599999998"/>
    <n v="2.1254533000000002"/>
    <s v="N/A"/>
  </r>
  <r>
    <x v="75"/>
    <d v="2024-08-02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MADRID AV,99-101 Desp. Comandante Benítez"/>
    <s v="Marquesina"/>
    <n v="57192"/>
    <s v="4-Les Corts"/>
    <n v="41.378735949999999"/>
    <n v="2.1276919840000001"/>
    <s v="N/A"/>
  </r>
  <r>
    <x v="75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ADRID AV,99-101 Desp. Comandante Benítez"/>
    <s v="MU Marquesina Super/Pal-Li CON MUPI"/>
    <n v="57192"/>
    <s v="4-Les Corts"/>
    <n v="41.378735949999999"/>
    <n v="2.1276919840000001"/>
    <s v="N/A"/>
  </r>
  <r>
    <x v="76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m/>
    <s v="SI"/>
    <s v="SI"/>
    <s v="CORRECTE"/>
    <m/>
    <s v="NO"/>
    <m/>
    <m/>
    <s v="CORRECTE"/>
    <m/>
    <s v="NO"/>
    <m/>
    <m/>
    <s v="MARE DEU MONTSERRAT,150 Telegraf-La Bisbal"/>
    <s v="MU Marquesina Super/Pal-Li CON MUPI"/>
    <n v="57193"/>
    <s v="7-Horta-Guinardó"/>
    <n v="41.418081999999998"/>
    <n v="2.1717780000000002"/>
    <n v="67301"/>
  </r>
  <r>
    <x v="77"/>
    <d v="2024-08-13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MARE DEU MONTSERRAT,139 Desp. Genova"/>
    <s v="MU Marquesina Super/Pal-Li CON MUPI"/>
    <n v="57194"/>
    <s v="7-Horta-Guinardó"/>
    <n v="41.416490000000003"/>
    <n v="2.17015"/>
    <n v="67303"/>
  </r>
  <r>
    <x v="78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MARE DEU MONTSERRAT,263 Pº Maragall"/>
    <s v="MU Marquesina Super/Pal-Li CON MUPI"/>
    <n v="57196"/>
    <s v="7-Horta-Guinardó"/>
    <n v="41.42454"/>
    <n v="2.17604"/>
    <n v="64292"/>
  </r>
  <r>
    <x v="79"/>
    <d v="2024-08-13T00:00:00"/>
    <s v="Visual"/>
    <s v="CORRECTE"/>
    <s v="EXISTEIX"/>
    <x v="4"/>
    <x v="0"/>
    <s v="SI"/>
    <x v="1"/>
    <m/>
    <s v="SI"/>
    <x v="0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MARE DEU MONTSERRAT,222 Vinyals-Periodistes"/>
    <s v="MU Marquesina Super/Pal-Li CON MUPI"/>
    <n v="57197"/>
    <s v="7-Horta-Guinardó"/>
    <n v="41.421759999999999"/>
    <n v="2.1741100000000002"/>
    <n v="64412"/>
  </r>
  <r>
    <x v="80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MARE DEU MONTSERRAT,217 Vinyals-Period.Val-llosera"/>
    <s v="MU Marquesina Super/Pal-Li CON MUPI"/>
    <n v="57198"/>
    <s v="7-Horta-Guinardó"/>
    <n v="41.421709"/>
    <n v="2.1741250000000001"/>
    <n v="64294"/>
  </r>
  <r>
    <x v="81"/>
    <d v="2024-08-25T00:00:00"/>
    <s v="Visual"/>
    <s v="CORRECTE"/>
    <s v="NO EXISTEIX"/>
    <x v="9"/>
    <x v="0"/>
    <s v="SI"/>
    <x v="1"/>
    <m/>
    <s v="SI"/>
    <x v="1"/>
    <x v="1"/>
    <m/>
    <x v="0"/>
    <m/>
    <x v="0"/>
    <m/>
    <x v="1"/>
    <s v="CORRECTE"/>
    <m/>
    <s v="NO"/>
    <m/>
    <s v="N/A"/>
    <s v="Punt sense tensió"/>
    <s v="CORRECTE"/>
    <m/>
    <s v="SI"/>
    <s v="CORRECTE"/>
    <m/>
    <s v="SI"/>
    <s v="SI"/>
    <s v="CORRECTE"/>
    <m/>
    <s v="NO"/>
    <m/>
    <m/>
    <s v="CORRECTE"/>
    <m/>
    <s v="NO"/>
    <m/>
    <m/>
    <s v="MARE DEU MONTSERRAT,89 Ant. Fran Alegre"/>
    <s v="MU Marquesina Super/Pal-Li CON MUPI"/>
    <n v="57199"/>
    <s v="7-Horta-Guinardó"/>
    <n v="41.415640000000003"/>
    <n v="2.1673900000000001"/>
    <n v="64225"/>
  </r>
  <r>
    <x v="82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MARE DEU MONTSERRAT,31 Desp. C/ de Praga"/>
    <s v="MU Marquesina Super/Pal-Li CON MUPI"/>
    <n v="57200"/>
    <s v="7-Horta-Guinardó"/>
    <n v="41.414160000000003"/>
    <n v="2.1623199999999998"/>
    <n v="65869"/>
  </r>
  <r>
    <x v="83"/>
    <d v="2024-08-21T00:00:00"/>
    <s v="Visual"/>
    <s v="CORRECTE"/>
    <s v="NO EXISTEIX"/>
    <x v="6"/>
    <x v="0"/>
    <s v="SI"/>
    <x v="1"/>
    <m/>
    <s v="SI"/>
    <x v="1"/>
    <x v="1"/>
    <m/>
    <x v="1"/>
    <s v="No es pot accedir a l'element amb les eines proporcionades."/>
    <x v="1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AMB INCIDÈNCIES"/>
    <s v="Desnivell"/>
    <s v="MARQUES DE ARGENTERA AV,21 Picasso-Comercio"/>
    <s v="Marquesina Super Pali/mupi digital 2cara"/>
    <n v="79286"/>
    <s v="1-Ciutat Vella"/>
    <n v="41.385100000000001"/>
    <n v="2.1852499999999999"/>
    <s v="N/A"/>
  </r>
  <r>
    <x v="84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MARQUES DE ARGENTERA AV,6 Ocata-Circunvalacio"/>
    <s v="MU Marquesina Super/Pal-Li CON MUPI"/>
    <n v="57204"/>
    <s v="1-Ciutat Vella"/>
    <n v="41.384810000000002"/>
    <n v="2.1854300000000002"/>
    <n v="67323"/>
  </r>
  <r>
    <x v="85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SI"/>
    <s v="CORRECTE"/>
    <s v="N/A"/>
    <s v="Punt sense tensió"/>
    <s v="CORRECTE"/>
    <m/>
    <s v="SI"/>
    <s v="N/A"/>
    <s v="Punt sense tensió"/>
    <s v="NO"/>
    <s v="SI"/>
    <s v="CORRECTE"/>
    <m/>
    <s v="NO"/>
    <m/>
    <m/>
    <s v="CORRECTE"/>
    <m/>
    <s v="NO"/>
    <m/>
    <m/>
    <s v="FRANCESC FERRER I GUARDIA AV,27 Desp. Pl. S. Jordi"/>
    <s v="MU Marquesina Super/Pal-Li CON MUPI"/>
    <n v="73770"/>
    <s v="3-Sants-Montjuïc"/>
    <n v="41.369370000000004"/>
    <n v="2.1470799999999999"/>
    <s v="N/A"/>
  </r>
  <r>
    <x v="86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AMB INCIDÈNCIES"/>
    <s v="Insuficient"/>
    <s v="NO"/>
    <m/>
    <m/>
    <s v="CORRECTE"/>
    <m/>
    <s v="NO"/>
    <m/>
    <m/>
    <s v="FRANCESC FERRER I GUARDIA AV,6 Ant. C/ Mexic"/>
    <s v="MU Marquesina Pal-Li CON MUPI"/>
    <n v="57207"/>
    <s v="3-Sants-Montjuïc"/>
    <n v="41.371192280000002"/>
    <n v="2.1499135859999998"/>
    <s v="N/A"/>
  </r>
  <r>
    <x v="87"/>
    <d v="2024-08-21T00:00:00"/>
    <s v="Visual"/>
    <s v="CORRECTE"/>
    <s v="EXISTEIX"/>
    <x v="2"/>
    <x v="0"/>
    <s v="NO"/>
    <x v="0"/>
    <m/>
    <s v="SI"/>
    <x v="0"/>
    <x v="0"/>
    <s v="Previsió canvi d’il·luminària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FRANCESC FERRER I GUARDIA AV,6-8 Ant. C/ Mexic"/>
    <s v="MU Marquesina Pal-Li CON MUPI"/>
    <n v="57208"/>
    <s v="3-Sants-Montjuïc"/>
    <n v="41.371125030000002"/>
    <n v="2.149602421"/>
    <s v="N/A"/>
  </r>
  <r>
    <x v="88"/>
    <d v="2024-08-15T00:00:00"/>
    <s v="Visual"/>
    <s v="CORRECTE"/>
    <s v="EXISTEIX"/>
    <x v="0"/>
    <x v="0"/>
    <s v="NO"/>
    <x v="0"/>
    <m/>
    <s v="SI"/>
    <x v="1"/>
    <x v="0"/>
    <s v="Punt sense tensió"/>
    <x v="0"/>
    <m/>
    <x v="3"/>
    <s v="Manca una xapa"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MERIDIANA AV, Ausona-Peñiscola"/>
    <s v="MU Marquesina Pal-Li CON MUPI"/>
    <n v="57209"/>
    <s v="9-Sant Andreu"/>
    <n v="41.453490989999999"/>
    <n v="2.189175783"/>
    <s v="N/A"/>
  </r>
  <r>
    <x v="89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MERIDIANA AV, Conveni-Tissó"/>
    <s v="MU Marquesina Pal-Li CON MUPI"/>
    <n v="57213"/>
    <s v="8-Nou Barris"/>
    <n v="41.442659999999997"/>
    <n v="2.1860900000000001"/>
    <s v="N/A"/>
  </r>
  <r>
    <x v="90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TRENCAT"/>
    <s v="N/A"/>
    <m/>
    <s v="CORRECTE"/>
    <m/>
    <s v="SI"/>
    <s v="AMB INCIDÈNCIES"/>
    <m/>
    <s v="SI"/>
    <s v="NO"/>
    <m/>
    <m/>
    <s v="NO"/>
    <m/>
    <m/>
    <s v="CORRECTE"/>
    <m/>
    <s v="SI"/>
    <s v="AMB INCIDÈNCIES"/>
    <s v="Desnivell"/>
    <s v="MERIDIANA AV,292 Ant. Garcilaso"/>
    <s v="MU Marquesina Super/Pal-Li CON MUPI"/>
    <n v="57223"/>
    <s v="9-Sant Andreu"/>
    <n v="41.422147000000002"/>
    <n v="2.187119"/>
    <s v="N/A"/>
  </r>
  <r>
    <x v="91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SI"/>
    <s v="AMB INCIDÈNCIES"/>
    <s v="Desnivell"/>
    <s v="MERIDIANA AV,306 Garcilaso-Martí Molins"/>
    <s v="MU Marquesina Super/Pal-Li CON MUPI"/>
    <n v="65923"/>
    <s v="9-Sant Andreu"/>
    <n v="41.423540000000003"/>
    <n v="2.1871"/>
    <n v="65924"/>
  </r>
  <r>
    <x v="92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MERIDIANA AV,330 Antilles-Pegas"/>
    <s v="MU Marquesina Super/Pal-Li CON MUPI"/>
    <n v="72336"/>
    <s v="9-Sant Andreu"/>
    <n v="41.425339999999998"/>
    <n v="2.1865100000000002"/>
    <s v="N/A"/>
  </r>
  <r>
    <x v="93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MERIDIANA AV,384 Ant. Pª Fabra i Puig"/>
    <s v="MU Marquesina Pal-Li CON MUPI"/>
    <n v="57237"/>
    <s v="9-Sant Andreu"/>
    <n v="41.429720000000003"/>
    <n v="2.1836099999999998"/>
    <s v="N/A"/>
  </r>
  <r>
    <x v="94"/>
    <d v="2024-08-13T00:00:00"/>
    <s v="Visual"/>
    <s v="CORRECTE"/>
    <s v="NO EXISTEIX"/>
    <x v="0"/>
    <x v="0"/>
    <s v="NO"/>
    <x v="0"/>
    <m/>
    <s v="NO"/>
    <x v="2"/>
    <x v="2"/>
    <s v="Punt sense tensió"/>
    <x v="2"/>
    <m/>
    <x v="2"/>
    <m/>
    <x v="0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MERIDIANA AV,439 - Pintor Alsamora"/>
    <s v="MU Marquesina Super/Pal-Li SIN MUPI"/>
    <n v="77919"/>
    <s v="8-Nou Barris"/>
    <n v="41.436169999999997"/>
    <n v="2.1840199999999999"/>
    <s v="N/A"/>
  </r>
  <r>
    <x v="95"/>
    <d v="2024-08-13T00:00:00"/>
    <s v="Visual"/>
    <s v="CORRECTE"/>
    <s v="EXISTEIX"/>
    <x v="0"/>
    <x v="0"/>
    <s v="NO"/>
    <x v="0"/>
    <m/>
    <s v="SI"/>
    <x v="1"/>
    <x v="0"/>
    <s v="Punt sense tensió"/>
    <x v="1"/>
    <m/>
    <x v="0"/>
    <m/>
    <x v="1"/>
    <s v="CORRECTE"/>
    <m/>
    <s v="SI"/>
    <s v="CORRECTE"/>
    <s v="N/A"/>
    <m/>
    <s v="CORRECTE"/>
    <m/>
    <s v="SI"/>
    <s v="AMB INCIDÈNCIES"/>
    <m/>
    <s v="SI"/>
    <s v="SI"/>
    <s v="AMB INCIDÈNCIES"/>
    <s v="No arriba a la paret"/>
    <s v="NO"/>
    <m/>
    <m/>
    <s v="CORRECTE"/>
    <m/>
    <s v="NO"/>
    <m/>
    <m/>
    <s v="MERIDIANA AV,480 Les Tres Creus- Riera Sant Andreu"/>
    <s v="MU Marquesina Super/Pal-Li CON MUPI"/>
    <n v="78012"/>
    <s v="9-Sant Andreu"/>
    <n v="41.43544"/>
    <n v="2.18445"/>
    <s v="N/A"/>
  </r>
  <r>
    <x v="96"/>
    <d v="2024-08-13T00:00:00"/>
    <s v="Visual"/>
    <s v="CORRECTE"/>
    <s v="EXISTEIX"/>
    <x v="10"/>
    <x v="0"/>
    <s v="NO"/>
    <x v="0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MERIDIANA AV.503 Ant. Rio de Janeiro"/>
    <s v="MU Marquesina Pal-Li CON MUPI"/>
    <n v="57244"/>
    <s v="8-Nou Barris"/>
    <n v="41.443049999999999"/>
    <n v="2.1862200000000001"/>
    <s v="N/A"/>
  </r>
  <r>
    <x v="97"/>
    <d v="2024-08-13T00:00:00"/>
    <s v="Visual"/>
    <s v="CORRECTE"/>
    <s v="EXISTEIX"/>
    <x v="10"/>
    <x v="0"/>
    <s v="NO"/>
    <x v="0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MERIDIANA AV,505 Ant. Rio de Janeiro"/>
    <s v="MU Marquesina Pal-Li CON MUPI"/>
    <n v="57245"/>
    <s v="8-Nou Barris"/>
    <n v="41.443150000000003"/>
    <n v="2.18621"/>
    <s v="N/A"/>
  </r>
  <r>
    <x v="98"/>
    <d v="2024-08-13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MERIDIANA AV,574 Esq. Palomar"/>
    <s v="MU Marquesina Pal-Li CON MUPI"/>
    <n v="57246"/>
    <s v="9-Sant Andreu"/>
    <n v="41.442273999999998"/>
    <n v="2.1864330000000001"/>
    <s v="N/A"/>
  </r>
  <r>
    <x v="99"/>
    <d v="2024-08-13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2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MERIDIANA AV,574 Esq. Palomar (2)"/>
    <s v="MU Marquesina Pal-Li CON MUPI"/>
    <n v="57247"/>
    <s v="9-Sant Andreu"/>
    <n v="41.442320000000002"/>
    <n v="2.1864699999999999"/>
    <s v="N/A"/>
  </r>
  <r>
    <x v="100"/>
    <d v="2024-08-15T00:00:00"/>
    <s v="Visual"/>
    <s v="CORRECTE"/>
    <s v="EXISTEIX"/>
    <x v="7"/>
    <x v="2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MERIDIANA AV,635 Garbi-Platja d'Aro"/>
    <s v="MU Marquesina Super/Pal-Li CON MUPI"/>
    <n v="76039"/>
    <s v="8-Nou Barris"/>
    <n v="41.452101999999996"/>
    <n v="2.1887240000000001"/>
    <s v="N/A"/>
  </r>
  <r>
    <x v="101"/>
    <d v="2024-08-15T00:00:00"/>
    <s v="Visual"/>
    <s v="CORRECTE"/>
    <s v="EXISTEIX"/>
    <x v="10"/>
    <x v="0"/>
    <s v="NO"/>
    <x v="0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SI"/>
    <s v="AMB INCIDÈNCIES"/>
    <m/>
    <s v="SI"/>
    <s v="SI"/>
    <s v="CORRECTE"/>
    <m/>
    <s v="NO"/>
    <m/>
    <m/>
    <s v="CORRECTE"/>
    <m/>
    <s v="NO"/>
    <m/>
    <m/>
    <s v="MERIDIANA AV,682 Sagaró-Via Favencia"/>
    <s v="MU Marquesina Pal-Li CON MUPI"/>
    <n v="57249"/>
    <s v="9-Sant Andreu"/>
    <n v="41.448180000000001"/>
    <n v="2.1878799999999998"/>
    <s v="N/A"/>
  </r>
  <r>
    <x v="102"/>
    <d v="2024-08-21T00:00:00"/>
    <s v="Visual"/>
    <s v="CORRECTE"/>
    <s v="EXISTEIX"/>
    <x v="2"/>
    <x v="0"/>
    <s v="SI"/>
    <x v="1"/>
    <m/>
    <s v="SI"/>
    <x v="1"/>
    <x v="0"/>
    <s v="Previsió canvi d’il·luminària"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MERIDIANA AV,21 Marina- Sardenya"/>
    <s v="MU Marquesina Foster CON MUPI"/>
    <n v="57250"/>
    <s v="10-Sant Martí"/>
    <n v="41.394013000000001"/>
    <n v="2.1867480000000001"/>
    <n v="64518"/>
  </r>
  <r>
    <x v="103"/>
    <d v="2024-08-13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ERIDIANA AV - PL DOCTOR SERRAT"/>
    <s v="MU Marquesina Super/Pal-Li CON MUPI"/>
    <n v="68775"/>
    <s v="10-Sant Martí"/>
    <n v="41.411380000000001"/>
    <n v="2.18669"/>
    <n v="68781"/>
  </r>
  <r>
    <x v="104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MISTRAL AV,45 Ant. Rocafort"/>
    <s v="MU Marquesina Super/Pal-Li CON MUPI"/>
    <n v="57257"/>
    <s v="2-L'Eixample"/>
    <n v="41.376550000000002"/>
    <n v="2.1559699999999999"/>
    <n v="64526"/>
  </r>
  <r>
    <x v="105"/>
    <d v="2024-08-21T00:00:00"/>
    <s v="Visual"/>
    <s v="N/A"/>
    <s v="NO EXISTEIX"/>
    <x v="11"/>
    <x v="3"/>
    <s v="SI"/>
    <x v="1"/>
    <m/>
    <s v="SI"/>
    <x v="1"/>
    <x v="1"/>
    <m/>
    <x v="1"/>
    <s v="No es pot accedir a l'element amb les eines proporcionades."/>
    <x v="1"/>
    <m/>
    <x v="1"/>
    <s v="CORRECTE"/>
    <m/>
    <s v="NO"/>
    <m/>
    <s v="N/A"/>
    <m/>
    <s v="CORRECTE"/>
    <m/>
    <s v="NO"/>
    <m/>
    <m/>
    <s v="SI"/>
    <s v="NO"/>
    <m/>
    <m/>
    <s v="NO"/>
    <m/>
    <m/>
    <s v="CORRECTE"/>
    <m/>
    <s v="NO"/>
    <m/>
    <m/>
    <s v="PARALELO AV,54-058 antes Nou de la Rambla"/>
    <s v="MU DIGITAL Marq Foster/WAFER BSU DP"/>
    <n v="77595"/>
    <s v="1-Ciutat Vella"/>
    <n v="41.375053999999999"/>
    <n v="2.170617"/>
    <s v="N/A"/>
  </r>
  <r>
    <x v="106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PARALELO AV,125-127 antes Jaume Fabra"/>
    <s v="MU Marquesina Foster CON MUPI"/>
    <n v="57259"/>
    <s v="3-Sants-Montjuïc"/>
    <n v="41.374780000000001"/>
    <n v="2.15985"/>
    <n v="64329"/>
  </r>
  <r>
    <x v="107"/>
    <d v="2024-08-21T00:00:00"/>
    <s v="Visual"/>
    <s v="CORRECTE"/>
    <s v="EXISTEIX"/>
    <x v="0"/>
    <x v="0"/>
    <s v="SI"/>
    <x v="1"/>
    <m/>
    <s v="SI"/>
    <x v="1"/>
    <x v="0"/>
    <s v="Punt sense tensió"/>
    <x v="0"/>
    <m/>
    <x v="1"/>
    <m/>
    <x v="0"/>
    <s v="CORRECTE"/>
    <m/>
    <s v="NO"/>
    <m/>
    <s v="N/A"/>
    <m/>
    <s v="CORRECTE"/>
    <m/>
    <s v="NO"/>
    <m/>
    <m/>
    <s v="SI"/>
    <s v="NO"/>
    <m/>
    <m/>
    <s v="NO"/>
    <m/>
    <m/>
    <s v="CORRECTE"/>
    <m/>
    <s v="NO"/>
    <m/>
    <m/>
    <s v="PARALELO AV,015 ent.Puigxuriguer - Carrera"/>
    <s v="MU Marquesina Foster CON MUPI"/>
    <n v="57264"/>
    <s v="3-Sants-Montjuïc"/>
    <n v="41.374574000000003"/>
    <n v="2.174661"/>
    <n v="64535"/>
  </r>
  <r>
    <x v="108"/>
    <d v="2024-08-21T00:00:00"/>
    <s v="Visual"/>
    <s v="N/A"/>
    <s v="NO EXISTEIX"/>
    <x v="5"/>
    <x v="0"/>
    <s v="SI"/>
    <x v="1"/>
    <m/>
    <s v="SI"/>
    <x v="1"/>
    <x v="2"/>
    <s v="No es pot accedir a l'element perquè aquest es troba a l'interior de recinte d'obra."/>
    <x v="0"/>
    <m/>
    <x v="0"/>
    <m/>
    <x v="4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NO"/>
    <m/>
    <m/>
    <s v="PARALELO AV,185 Plça. Espanya - Lleida"/>
    <s v="MU Marquesina Foster CON MUPI"/>
    <n v="57266"/>
    <s v="3-Sants-Montjuïc"/>
    <n v="41.374827000000003"/>
    <n v="2.153025"/>
    <s v="N/A"/>
  </r>
  <r>
    <x v="109"/>
    <d v="2024-08-21T00:00:00"/>
    <s v="Visual"/>
    <s v="N/A"/>
    <s v="NO EXISTEIX"/>
    <x v="5"/>
    <x v="0"/>
    <s v="SI"/>
    <x v="1"/>
    <m/>
    <s v="SI"/>
    <x v="1"/>
    <x v="2"/>
    <s v="No es pot accedir a l'element perquè aquest es troba a l'interior de recinte d'obra."/>
    <x v="0"/>
    <m/>
    <x v="0"/>
    <m/>
    <x v="4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NO"/>
    <m/>
    <m/>
    <s v="PARALELO AV,187 Plça. Espanya - Lleida"/>
    <s v="MU Marquesina Foster/doble CON MUPI"/>
    <n v="57267"/>
    <s v="3-Sants-Montjuïc"/>
    <n v="41.374825000000001"/>
    <n v="2.1528010000000002"/>
    <s v="N/A"/>
  </r>
  <r>
    <x v="110"/>
    <d v="2024-08-21T00:00:00"/>
    <s v="Visual"/>
    <s v="N/A"/>
    <s v="NO EXISTEIX"/>
    <x v="5"/>
    <x v="0"/>
    <s v="SI"/>
    <x v="1"/>
    <m/>
    <s v="SI"/>
    <x v="1"/>
    <x v="2"/>
    <s v="No es pot accedir a l'element perquè aquest es troba a l'interior de recinte d'obra."/>
    <x v="0"/>
    <m/>
    <x v="0"/>
    <m/>
    <x v="4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NO"/>
    <m/>
    <m/>
    <s v="PARALELO AV,191 Plça. Espanya - Lleida"/>
    <s v="MU Marquesina Foster CON MUPI"/>
    <n v="57268"/>
    <s v="3-Sants-Montjuïc"/>
    <n v="41.374828999999998"/>
    <n v="2.1524100000000002"/>
    <s v="N/A"/>
  </r>
  <r>
    <x v="111"/>
    <d v="2024-08-21T00:00:00"/>
    <s v="Visual"/>
    <s v="CORRECTE"/>
    <s v="EXISTEIX"/>
    <x v="4"/>
    <x v="0"/>
    <s v="NO"/>
    <x v="0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PARALELO AV,191 Pl. Espanya Ant. Lleida"/>
    <s v="MU Marquesina Foster CON MUPI"/>
    <n v="57269"/>
    <s v="3-Sants-Montjuïc"/>
    <n v="41.374827000000003"/>
    <n v="2.152069"/>
    <s v="N/A"/>
  </r>
  <r>
    <x v="112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AMB INCIDÈNCIES"/>
    <s v="Insuficient"/>
    <s v="NO"/>
    <m/>
    <m/>
    <s v="CORRECTE"/>
    <m/>
    <s v="NO"/>
    <m/>
    <m/>
    <s v="PARALELO AV,205 Plça. Espanya - Lleida"/>
    <s v="MU Marquesina Foster/doble CON MUPI"/>
    <n v="57277"/>
    <s v="3-Sants-Montjuïc"/>
    <n v="41.374904999999998"/>
    <n v="2.1505299999999998"/>
    <s v="N/A"/>
  </r>
  <r>
    <x v="113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PARALELO AV,057 Nou de la Rambla - Cabanes"/>
    <s v="MU Marquesina Foster CON MUPI"/>
    <n v="57282"/>
    <s v="3-Sants-Montjuïc"/>
    <n v="41.374769999999998"/>
    <n v="2.17056"/>
    <n v="64269"/>
  </r>
  <r>
    <x v="114"/>
    <d v="2024-08-21T00:00:00"/>
    <s v="Visual"/>
    <s v="CORRECTE"/>
    <s v="NO EXISTEIX"/>
    <x v="12"/>
    <x v="0"/>
    <s v="NO"/>
    <x v="0"/>
    <m/>
    <s v="SI"/>
    <x v="1"/>
    <x v="0"/>
    <s v="Punt sense tensió"/>
    <x v="0"/>
    <m/>
    <x v="0"/>
    <m/>
    <x v="2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PARC LOGÍSTIC AV,1 Fte Oficinas Consorci"/>
    <s v="MU Marquesina Pal-Li CON MUPI"/>
    <n v="57286"/>
    <s v="3-Sants-Montjuïc"/>
    <n v="41.340600629999997"/>
    <n v="2.1247390400000001"/>
    <s v="N/A"/>
  </r>
  <r>
    <x v="115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PARC LOGÍSTIC AV,2 Fte. Swarovski"/>
    <s v="MU Marquesina Pal-Li CON MUPI"/>
    <n v="57287"/>
    <s v="3-Sants-Montjuïc"/>
    <n v="41.342790000000001"/>
    <n v="2.1308699999999998"/>
    <s v="N/A"/>
  </r>
  <r>
    <x v="116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TRENCAT"/>
    <s v="AMB INCIDÈNCIES"/>
    <s v="No funciona"/>
    <s v="CORRECTE"/>
    <m/>
    <s v="SI"/>
    <s v="CORRECTE"/>
    <m/>
    <s v="SI"/>
    <s v="SI"/>
    <s v="AMB INCIDÈNCIES"/>
    <m/>
    <s v="NO"/>
    <m/>
    <m/>
    <s v="CORRECTE"/>
    <m/>
    <s v="NO"/>
    <m/>
    <m/>
    <s v="RASOS DE PEGUERA AV,176 Desp. Pedraforca"/>
    <s v="MU Marquesina Super/Pal-Li CON MUPI"/>
    <n v="71570"/>
    <s v="8-Nou Barris"/>
    <n v="41.460526000000002"/>
    <n v="2.1738219999999999"/>
    <s v="N/A"/>
  </r>
  <r>
    <x v="117"/>
    <d v="2024-08-08T00:00:00"/>
    <s v="Visual"/>
    <s v="CORRECTE"/>
    <s v="EXISTEIX"/>
    <x v="2"/>
    <x v="0"/>
    <s v="SI"/>
    <x v="1"/>
    <m/>
    <s v="SI"/>
    <x v="1"/>
    <x v="0"/>
    <s v="Previsió canvi d’il·luminària"/>
    <x v="0"/>
    <m/>
    <x v="1"/>
    <m/>
    <x v="2"/>
    <s v="CORRECTE"/>
    <m/>
    <s v="NO"/>
    <m/>
    <s v="CORRECTE"/>
    <m/>
    <s v="CORRECTE"/>
    <m/>
    <s v="NO"/>
    <m/>
    <m/>
    <s v="SI"/>
    <s v="SI"/>
    <s v="AMB INCIDÈNCIES"/>
    <s v="Insuficient"/>
    <s v="NO"/>
    <m/>
    <m/>
    <s v="CORRECTE"/>
    <m/>
    <s v="NO"/>
    <m/>
    <m/>
    <s v="REINA MARIA CRISTINA AV,2 Pl.Espanya-Rius i Taulet"/>
    <s v="MU Marquesina Foster CON MUPI"/>
    <n v="57298"/>
    <s v="3-Sants-Montjuïc"/>
    <n v="41.374130000000001"/>
    <n v="2.1495630000000001"/>
    <n v="64318"/>
  </r>
  <r>
    <x v="118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AMB INCIDÈNCIES"/>
    <s v="Desnivell"/>
    <s v="REPUBLICA ARGENTINA AV,164 Baixada de Gomis"/>
    <s v="MU Marquesina Super/Pal-Li CON MUPI"/>
    <n v="68359"/>
    <s v="6-Gràcia"/>
    <n v="41.411627000000003"/>
    <n v="2.1424020000000001"/>
    <s v="N/A"/>
  </r>
  <r>
    <x v="119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ROMA AV,10 Tarragona-Llança"/>
    <s v="MU Marquesina Super/Pal-Li CON MUPI"/>
    <n v="57305"/>
    <s v="2-L'Eixample"/>
    <n v="41.380471999999997"/>
    <n v="2.1435940000000002"/>
    <n v="64278"/>
  </r>
  <r>
    <x v="120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SANT RAMON NONAT AV,33 Cardenal Reig-Pge. de Xile"/>
    <s v="MU Marquesina Super/Pal-Li CON MUPI"/>
    <n v="57307"/>
    <s v="4-Les Corts"/>
    <n v="41.377457999999997"/>
    <n v="2.116403"/>
    <s v="N/A"/>
  </r>
  <r>
    <x v="121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SARRIA AV,080 Diagonal"/>
    <s v="MU Marquesina Super/Pal-Li CON MUPI"/>
    <n v="72030"/>
    <s v="5-Sarrià-Sant Gervasi"/>
    <n v="41.391640000000002"/>
    <n v="2.1370800000000001"/>
    <s v="N/A"/>
  </r>
  <r>
    <x v="122"/>
    <d v="2024-08-04T00:00:00"/>
    <s v="Visual"/>
    <s v="CORRECTE"/>
    <s v="EXISTEIX"/>
    <x v="0"/>
    <x v="0"/>
    <s v="NO"/>
    <x v="0"/>
    <m/>
    <s v="SI"/>
    <x v="1"/>
    <x v="0"/>
    <s v="Punt sense tensió"/>
    <x v="0"/>
    <m/>
    <x v="1"/>
    <m/>
    <x v="0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AMB INCIDÈNCIES"/>
    <s v="Desnivell"/>
    <s v="TIBIDABO AV,2 Sant Gervasi, passeig de."/>
    <s v="MU Marquesina Pal-Li CON MUPI"/>
    <n v="57313"/>
    <s v="5-Sarrià-Sant Gervasi"/>
    <n v="41.410469999999997"/>
    <n v="2.1370200000000001"/>
    <s v="N/A"/>
  </r>
  <r>
    <x v="123"/>
    <d v="2024-08-04T00:00:00"/>
    <s v="Visual"/>
    <s v="CORRECTE"/>
    <s v="EXISTEIX"/>
    <x v="4"/>
    <x v="0"/>
    <s v="NO"/>
    <x v="0"/>
    <m/>
    <s v="SI"/>
    <x v="1"/>
    <x v="1"/>
    <m/>
    <x v="1"/>
    <s v="Dificultats de tancament"/>
    <x v="0"/>
    <m/>
    <x v="0"/>
    <s v="CORRECTE"/>
    <m/>
    <s v="NO"/>
    <m/>
    <s v="CORRECTE"/>
    <m/>
    <s v="CORRECTE"/>
    <m/>
    <s v="SI"/>
    <s v="AMB INCIDÈNCIES"/>
    <s v="No funciona"/>
    <s v="NO"/>
    <s v="NO"/>
    <m/>
    <m/>
    <s v="NO"/>
    <m/>
    <m/>
    <s v="CORRECTE"/>
    <m/>
    <s v="SI"/>
    <s v="CORRECTE"/>
    <m/>
    <s v="VALLCARCA AV,169 Josep Jover"/>
    <s v="MU Marquesina Super/Pal-Li CON MUPI"/>
    <n v="57316"/>
    <s v="6-Gràcia"/>
    <n v="41.415489999999998"/>
    <n v="2.1423100000000002"/>
    <s v="N/A"/>
  </r>
  <r>
    <x v="124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ROMA AV,37-41 Entença-Vilamarí"/>
    <s v="MU Marquesina Super/Pal-Li CON MUPI"/>
    <n v="67104"/>
    <s v="2-L'Eixample"/>
    <n v="41.382032132479999"/>
    <n v="2.1462935570430002"/>
    <s v="N/A"/>
  </r>
  <r>
    <x v="125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NO"/>
    <s v="SI"/>
    <s v="AMB INCIDÈNCIES"/>
    <s v="A 1 m de la marquesina"/>
    <s v="NO"/>
    <m/>
    <m/>
    <s v="CORRECTE"/>
    <m/>
    <s v="NO"/>
    <m/>
    <m/>
    <s v="DIAGONAL AV,653 Ant. Gregorio Marañon"/>
    <s v="MU Marquesina Super/Pal-Li CON MUPI"/>
    <n v="57320"/>
    <s v="4-Les Corts"/>
    <n v="41.384209220000002"/>
    <n v="2.111587637"/>
    <s v="N/A"/>
  </r>
  <r>
    <x v="126"/>
    <d v="2024-08-06T00:00:00"/>
    <s v="Visual"/>
    <s v="N/A"/>
    <s v="NO EXISTEIX"/>
    <x v="6"/>
    <x v="4"/>
    <s v="SI"/>
    <x v="1"/>
    <m/>
    <s v="SI"/>
    <x v="1"/>
    <x v="1"/>
    <m/>
    <x v="1"/>
    <s v="No es pot accedir a l'element amb les eines proporcionades."/>
    <x v="1"/>
    <m/>
    <x v="1"/>
    <s v="CORRECTE"/>
    <m/>
    <s v="NO"/>
    <m/>
    <s v="N/A"/>
    <m/>
    <s v="CORRECTE"/>
    <m/>
    <s v="NO"/>
    <m/>
    <m/>
    <s v="SI"/>
    <s v="NO"/>
    <m/>
    <m/>
    <s v="NO"/>
    <m/>
    <m/>
    <s v="CORRECTE"/>
    <m/>
    <s v="SI"/>
    <s v="CORRECTE"/>
    <m/>
    <s v="DIAGONAL AV,407 antes Via Augusta"/>
    <s v="MU Marquesina Foster SIN MUPI"/>
    <n v="57322"/>
    <s v="2-L'Eixample"/>
    <n v="41.395402822740003"/>
    <n v="2.1553811054879999"/>
    <s v="N/A"/>
  </r>
  <r>
    <x v="127"/>
    <d v="2024-08-06T00:00:00"/>
    <s v="Visual"/>
    <s v="N/A"/>
    <s v="NO EXISTEIX"/>
    <x v="1"/>
    <x v="4"/>
    <s v="SI"/>
    <x v="1"/>
    <m/>
    <s v="SI"/>
    <x v="1"/>
    <x v="0"/>
    <s v="Dificultats d’obertures"/>
    <x v="1"/>
    <m/>
    <x v="1"/>
    <m/>
    <x v="1"/>
    <s v="CORRECTE"/>
    <m/>
    <s v="NO"/>
    <m/>
    <s v="N/A"/>
    <m/>
    <s v="CORRECTE"/>
    <m/>
    <s v="NO"/>
    <m/>
    <m/>
    <s v="SI"/>
    <s v="NO"/>
    <m/>
    <m/>
    <s v="NO"/>
    <m/>
    <m/>
    <s v="CORRECTE"/>
    <m/>
    <s v="NO"/>
    <m/>
    <m/>
    <s v="DIAGONAL AV,490 Dp. Via Augusta"/>
    <s v="MU Marquesina Foster SIN MUPI"/>
    <n v="57323"/>
    <s v="5-Sarrià-Sant Gervasi"/>
    <n v="41.395488"/>
    <n v="2.1550090000000002"/>
    <s v="N/A"/>
  </r>
  <r>
    <x v="128"/>
    <d v="2024-08-06T00:00:00"/>
    <s v="Visual"/>
    <s v="AMB INCIDÈNCIES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CORRECTE"/>
    <m/>
    <s v="CORRECTE"/>
    <m/>
    <s v="NO"/>
    <m/>
    <m/>
    <s v="SI"/>
    <s v="NO"/>
    <m/>
    <m/>
    <s v="NO"/>
    <m/>
    <m/>
    <s v="CORRECTE"/>
    <m/>
    <s v="NO"/>
    <m/>
    <m/>
    <s v="DIAGONAL AV,598 antes Calvet"/>
    <s v="MU Marquesina Foster SIN MUPI"/>
    <n v="57326"/>
    <s v="5-Sarrià-Sant Gervasi"/>
    <n v="41.393180433349997"/>
    <n v="2.14587741288"/>
    <s v="N/A"/>
  </r>
  <r>
    <x v="129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m/>
    <s v="CORRECTE"/>
    <m/>
    <s v="SI"/>
    <s v="CORRECTE"/>
    <m/>
    <s v="SI"/>
    <s v="SI"/>
    <s v="CORRECTE"/>
    <m/>
    <s v="NO"/>
    <m/>
    <m/>
    <s v="CORRECTE"/>
    <m/>
    <s v="NO"/>
    <m/>
    <m/>
    <s v="DIAGONAL AV,158 Bilbao - Marruecos"/>
    <s v="MU Marquesina Super/Pal-Li CON MUPI"/>
    <n v="57327"/>
    <s v="10-Sant Martí"/>
    <n v="41.406440000000003"/>
    <n v="2.1983000000000001"/>
    <s v="N/A"/>
  </r>
  <r>
    <x v="130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AMB INCIDÈNCIES"/>
    <s v="No funciona"/>
    <s v="CORRECTE"/>
    <m/>
    <s v="NO"/>
    <m/>
    <m/>
    <s v="SI"/>
    <s v="NO"/>
    <m/>
    <m/>
    <s v="NO"/>
    <m/>
    <m/>
    <s v="CORRECTE"/>
    <m/>
    <s v="SI"/>
    <s v="CORRECTE"/>
    <m/>
    <s v="DIAGONAL AV,381 Pº de Gracia - Pau Claris"/>
    <s v="MU Marquesina Foster CON MUPI"/>
    <n v="57330"/>
    <s v="2-L'Eixample"/>
    <n v="41.396639999999998"/>
    <n v="2.1607799999999999"/>
    <n v="64424"/>
  </r>
  <r>
    <x v="131"/>
    <d v="2024-08-08T00:00:00"/>
    <s v="Visual"/>
    <s v="CORRECTE"/>
    <s v="NO EXISTEIX"/>
    <x v="4"/>
    <x v="0"/>
    <s v="SI"/>
    <x v="1"/>
    <m/>
    <s v="SI"/>
    <x v="1"/>
    <x v="1"/>
    <m/>
    <x v="0"/>
    <m/>
    <x v="1"/>
    <m/>
    <x v="0"/>
    <s v="CORRECTE"/>
    <m/>
    <s v="NO"/>
    <m/>
    <s v="AMB INCIDÈNCIES"/>
    <s v="No funciona"/>
    <s v="CORRECTE"/>
    <m/>
    <s v="NO"/>
    <m/>
    <m/>
    <s v="SI"/>
    <s v="NO"/>
    <m/>
    <m/>
    <s v="NO"/>
    <m/>
    <m/>
    <s v="CORRECTE"/>
    <m/>
    <s v="SI"/>
    <s v="AMB INCIDÈNCIES"/>
    <s v="Incomplet"/>
    <s v="DIAGONAL AV,442 Pau Claris - Pº de Gracia"/>
    <s v="MU Marquesina Foster CON MUPI"/>
    <n v="57331"/>
    <s v="2-L'Eixample"/>
    <n v="41.39687"/>
    <n v="2.1603500000000002"/>
    <n v="64344"/>
  </r>
  <r>
    <x v="132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ESPLUGUES AV,97-101 Moneders- Miret i Sans"/>
    <s v="MU Marquesina Super/Pal-Li CON MUPI"/>
    <n v="57332"/>
    <s v="4-Les Corts"/>
    <n v="41.392150000000001"/>
    <n v="2.1116199999999998"/>
    <n v="64247"/>
  </r>
  <r>
    <x v="133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ICARIA AV,112 Desp. C/Marina"/>
    <s v="MU Marquesina Super/Pal-Li CON MUPI"/>
    <n v="57334"/>
    <s v="10-Sant Martí"/>
    <n v="41.38843"/>
    <n v="2.1936800000000001"/>
    <n v="64309"/>
  </r>
  <r>
    <x v="134"/>
    <d v="2024-08-21T00:00:00"/>
    <s v="Visual"/>
    <s v="CORRECTE"/>
    <s v="EXISTEIX"/>
    <x v="4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ICARIA AV,143 Dp. C/. Rosa Sensat"/>
    <s v="MU Marquesina Super/Pal-Li CON MUPI"/>
    <n v="57335"/>
    <s v="10-Sant Martí"/>
    <n v="41.390555107559997"/>
    <n v="2.1960184814870001"/>
    <s v="N/A"/>
  </r>
  <r>
    <x v="135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JOSEP VICENS FOIX AV,62 Desp. Francesc Carbonell"/>
    <s v="MU Marquesina Super/Pal-Li CON MUPI"/>
    <n v="57336"/>
    <s v="5-Sarrià-Sant Gervasi"/>
    <n v="41.395530000000001"/>
    <n v="2.1202100000000002"/>
    <s v="N/A"/>
  </r>
  <r>
    <x v="136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JOSEP VICENS FOIX AV,FTE. 62 Ant. Caponata"/>
    <s v="MU Marquesina Super/Pal-Li CON MUPI"/>
    <n v="57337"/>
    <s v="5-Sarrià-Sant Gervasi"/>
    <n v="41.395519999999998"/>
    <n v="2.1199400000000002"/>
    <s v="N/A"/>
  </r>
  <r>
    <x v="137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JOSEP TARRADELLAS AV,126 av.sarrià-compte borrell"/>
    <s v="MU Marquesina Super/Pal-Li CON MUPI"/>
    <n v="57339"/>
    <s v="2-L'Eixample"/>
    <n v="41.39095872"/>
    <n v="2.1440339339999999"/>
    <s v="N/A"/>
  </r>
  <r>
    <x v="138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LITORAL AV,10 Trelawny-Ramón Trias Fargas"/>
    <s v="MU Marquesina Super/Pal-Li CON MUPI"/>
    <n v="57340"/>
    <s v="1-Ciutat Vella"/>
    <n v="41.386209999999998"/>
    <n v="2.1949100000000001"/>
    <n v="64529"/>
  </r>
  <r>
    <x v="139"/>
    <d v="2024-08-06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MADRID AV,- BELL.LLOC, lado mar Ant. Bell.lloc"/>
    <s v="MU Marquesina Super/Pal-Li CON MUPI"/>
    <n v="57341"/>
    <s v="3-Sants-Montjuïc"/>
    <n v="41.381839999999997"/>
    <n v="2.1361599999999998"/>
    <n v="64543"/>
  </r>
  <r>
    <x v="140"/>
    <d v="2024-08-02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O"/>
    <m/>
    <s v="NO"/>
    <m/>
    <s v="NO"/>
    <m/>
    <m/>
    <s v="SI"/>
    <s v="NO"/>
    <m/>
    <m/>
    <s v="NO"/>
    <m/>
    <m/>
    <s v="CORRECTE"/>
    <m/>
    <s v="SI"/>
    <s v="CORRECTE"/>
    <m/>
    <s v="MADRID AV,42 ARIZALA"/>
    <s v="Marquesina"/>
    <n v="57342"/>
    <s v="3-Sants-Montjuïc"/>
    <n v="41.377096000000002"/>
    <n v="2.1251850000000001"/>
    <n v="64194"/>
  </r>
  <r>
    <x v="140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MADRID AV,42 ARIZALA"/>
    <s v="MU Marquesina Super/Pal-Li CON MUPI"/>
    <n v="57342"/>
    <s v="3-Sants-Montjuïc"/>
    <n v="41.377096000000002"/>
    <n v="2.1251850000000001"/>
    <n v="64194"/>
  </r>
  <r>
    <x v="141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MARE DEU MONTSERRAT,71 Ant. Francia"/>
    <s v="MU Marquesina Super/Pal-Li CON MUPI"/>
    <n v="57345"/>
    <s v="7-Horta-Guinardó"/>
    <n v="41.41489"/>
    <n v="2.16486"/>
    <n v="65867"/>
  </r>
  <r>
    <x v="142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/A"/>
    <m/>
    <s v="CORRECTE"/>
    <m/>
    <s v="SI"/>
    <s v="AMB INCIDÈNCIES"/>
    <m/>
    <s v="NO"/>
    <s v="NO"/>
    <m/>
    <m/>
    <s v="NO"/>
    <m/>
    <m/>
    <s v="CORRECTE"/>
    <m/>
    <s v="NO"/>
    <m/>
    <m/>
    <s v="REINA MARIA CRISTINA AV,1 Antes Plaça Espanya"/>
    <s v="MU Marquesina Super/Pal-Li CON MUPI"/>
    <n v="57346"/>
    <s v="3-Sants-Montjuïc"/>
    <n v="41.373978999999999"/>
    <n v="2.150029"/>
    <s v="N/A"/>
  </r>
  <r>
    <x v="143"/>
    <d v="2024-08-21T00:00:00"/>
    <s v="Visual"/>
    <s v="CORRECTE"/>
    <s v="NO EXISTEIX"/>
    <x v="1"/>
    <x v="0"/>
    <s v="SI"/>
    <x v="1"/>
    <m/>
    <s v="SI"/>
    <x v="1"/>
    <x v="1"/>
    <m/>
    <x v="1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MARQUES DE ARGENTERA AV,1 BIS Dp. del Comerç"/>
    <s v="MU Marquesina Foster CON MUPI"/>
    <n v="57348"/>
    <s v="1-Ciutat Vella"/>
    <n v="41.383462999999999"/>
    <n v="2.1838540000000002"/>
    <n v="64517"/>
  </r>
  <r>
    <x v="144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MERIDIANA AV,400.E Desp. Pº Fabra i Puig"/>
    <s v="MU Marquesina Pal-Li CON MUPI"/>
    <n v="57349"/>
    <s v="9-Sant Andreu"/>
    <n v="41.430709999999998"/>
    <n v="2.18303"/>
    <s v="N/A"/>
  </r>
  <r>
    <x v="145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MARINA,101 Desp. Av. Meridiana"/>
    <s v="MU Marquesina Foster CON MUPI"/>
    <n v="57350"/>
    <s v="10-Sant Martí"/>
    <n v="41.394150000000003"/>
    <n v="2.1875499999999999"/>
    <n v="64138"/>
  </r>
  <r>
    <x v="146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MERIDIANA AV,313 Tedeschini-Olesa"/>
    <s v="MU Marquesina Pal-Li CON MUPI"/>
    <n v="57351"/>
    <s v="9-Sant Andreu"/>
    <n v="41.425040000000003"/>
    <n v="2.1863299999999999"/>
    <s v="N/A"/>
  </r>
  <r>
    <x v="147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PARALELO AV,093 desp.Margarit"/>
    <s v="MU Marquesina Foster CON MUPI"/>
    <n v="57353"/>
    <s v="3-Sants-Montjuïc"/>
    <n v="41.374832140000002"/>
    <n v="2.1645148889999999"/>
    <n v="64536"/>
  </r>
  <r>
    <x v="148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PARALELO AV,114 Ant. Viladomat"/>
    <s v="MU Marquesina Foster CON MUPI"/>
    <n v="57354"/>
    <s v="2-L'Eixample"/>
    <n v="41.375145289999999"/>
    <n v="2.1638121450000001"/>
    <n v="64173"/>
  </r>
  <r>
    <x v="149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PARALELO AV,144-142 Ant. Manso"/>
    <s v="MU Marquesina Foster CON MUPI"/>
    <n v="57356"/>
    <s v="2-L'Eixample"/>
    <n v="41.375112000000001"/>
    <n v="2.1594329999999999"/>
    <n v="64528"/>
  </r>
  <r>
    <x v="150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PARALELO AV,173 antes Tamarit"/>
    <s v="MU Marquesina Foster CON MUPI"/>
    <n v="57357"/>
    <s v="3-Sants-Montjuïc"/>
    <n v="41.37484405"/>
    <n v="2.155432883"/>
    <n v="64540"/>
  </r>
  <r>
    <x v="151"/>
    <d v="2024-08-21T00:00:00"/>
    <s v="Visual"/>
    <s v="CORRECTE"/>
    <s v="EXISTEIX"/>
    <x v="2"/>
    <x v="0"/>
    <s v="SI"/>
    <x v="1"/>
    <m/>
    <s v="SI"/>
    <x v="1"/>
    <x v="0"/>
    <s v="Previsió canvi d’il·luminària"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CORRECTE"/>
    <m/>
    <s v="PARALELO AV,079 desp.c/ Salvà"/>
    <s v="MU Marquesina Foster CON MUPI"/>
    <n v="57358"/>
    <s v="3-Sants-Montjuïc"/>
    <n v="41.37491"/>
    <n v="2.1672600000000002"/>
    <n v="64538"/>
  </r>
  <r>
    <x v="152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NO"/>
    <m/>
    <m/>
    <s v="NO"/>
    <m/>
    <m/>
    <s v="CORRECTE"/>
    <m/>
    <s v="SI"/>
    <s v="CORRECTE"/>
    <m/>
    <s v="PARALELO AV,178 Ant. Vilamarí"/>
    <s v="MU Marquesina Foster CON MUPI"/>
    <n v="57359"/>
    <s v="2-L'Eixample"/>
    <n v="41.375103600000003"/>
    <n v="2.1549939450000002"/>
    <s v="N/A"/>
  </r>
  <r>
    <x v="153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PEDRALBES AV,2-10 Desp. Plz. Pius XII"/>
    <s v="MU Marquesina Pal-Li CON MUPI"/>
    <n v="57360"/>
    <s v="4-Les Corts"/>
    <n v="41.387979999999999"/>
    <n v="2.1217999999999999"/>
    <s v="N/A"/>
  </r>
  <r>
    <x v="154"/>
    <d v="2024-08-04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NO"/>
    <m/>
    <s v="AMB INCIDÈNCIES"/>
    <s v="Les lluminàries no funcionen"/>
    <s v="CORRECTE"/>
    <m/>
    <s v="SI"/>
    <s v="CORRECTE"/>
    <m/>
    <s v="NO"/>
    <s v="SI"/>
    <s v="CORRECTE"/>
    <m/>
    <s v="NO"/>
    <m/>
    <m/>
    <s v="CORRECTE"/>
    <m/>
    <s v="SI"/>
    <s v="CORRECTE"/>
    <m/>
    <s v="REPUBLICA ARGENTINA AV,273 Ant. Plz. Alfonso Comin"/>
    <s v="MU Marquesina Super/Pal-Li CON MUPI"/>
    <n v="57361"/>
    <s v="5-Sarrià-Sant Gervasi"/>
    <n v="41.413460999999998"/>
    <n v="2.1385390000000002"/>
    <n v="64429"/>
  </r>
  <r>
    <x v="155"/>
    <d v="2024-08-13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AMB INCIDÈNCIES"/>
    <s v="No arriba a la paret"/>
    <s v="NO"/>
    <m/>
    <m/>
    <s v="CORRECTE"/>
    <m/>
    <s v="NO"/>
    <m/>
    <m/>
    <s v="RIO DE JANEIRO AV,56-66 Ant. Rosselló i Porcel"/>
    <s v="MU Marquesina Super/Pal-Li CON MUPI"/>
    <n v="57362"/>
    <s v="8-Nou Barris"/>
    <n v="41.436909999999997"/>
    <n v="2.1805699999999999"/>
    <s v="N/A"/>
  </r>
  <r>
    <x v="156"/>
    <d v="2024-08-15T00:00:00"/>
    <s v="Visual"/>
    <s v="CORRECTE"/>
    <s v="NO EXISTEIX"/>
    <x v="13"/>
    <x v="1"/>
    <s v="NO"/>
    <x v="0"/>
    <m/>
    <s v="SI"/>
    <x v="1"/>
    <x v="0"/>
    <s v="Punt sense tensió"/>
    <x v="1"/>
    <s v="Dificultats de tancament"/>
    <x v="0"/>
    <m/>
    <x v="1"/>
    <s v="CORRECTE"/>
    <m/>
    <s v="SI"/>
    <s v="TRENCAT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RIO DE JANEIRO AV,FTE 94 Ant. Pg. Valldaura"/>
    <s v="MU Marquesina Super/Pal-Li CON MUPI"/>
    <n v="57363"/>
    <s v="8-Nou Barris"/>
    <n v="41.43891"/>
    <n v="2.1815600000000002"/>
    <s v="N/A"/>
  </r>
  <r>
    <x v="157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SARRIA AV,150 Ant. Plaza Prat de la Riba"/>
    <s v="MU Marquesina Foster CON MUPI"/>
    <n v="57364"/>
    <s v="5-Sarrià-Sant Gervasi"/>
    <n v="41.392510000000001"/>
    <n v="2.1308099999999999"/>
    <n v="64501"/>
  </r>
  <r>
    <x v="158"/>
    <d v="2024-08-04T00:00:00"/>
    <s v="Visual"/>
    <s v="CORRECTE"/>
    <s v="EXISTEIX"/>
    <x v="0"/>
    <x v="0"/>
    <s v="NO"/>
    <x v="0"/>
    <m/>
    <s v="SI"/>
    <x v="1"/>
    <x v="0"/>
    <s v="Punt sense tensió"/>
    <x v="0"/>
    <m/>
    <x v="1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TIBIDABO AV,8 Desp. Pº Sant Gervasio"/>
    <s v="MU Marquesina Pal-Li CON MUPI"/>
    <n v="57366"/>
    <s v="5-Sarrià-Sant Gervasi"/>
    <n v="41.41093"/>
    <n v="2.13659"/>
    <s v="N/A"/>
  </r>
  <r>
    <x v="159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AMB INCIDÈNCIES"/>
    <s v="Sense protegir"/>
    <s v="VALLCARCA AV,18 - 22 Desp. Plz. Lesseps"/>
    <s v="MU Marquesina Super/Pal-Li CON MUPI"/>
    <n v="57368"/>
    <s v="6-Gràcia"/>
    <n v="41.408630000000002"/>
    <n v="2.14886"/>
    <s v="N/A"/>
  </r>
  <r>
    <x v="160"/>
    <d v="2024-08-04T00:00:00"/>
    <s v="Visual"/>
    <s v="CORRECTE"/>
    <s v="EXISTEIX"/>
    <x v="0"/>
    <x v="0"/>
    <s v="NO"/>
    <x v="0"/>
    <m/>
    <s v="SI"/>
    <x v="3"/>
    <x v="1"/>
    <m/>
    <x v="0"/>
    <m/>
    <x v="0"/>
    <m/>
    <x v="1"/>
    <s v="CORRECTE"/>
    <m/>
    <s v="NO"/>
    <m/>
    <s v="NO"/>
    <m/>
    <s v="AMB INCIDÈNCIES"/>
    <s v="Brut"/>
    <s v="NO"/>
    <m/>
    <m/>
    <s v="SI"/>
    <s v="SI"/>
    <s v="CORRECTE"/>
    <m/>
    <s v="NO"/>
    <m/>
    <m/>
    <s v="CORRECTE"/>
    <m/>
    <s v="NO"/>
    <m/>
    <m/>
    <s v="VALLCARCA AV,68 Desp. Baixada de Gloria"/>
    <s v="MU Marquesina Pal-Li CON MUPI"/>
    <n v="57369"/>
    <s v="6-Gràcia"/>
    <n v="41.41048"/>
    <n v="2.1469800000000001"/>
    <s v="N/A"/>
  </r>
  <r>
    <x v="161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NO"/>
    <s v="SI"/>
    <s v="CORRECTE"/>
    <m/>
    <s v="NO"/>
    <m/>
    <m/>
    <s v="CORRECTE"/>
    <m/>
    <s v="NO"/>
    <m/>
    <m/>
    <s v="VALLCARCA AV,133 Esteve Terrades"/>
    <s v="MU Marquesina Super/Pal-Li CON MUPI"/>
    <n v="72113"/>
    <s v="6-Gràcia"/>
    <n v="41.413510000000002"/>
    <n v="2.1428699999999998"/>
    <s v="N/A"/>
  </r>
  <r>
    <x v="162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ICARIA AV,189 General Bassols-Alaba"/>
    <s v="MU Marquesina Super/Pal-Li CON MUPI"/>
    <n v="57372"/>
    <s v="10-Sant Martí"/>
    <n v="41.393121000000001"/>
    <n v="2.1990159999999999"/>
    <n v="64129"/>
  </r>
  <r>
    <x v="163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m/>
    <s v="SI"/>
    <s v="SI"/>
    <s v="CORRECTE"/>
    <m/>
    <s v="NO"/>
    <m/>
    <m/>
    <s v="CORRECTE"/>
    <m/>
    <s v="NO"/>
    <m/>
    <m/>
    <s v="ESTATUT DE CATALUNYA AV, antes Pl.Estatut"/>
    <s v="MU Marquesina Super/Pal-Li CON MUPI"/>
    <n v="57376"/>
    <s v="7-Horta-Guinardó"/>
    <n v="41.430638000000002"/>
    <n v="2.155033"/>
    <n v="68706"/>
  </r>
  <r>
    <x v="164"/>
    <d v="2024-08-13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DIAGONAL AV,384 Pº Sant Joan-Bailén"/>
    <s v="MU Marquesina Super/Pal-Li CON MUPI"/>
    <n v="57380"/>
    <s v="2-L'Eixample"/>
    <n v="41.398933999999997"/>
    <n v="2.1686160000000001"/>
    <n v="64154"/>
  </r>
  <r>
    <x v="165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DIAGONAL AV,543 Entença"/>
    <s v="MU Marquesina Super/Pal-Li SIN MUPI"/>
    <n v="57381"/>
    <s v="4-Les Corts"/>
    <n v="41.390500000000003"/>
    <n v="2.1362800000000002"/>
    <n v="64208"/>
  </r>
  <r>
    <x v="165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m/>
    <s v="CORRECTE"/>
    <m/>
    <s v="SI"/>
    <s v="AMB INCIDÈNCIES"/>
    <m/>
    <s v="SI"/>
    <s v="NO"/>
    <m/>
    <m/>
    <s v="NO"/>
    <m/>
    <m/>
    <s v="CORRECTE"/>
    <m/>
    <s v="SI"/>
    <s v="CORRECTE"/>
    <m/>
    <s v="DIAGONAL AV,543 Entença"/>
    <s v="MU Marquesina Super/Pal-Li CON MUPI"/>
    <n v="57381"/>
    <s v="4-Les Corts"/>
    <n v="41.390500000000003"/>
    <n v="2.1362800000000002"/>
    <n v="64208"/>
  </r>
  <r>
    <x v="166"/>
    <d v="2024-08-06T00:00:00"/>
    <s v="Visual"/>
    <s v="CORRECTE"/>
    <s v="EXISTEIX"/>
    <x v="4"/>
    <x v="0"/>
    <s v="SI"/>
    <x v="2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DIAGONAL AV,643-645 Desp. Martí i Franquès"/>
    <s v="MU Marquesina Super/Pal-Li CON MUPI"/>
    <n v="57383"/>
    <s v="4-Les Corts"/>
    <n v="41.385845580000002"/>
    <n v="2.1187606470000002"/>
    <s v="N/A"/>
  </r>
  <r>
    <x v="167"/>
    <d v="2024-08-08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DIAGONAL AV,652-656 -Numancia"/>
    <s v="MU Marquesina Super/Pal-Li CON MUPI"/>
    <n v="57384"/>
    <s v="4-Les Corts"/>
    <n v="41.389499999999998"/>
    <n v="2.1316299999999999"/>
    <s v="N/A"/>
  </r>
  <r>
    <x v="168"/>
    <d v="2024-08-06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4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DIAGONAL AV,621 Esq. Carlos III"/>
    <s v="MU Marquesina Super/Pal-Li CON MUPI"/>
    <n v="57386"/>
    <s v="4-Les Corts"/>
    <n v="41.38785"/>
    <n v="2.12656"/>
    <s v="N/A"/>
  </r>
  <r>
    <x v="169"/>
    <d v="2024-08-26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DIAGONAL AV,629 Pius XXII- Carlos III"/>
    <s v="Marquesina Super Pali/mupi digital 2cara"/>
    <n v="79281"/>
    <s v="4-Les Corts"/>
    <n v="41.388463999999999"/>
    <n v="2.1273949999999999"/>
    <s v="N/A"/>
  </r>
  <r>
    <x v="170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SI"/>
    <s v="AMB INCIDÈNCIES"/>
    <s v="Desnivell"/>
    <s v="DRASSANES AV,17-21 después Nou de la Rambla"/>
    <s v="MU Marquesina Super/Pal-Li CON MUPI"/>
    <n v="57389"/>
    <s v="1-Ciutat Vella"/>
    <n v="41.376673709999999"/>
    <n v="2.1730021279999998"/>
    <s v="N/A"/>
  </r>
  <r>
    <x v="171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ADRID AV,8-10 Ant. Arizala"/>
    <s v="MU Marquesina Super/Pal-Li CON MUPI"/>
    <n v="57391"/>
    <s v="3-Sants-Montjuïc"/>
    <n v="41.376117999999998"/>
    <n v="2.1236199999999998"/>
    <s v="N/A"/>
  </r>
  <r>
    <x v="172"/>
    <d v="2024-08-13T00:00:00"/>
    <s v="Visual"/>
    <s v="CORRECTE"/>
    <s v="EXISTEIX"/>
    <x v="4"/>
    <x v="0"/>
    <s v="SI"/>
    <x v="1"/>
    <m/>
    <s v="SI"/>
    <x v="1"/>
    <x v="1"/>
    <m/>
    <x v="0"/>
    <m/>
    <x v="1"/>
    <m/>
    <x v="2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MERIDIANA AV,263 Garcilaso-Felipe II"/>
    <s v="MU Marquesina Foster CON MUPI"/>
    <n v="57392"/>
    <s v="9-Sant Andreu"/>
    <n v="41.421700000000001"/>
    <n v="2.1867700000000001"/>
    <n v="64224"/>
  </r>
  <r>
    <x v="173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CORRECTE"/>
    <m/>
    <s v="CORRECTE"/>
    <m/>
    <s v="NO"/>
    <m/>
    <m/>
    <s v="SI"/>
    <s v="NO"/>
    <m/>
    <m/>
    <s v="NO"/>
    <m/>
    <m/>
    <s v="CORRECTE"/>
    <m/>
    <s v="NO"/>
    <m/>
    <m/>
    <s v="MERIDIANA AV,278 antes C/. Honduras"/>
    <s v="MU Marquesina Foster CON MUPI"/>
    <n v="57400"/>
    <s v="9-Sant Andreu"/>
    <n v="41.421292000000001"/>
    <n v="2.1871139999999998"/>
    <n v="64238"/>
  </r>
  <r>
    <x v="174"/>
    <d v="2024-08-21T00:00:00"/>
    <s v="Visual"/>
    <s v="CORRECTE"/>
    <s v="EXISTEIX"/>
    <x v="4"/>
    <x v="0"/>
    <s v="NO"/>
    <x v="0"/>
    <m/>
    <s v="SI"/>
    <x v="3"/>
    <x v="1"/>
    <m/>
    <x v="0"/>
    <m/>
    <x v="0"/>
    <m/>
    <x v="1"/>
    <s v="CORRECTE"/>
    <m/>
    <s v="NO"/>
    <m/>
    <s v="N/A"/>
    <s v="Punt sense tensió"/>
    <s v="CORRECTE"/>
    <m/>
    <s v="SI"/>
    <s v="AMB INCIDÈNCIES"/>
    <m/>
    <s v="NO"/>
    <s v="NO"/>
    <m/>
    <m/>
    <s v="NO"/>
    <m/>
    <m/>
    <s v="CORRECTE"/>
    <m/>
    <s v="SI"/>
    <s v="AMB INCIDÈNCIES"/>
    <s v="Desnivell"/>
    <s v="MIRAMAR AV,56 Ant. Carlos Ibañez"/>
    <s v="MU Marquesina Super/Pal-Li CON MUPI"/>
    <n v="57401"/>
    <s v="3-Sants-Montjuïc"/>
    <n v="41.37021"/>
    <n v="2.1695099999999998"/>
    <s v="N/A"/>
  </r>
  <r>
    <x v="175"/>
    <d v="2024-08-15T00:00:00"/>
    <s v="Visual"/>
    <s v="CORRECTE"/>
    <s v="EXISTEIX"/>
    <x v="4"/>
    <x v="0"/>
    <s v="NO"/>
    <x v="0"/>
    <m/>
    <s v="SI"/>
    <x v="0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ARAGÓN, 517 Dos de Mayo-Cartagena"/>
    <s v="MU Marquesina Super/Pal-Li CON MUPI"/>
    <n v="57404"/>
    <s v="2-L'Eixample"/>
    <n v="41.405790000000003"/>
    <n v="2.18282"/>
    <s v="N/A"/>
  </r>
  <r>
    <x v="176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DIAGONAL AV,042 Desp. Josep Pla"/>
    <s v="MU Marquesina Super/Pal-Li CON MUPI"/>
    <n v="57406"/>
    <s v="10-Sant Martí"/>
    <n v="41.410110000000003"/>
    <n v="2.2128700000000001"/>
    <n v="64451"/>
  </r>
  <r>
    <x v="177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SI"/>
    <s v="AMB INCIDÈNCIES"/>
    <s v="Desnivell"/>
    <s v="DRASSANES AV,24 antes Nou de la Rambla"/>
    <s v="MU Marquesina Super/Pal-Li CON MUPI"/>
    <n v="57407"/>
    <s v="1-Ciutat Vella"/>
    <n v="41.37683809"/>
    <n v="2.1727735350000001"/>
    <s v="N/A"/>
  </r>
  <r>
    <x v="178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DRASSANES AV,8 esq. Cervelló"/>
    <s v="MU Marquesina Super/Pal-Li CON MUPI"/>
    <n v="57408"/>
    <s v="1-Ciutat Vella"/>
    <n v="41.376415199999997"/>
    <n v="2.1748544000000001"/>
    <s v="N/A"/>
  </r>
  <r>
    <x v="179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ESTADIO AV,63 Sta Madrona-St Jordi Pisci Picornell"/>
    <s v="MU Marquesina Pal-Li CON MUPI"/>
    <n v="57409"/>
    <s v="3-Sants-Montjuïc"/>
    <n v="41.366579999999999"/>
    <n v="2.1517200000000001"/>
    <s v="N/A"/>
  </r>
  <r>
    <x v="180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JOSEP TARRADELLAS AV,106 Ant. Viladomat"/>
    <s v="MU Marquesina Super/Pal-Li CON MUPI"/>
    <n v="57412"/>
    <s v="2-L'Eixample"/>
    <n v="41.389183000000003"/>
    <n v="2.143567"/>
    <n v="64431"/>
  </r>
  <r>
    <x v="181"/>
    <d v="2024-08-05T00:00:00"/>
    <s v="Visual"/>
    <s v="CORRECTE"/>
    <s v="EXISTEIX"/>
    <x v="2"/>
    <x v="0"/>
    <s v="NO"/>
    <x v="0"/>
    <m/>
    <s v="SI"/>
    <x v="1"/>
    <x v="0"/>
    <s v="Previsió canvi d’il·luminària"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Sense protegir"/>
    <s v="JOSEP VICENS FOIX AV,110 Desp.Ramon Miquel Planes"/>
    <s v="MU Marquesina Super/Pal-Li CON MUPI"/>
    <n v="57414"/>
    <s v="5-Sarrià-Sant Gervasi"/>
    <n v="41.399596219999999"/>
    <n v="2.1167295739999998"/>
    <s v="N/A"/>
  </r>
  <r>
    <x v="182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JOSEP VICENS FOIX AV,71 Ant. Escull"/>
    <s v="MU Marquesina Super/Pal-Li CON MUPI"/>
    <n v="57415"/>
    <s v="5-Sarrià-Sant Gervasi"/>
    <n v="41.398043000000001"/>
    <n v="2.1191"/>
    <n v="64474"/>
  </r>
  <r>
    <x v="183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JOSEP VICENS FOIX AV,92 Desp.Escull"/>
    <s v="MU Marquesina Super/Pal-Li CON MUPI"/>
    <n v="57417"/>
    <s v="5-Sarrià-Sant Gervasi"/>
    <n v="41.398119999999999"/>
    <n v="2.1193"/>
    <n v="64473"/>
  </r>
  <r>
    <x v="184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MARE DEU MONTSERRAT,12 Secretari Coloma - Sardenya"/>
    <s v="MU Marquesina Super/Pal-Li CON MUPI"/>
    <n v="57418"/>
    <s v="6-Gràcia"/>
    <n v="41.413198999999999"/>
    <n v="2.1607400000000001"/>
    <s v="N/A"/>
  </r>
  <r>
    <x v="185"/>
    <d v="2024-08-13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MARE DEU MONTSERRAT,132 Cartagena-Torrent de Melis"/>
    <s v="MU Marquesina Super/Pal-Li CON MUPI"/>
    <n v="57419"/>
    <s v="7-Horta-Guinardó"/>
    <n v="41.416038"/>
    <n v="2.1698949999999999"/>
    <n v="67302"/>
  </r>
  <r>
    <x v="186"/>
    <d v="2024-08-21T00:00:00"/>
    <s v="Visual"/>
    <s v="CORRECTE"/>
    <s v="NO EXISTEIX"/>
    <x v="2"/>
    <x v="5"/>
    <s v="NO"/>
    <x v="0"/>
    <m/>
    <s v="SI"/>
    <x v="1"/>
    <x v="0"/>
    <s v="Previsió canvi d’il·luminària"/>
    <x v="0"/>
    <m/>
    <x v="0"/>
    <m/>
    <x v="1"/>
    <s v="CORRECTE"/>
    <m/>
    <s v="NO"/>
    <m/>
    <s v="N/A"/>
    <m/>
    <s v="CORRECTE"/>
    <m/>
    <s v="SI"/>
    <s v="AMB INCIDÈNCIES"/>
    <m/>
    <s v="NO"/>
    <s v="SI"/>
    <s v="CORRECTE"/>
    <m/>
    <s v="NO"/>
    <m/>
    <m/>
    <s v="CORRECTE"/>
    <m/>
    <s v="SI"/>
    <s v="AMB INCIDÈNCIES"/>
    <s v="Incomplet"/>
    <s v="MIRAMAR AV,76 Desp. Carlos Ibañez"/>
    <s v="MU Marquesina Super/Pal-Li CON MUPI"/>
    <n v="57421"/>
    <s v="3-Sants-Montjuïc"/>
    <n v="41.370370000000001"/>
    <n v="2.1692200000000001"/>
    <s v="N/A"/>
  </r>
  <r>
    <x v="187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3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RIERA CE CASSOLES,66 Esq. Gran de Gracia"/>
    <s v="MU Marquesina Super/Pal-Li CON MUPI"/>
    <n v="69555"/>
    <s v="6-Gràcia"/>
    <n v="41.405571600000002"/>
    <n v="2.1501006999999999"/>
    <s v="N/A"/>
  </r>
  <r>
    <x v="188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AMB INCIDÈNCIES"/>
    <s v="No arriba a la paret"/>
    <s v="NO"/>
    <m/>
    <m/>
    <s v="CORRECTE"/>
    <m/>
    <s v="NO"/>
    <m/>
    <m/>
    <s v="RIO DE JANEIRO AV,117 Desp. Tissó"/>
    <s v="MU Marquesina Super/Pal-Li CON MUPI"/>
    <n v="57423"/>
    <s v="8-Nou Barris"/>
    <n v="41.441940000000002"/>
    <n v="2.1846800000000002"/>
    <s v="N/A"/>
  </r>
  <r>
    <x v="189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NO"/>
    <m/>
    <m/>
    <s v="NO"/>
    <m/>
    <m/>
    <s v="CORRECTE"/>
    <m/>
    <s v="SI"/>
    <s v="CORRECTE"/>
    <m/>
    <s v="RIO DE JANEIRO AV,21 Desp. Andreu Nin"/>
    <s v="MU Marquesina Super/Pal-Li CON MUPI"/>
    <n v="57424"/>
    <s v="8-Nou Barris"/>
    <n v="41.432560000000002"/>
    <n v="2.1804800000000002"/>
    <s v="N/A"/>
  </r>
  <r>
    <x v="190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TORRAS I BAGES PS,118 Palomar-Sta. Coloma"/>
    <s v="MU Marquesina Super/Pal-Li CON MUPI"/>
    <n v="57425"/>
    <s v="9-Sant Andreu"/>
    <n v="41.444398999999997"/>
    <n v="2.1907670000000001"/>
    <s v="N/A"/>
  </r>
  <r>
    <x v="191"/>
    <d v="2024-08-03T00:00:00"/>
    <s v="Visual"/>
    <s v="CORRECTE"/>
    <s v="EXISTEIX"/>
    <x v="4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VALLBONA AV,35 Desp. Escolapi Cancer"/>
    <s v="MU Marquesina Pal-Li CON MUPI"/>
    <n v="57426"/>
    <s v="8-Nou Barris"/>
    <n v="41.458350000000003"/>
    <n v="2.1839499999999998"/>
    <s v="N/A"/>
  </r>
  <r>
    <x v="192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AMB INCIDÈNCIES"/>
    <m/>
    <s v="NO"/>
    <m/>
    <m/>
    <s v="CORRECTE"/>
    <m/>
    <s v="NO"/>
    <m/>
    <m/>
    <s v="SARRIA AV,120 Ricardo Zamora,pl."/>
    <s v="MU Marquesina Super/Pal-Li CON MUPI"/>
    <n v="77918"/>
    <s v="5-Sarrià-Sant Gervasi"/>
    <n v="41.392290000000003"/>
    <n v="2.1328"/>
    <s v="N/A"/>
  </r>
  <r>
    <x v="193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NO"/>
    <m/>
    <m/>
    <s v="BAC DE RODA,174 Desp. Gran VIA CORTS CATALANES"/>
    <s v="MU Marquesina Super/Pal-Li CON MUPI"/>
    <n v="57428"/>
    <s v="10-Sant Martí"/>
    <n v="41.412517999999999"/>
    <n v="2.1975169999999999"/>
    <n v="64363"/>
  </r>
  <r>
    <x v="194"/>
    <d v="2024-08-25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AMB INCIDÈNCIES"/>
    <s v="Lluminàries foses"/>
    <s v="CORRECTE"/>
    <m/>
    <s v="NO"/>
    <m/>
    <m/>
    <s v="SI"/>
    <s v="SI"/>
    <s v="CORRECTE"/>
    <m/>
    <s v="NO"/>
    <m/>
    <m/>
    <s v="CORRECTE"/>
    <m/>
    <s v="NO"/>
    <m/>
    <m/>
    <s v="BAC DE RODA,196 Rbla. Guipúscoa- Huelva"/>
    <s v="MU Marquesina Foster CON MUPI"/>
    <n v="57429"/>
    <s v="10-Sant Martí"/>
    <n v="41.415039999999998"/>
    <n v="2.1940499999999998"/>
    <n v="64258"/>
  </r>
  <r>
    <x v="195"/>
    <d v="2024-08-21T00:00:00"/>
    <s v="Visual"/>
    <s v="CORRECTE"/>
    <s v="EXISTEIX"/>
    <x v="4"/>
    <x v="0"/>
    <s v="NO"/>
    <x v="0"/>
    <m/>
    <s v="NO"/>
    <x v="2"/>
    <x v="2"/>
    <m/>
    <x v="2"/>
    <m/>
    <x v="2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BADAL RBLA,57 Desp. Constitución"/>
    <s v="MU Marquesina Super/Pal-Li SIN MUPI"/>
    <n v="71954"/>
    <s v="3-Sants-Montjuïc"/>
    <n v="41.368267279999998"/>
    <n v="2.1329593409999998"/>
    <s v="N/A"/>
  </r>
  <r>
    <x v="196"/>
    <d v="2024-08-26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NO"/>
    <m/>
    <m/>
    <s v="NO"/>
    <m/>
    <m/>
    <s v="CORRECTE"/>
    <m/>
    <s v="NO"/>
    <m/>
    <m/>
    <s v="MAJOR DE RECTORET, 11, bajada"/>
    <s v="MU Marquesina Pal-Li CON MUPI"/>
    <n v="57433"/>
    <s v="5-Sarrià-Sant Gervasi"/>
    <n v="41.420860099999999"/>
    <n v="2.096495"/>
    <s v="N/A"/>
  </r>
  <r>
    <x v="197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Lluminàries foses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BALMES,135 Ant. Rosselló"/>
    <s v="MU Marquesina Super/Pal-Li CON MUPI"/>
    <n v="57434"/>
    <s v="2-L'Eixample"/>
    <n v="41.393549999999998"/>
    <n v="2.1569400000000001"/>
    <n v="64177"/>
  </r>
  <r>
    <x v="198"/>
    <d v="2024-08-06T00:00:00"/>
    <s v="Visual"/>
    <s v="AMB INCIDÈNCIES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NO"/>
    <m/>
    <m/>
    <s v="NO"/>
    <m/>
    <m/>
    <s v="CORRECTE"/>
    <m/>
    <s v="SI"/>
    <s v="CORRECTE"/>
    <m/>
    <s v="BALMES,169 Ant. Av. Diagonal"/>
    <s v="MU Marquesina Foster CON MUPI"/>
    <n v="57435"/>
    <s v="5-Sarrià-Sant Gervasi"/>
    <n v="41.395719999999997"/>
    <n v="2.1540400000000002"/>
    <n v="64197"/>
  </r>
  <r>
    <x v="199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CORRECTE"/>
    <m/>
    <s v="BALMES,19 Dp. Diputació"/>
    <s v="MU Marquesina Foster CON MUPI"/>
    <n v="57436"/>
    <s v="2-L'Eixample"/>
    <n v="41.387520000000002"/>
    <n v="2.1647500000000002"/>
    <n v="64252"/>
  </r>
  <r>
    <x v="200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BALMES,211 Ant. Travessera de Gracia"/>
    <s v="MU Marquesina Super/Pal-Li CON MUPI"/>
    <n v="57437"/>
    <s v="5-Sarrià-Sant Gervasi"/>
    <n v="41.398330000000001"/>
    <n v="2.1512500000000001"/>
    <n v="64405"/>
  </r>
  <r>
    <x v="201"/>
    <d v="2024-08-21T00:00:00"/>
    <s v="Visual"/>
    <s v="CORRECTE"/>
    <s v="EXISTEIX"/>
    <x v="4"/>
    <x v="0"/>
    <s v="SI"/>
    <x v="2"/>
    <s v="Una fila de leds verds no s'apaga"/>
    <s v="SI"/>
    <x v="1"/>
    <x v="1"/>
    <m/>
    <x v="0"/>
    <m/>
    <x v="0"/>
    <m/>
    <x v="1"/>
    <s v="CORRECTE"/>
    <m/>
    <s v="SI"/>
    <s v="CORRECTE"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SI"/>
    <s v="CORRECTE"/>
    <m/>
    <s v="BALMES,281 Desp. Via Augsta"/>
    <s v="MU Marquesina Super/Pal-Li CON MUPI"/>
    <n v="57438"/>
    <s v="5-Sarrià-Sant Gervasi"/>
    <n v="41.400877999999999"/>
    <n v="2.1478980000000001"/>
    <n v="64205"/>
  </r>
  <r>
    <x v="202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Apagada"/>
    <s v="SI"/>
    <s v="SI"/>
    <s v="CORRECTE"/>
    <m/>
    <s v="NO"/>
    <m/>
    <m/>
    <s v="CORRECTE"/>
    <m/>
    <s v="NO"/>
    <m/>
    <m/>
    <s v="BALMES,390 Plaza Joaquim Folguera"/>
    <s v="MU Marquesina Super/Pal-Li CON MUPI"/>
    <n v="57439"/>
    <s v="5-Sarrià-Sant Gervasi"/>
    <n v="41.405451999999997"/>
    <n v="2.1392139999999999"/>
    <n v="64240"/>
  </r>
  <r>
    <x v="203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BALMES,410 Ant. C/. Castenyer"/>
    <s v="MU Marquesina Super/Pal-Li CON MUPI"/>
    <n v="57440"/>
    <s v="5-Sarrià-Sant Gervasi"/>
    <n v="41.406781000000002"/>
    <n v="2.1387049999999999"/>
    <n v="64393"/>
  </r>
  <r>
    <x v="204"/>
    <d v="2024-08-04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CORRECTE"/>
    <m/>
    <s v="BALMES,456 Ant. Pl. John F. Kennedy"/>
    <s v="MU Marquesina Foster CON MUPI"/>
    <n v="57441"/>
    <s v="5-Sarrià-Sant Gervasi"/>
    <n v="41.409376000000002"/>
    <n v="2.13747"/>
    <n v="64394"/>
  </r>
  <r>
    <x v="205"/>
    <d v="2024-08-13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BALMES,53 Aragó- Consell de Cent"/>
    <s v="MU Marquesina Super/Pal-Li CON MUPI"/>
    <n v="57442"/>
    <s v="2-L'Eixample"/>
    <n v="41.389406000000001"/>
    <n v="2.1623570000000001"/>
    <n v="64168"/>
  </r>
  <r>
    <x v="206"/>
    <d v="2024-08-21T00:00:00"/>
    <s v="Visual"/>
    <s v="CORRECTE"/>
    <s v="EXISTEIX"/>
    <x v="4"/>
    <x v="0"/>
    <s v="NO"/>
    <x v="0"/>
    <m/>
    <s v="SI"/>
    <x v="0"/>
    <x v="1"/>
    <m/>
    <x v="1"/>
    <s v="Dificultats de tancament"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BISBE CLIMENT,1 entre Icària y Carmen Amaya"/>
    <s v="MU Marquesina Pal-Li CON MUPI"/>
    <n v="57446"/>
    <s v="10-Sant Martí"/>
    <n v="41.394134000000001"/>
    <n v="2.201975"/>
    <s v="N/A"/>
  </r>
  <r>
    <x v="207"/>
    <d v="2024-08-04T00:00:00"/>
    <s v="Visual"/>
    <s v="CORRECTE"/>
    <s v="EXISTEIX"/>
    <x v="4"/>
    <x v="0"/>
    <s v="SI"/>
    <x v="1"/>
    <m/>
    <s v="SI"/>
    <x v="0"/>
    <x v="1"/>
    <m/>
    <x v="0"/>
    <m/>
    <x v="0"/>
    <m/>
    <x v="2"/>
    <s v="CORRECTE"/>
    <m/>
    <s v="NO"/>
    <m/>
    <s v="AMB INCIDÈNCIES"/>
    <s v="No funciona"/>
    <s v="CORRECTE"/>
    <m/>
    <s v="SI"/>
    <s v="CORRECTE"/>
    <m/>
    <s v="SI"/>
    <s v="NO"/>
    <m/>
    <m/>
    <s v="NO"/>
    <m/>
    <m/>
    <s v="CORRECTE"/>
    <m/>
    <s v="NO"/>
    <m/>
    <m/>
    <s v="BOLIVAR,FTE 7 Ant. C/. Ballester"/>
    <s v="MU Marquesina Super/Pal-Li CON MUPI"/>
    <n v="57447"/>
    <s v="6-Gràcia"/>
    <n v="41.409253"/>
    <n v="2.1477499999999998"/>
    <s v="N/A"/>
  </r>
  <r>
    <x v="208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BONAVENTURA MUÑOZ,62-64 Antes Meridiana"/>
    <s v="MU Marquesina Foster CON MUPI"/>
    <n v="57448"/>
    <s v="10-Sant Martí"/>
    <n v="41.393590000000003"/>
    <n v="2.1876099999999998"/>
    <n v="64382"/>
  </r>
  <r>
    <x v="209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RRER 1,14 Ant. Calle 62"/>
    <s v="MU Marquesina Pal-Li CON MUPI"/>
    <n v="57449"/>
    <s v="3-Sants-Montjuïc"/>
    <n v="41.345589169999997"/>
    <n v="2.142567552"/>
    <s v="N/A"/>
  </r>
  <r>
    <x v="210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/A"/>
    <m/>
    <s v="CORRECTE"/>
    <m/>
    <s v="SI"/>
    <s v="CORRECTE"/>
    <m/>
    <s v="SI"/>
    <s v="NO"/>
    <m/>
    <m/>
    <s v="NO"/>
    <m/>
    <m/>
    <s v="CORRECTE"/>
    <m/>
    <s v="NO"/>
    <m/>
    <m/>
    <s v="CARRER A,ENTRE C/3 Y C/4 Frente TMB"/>
    <s v="MU Marquesina Super/Pal-Li CON MUPI"/>
    <n v="57450"/>
    <s v="3-Sants-Montjuïc"/>
    <n v="41.329834060000003"/>
    <n v="2.1371378239999999"/>
    <s v="N/A"/>
  </r>
  <r>
    <x v="211"/>
    <d v="2024-08-03T00:00:00"/>
    <s v="Visual"/>
    <s v="CORRECTE"/>
    <s v="EXISTEIX"/>
    <x v="4"/>
    <x v="0"/>
    <s v="NO"/>
    <x v="0"/>
    <m/>
    <s v="SI"/>
    <x v="0"/>
    <x v="1"/>
    <m/>
    <x v="0"/>
    <m/>
    <x v="3"/>
    <s v="Oxidada"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AGUDES,140 Desp. Av. Rassos de Peguera"/>
    <s v="MU Marquesina Pal-Li CON MUPI"/>
    <n v="57451"/>
    <s v="8-Nou Barris"/>
    <n v="41.460479110000001"/>
    <n v="2.1719133199999998"/>
    <s v="N/A"/>
  </r>
  <r>
    <x v="212"/>
    <d v="2024-08-05T00:00:00"/>
    <s v="Visual"/>
    <s v="CORRECTE"/>
    <s v="EXISTEIX"/>
    <x v="2"/>
    <x v="0"/>
    <s v="NO"/>
    <x v="0"/>
    <m/>
    <s v="SI"/>
    <x v="1"/>
    <x v="0"/>
    <s v="Previsió canvi d’il·luminària"/>
    <x v="0"/>
    <m/>
    <x v="0"/>
    <m/>
    <x v="1"/>
    <s v="CORRECTE"/>
    <m/>
    <s v="NO"/>
    <m/>
    <s v="AMB INCIDÈNCIES"/>
    <s v="Les lluminàries no funcionen"/>
    <s v="CORRECTE"/>
    <m/>
    <s v="SI"/>
    <s v="AMB INCIDÈNCIES"/>
    <s v="Previsió canvi d’il·luminària"/>
    <s v="SI"/>
    <s v="SI"/>
    <s v="CORRECTE"/>
    <m/>
    <s v="NO"/>
    <m/>
    <m/>
    <s v="CORRECTE"/>
    <m/>
    <s v="NO"/>
    <m/>
    <m/>
    <s v="AIGUABLAVA,FTE.64 Desp. Vila-Real"/>
    <s v="MU Marquesina Super/Pal-Li CON MUPI"/>
    <n v="57452"/>
    <s v="8-Nou Barris"/>
    <n v="41.451682810000001"/>
    <n v="2.18630301"/>
    <s v="N/A"/>
  </r>
  <r>
    <x v="213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NO"/>
    <s v="SI"/>
    <s v="CORRECTE"/>
    <m/>
    <s v="NO"/>
    <m/>
    <m/>
    <s v="CORRECTE"/>
    <m/>
    <s v="SI"/>
    <s v="AMB INCIDÈNCIES"/>
    <s v="Desnivell"/>
    <s v="AMILCAR,168 Ant Mare de Deu de Montserrat"/>
    <s v="MU Marquesina Super/Pal-Li CON MUPI"/>
    <n v="57454"/>
    <s v="7-Horta-Guinardó"/>
    <n v="41.421247999999999"/>
    <n v="2.1729120000000002"/>
    <s v="N/A"/>
  </r>
  <r>
    <x v="214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ANDREU NIN PS,01 Ant. Rio de Janeiro"/>
    <s v="MU Marquesina Super/Pal-Li CON MUPI"/>
    <n v="57456"/>
    <s v="8-Nou Barris"/>
    <n v="41.432519999999997"/>
    <n v="2.18085"/>
    <s v="N/A"/>
  </r>
  <r>
    <x v="215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ANDREU NIN PS,83 Desp. Pintor Alzamora"/>
    <s v="MU Marquesina Super/Pal-Li CON MUPI"/>
    <n v="57457"/>
    <s v="8-Nou Barris"/>
    <n v="41.434220000000003"/>
    <n v="2.1814200000000001"/>
    <s v="N/A"/>
  </r>
  <r>
    <x v="216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CORRECTE"/>
    <m/>
    <s v="ARIBAU, 90 Valencia-Mallorca"/>
    <s v="MU Marquesina Foster CON MUPI"/>
    <n v="57458"/>
    <s v="2-L'Eixample"/>
    <n v="41.389707999999999"/>
    <n v="2.1576759999999999"/>
    <n v="64298"/>
  </r>
  <r>
    <x v="217"/>
    <d v="2024-08-08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ARIBAU,50 Consell de Cent-Aragón"/>
    <s v="MU Marquesina Super/Pal-Li CON MUPI"/>
    <n v="57459"/>
    <s v="2-L'Eixample"/>
    <n v="41.387897000000002"/>
    <n v="2.160107"/>
    <n v="64144"/>
  </r>
  <r>
    <x v="218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AVILA,135 Tànger-Sancho de Àvila"/>
    <s v="MU Marquesina Super/Pal-Li CON MUPI"/>
    <n v="57462"/>
    <s v="10-Sant Martí"/>
    <n v="41.400179000000001"/>
    <n v="2.191093"/>
    <s v="N/A"/>
  </r>
  <r>
    <x v="219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BAC DE RODA,52-54 Desp. Llull"/>
    <s v="MU Marquesina Super/Pal-Li CON MUPI"/>
    <n v="57464"/>
    <s v="10-Sant Martí"/>
    <n v="41.40545204987"/>
    <n v="2.206887050627"/>
    <s v="N/A"/>
  </r>
  <r>
    <x v="220"/>
    <d v="2024-08-13T00:00:00"/>
    <s v="Visual"/>
    <s v="N/A"/>
    <s v="NO EXISTEIX"/>
    <x v="6"/>
    <x v="4"/>
    <s v="SI"/>
    <x v="1"/>
    <m/>
    <s v="SI"/>
    <x v="1"/>
    <x v="0"/>
    <s v="No es pot accedir a l'element amb les eines proporcionades."/>
    <x v="1"/>
    <s v="No es pot accedir a l'element amb les eines proporcionades."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BALMES,87 - Dp. Mallorca"/>
    <s v="MU Marquesina Foster CON MUPI"/>
    <n v="57466"/>
    <s v="2-L'Eixample"/>
    <n v="41.391176000000002"/>
    <n v="2.1600890000000001"/>
    <n v="64420"/>
  </r>
  <r>
    <x v="221"/>
    <d v="2024-08-21T00:00:00"/>
    <s v="Visual"/>
    <s v="CORRECTE"/>
    <s v="EXISTEIX"/>
    <x v="4"/>
    <x v="0"/>
    <s v="NO"/>
    <x v="0"/>
    <m/>
    <s v="SI"/>
    <x v="0"/>
    <x v="1"/>
    <m/>
    <x v="1"/>
    <s v="Dificultats de tancament"/>
    <x v="0"/>
    <m/>
    <x v="1"/>
    <s v="CORRECTE"/>
    <m/>
    <s v="NO"/>
    <m/>
    <s v="CORRECTE"/>
    <m/>
    <s v="CORRECTE"/>
    <m/>
    <s v="SI"/>
    <s v="AMB INCIDÈNCIES"/>
    <m/>
    <s v="SI"/>
    <s v="SI"/>
    <s v="CORRECTE"/>
    <m/>
    <s v="NO"/>
    <m/>
    <m/>
    <s v="CORRECTE"/>
    <m/>
    <s v="NO"/>
    <m/>
    <m/>
    <s v="BISBE CLIMENT,1 Ant. Carmen Amaya"/>
    <s v="MU Marquesina Super/Pal-Li CON MUPI"/>
    <n v="57470"/>
    <s v="10-Sant Martí"/>
    <n v="41.394438000000001"/>
    <n v="2.2015509999999998"/>
    <s v="N/A"/>
  </r>
  <r>
    <x v="222"/>
    <d v="2024-08-02T00:00:00"/>
    <s v="Visual"/>
    <s v="CORRECTE"/>
    <s v="NO EXISTEIX"/>
    <x v="4"/>
    <x v="0"/>
    <s v="SI"/>
    <x v="1"/>
    <m/>
    <s v="SI"/>
    <x v="1"/>
    <x v="1"/>
    <m/>
    <x v="1"/>
    <s v="No es pot accedir a l'element amb les eines proporcionades."/>
    <x v="0"/>
    <m/>
    <x v="1"/>
    <s v="CORRECTE"/>
    <m/>
    <s v="SI"/>
    <s v="AMB INCIDÈNCIES"/>
    <s v="NO"/>
    <m/>
    <s v="CORRECTE"/>
    <m/>
    <s v="NO"/>
    <m/>
    <m/>
    <s v="SI"/>
    <s v="SI"/>
    <s v="CORRECTE"/>
    <m/>
    <s v="NO"/>
    <m/>
    <m/>
    <s v="CORRECTE"/>
    <m/>
    <s v="NO"/>
    <m/>
    <m/>
    <s v="BRASIL RBLA, 32 Miguel Angel-Roses"/>
    <s v="Marquesina"/>
    <n v="57471"/>
    <s v="3-Sants-Montjuïc"/>
    <n v="41.377321999999999"/>
    <n v="2.130112"/>
    <s v="N/A"/>
  </r>
  <r>
    <x v="222"/>
    <d v="2024-08-21T00:00:00"/>
    <s v="Visual"/>
    <s v="CORRECTE"/>
    <s v="NO 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BRASIL RBLA, 32 Miguel Angel-Roses"/>
    <s v="MU Marquesina Pal-Li CON MUPI"/>
    <n v="57471"/>
    <s v="3-Sants-Montjuïc"/>
    <n v="41.377321999999999"/>
    <n v="2.130112"/>
    <s v="N/A"/>
  </r>
  <r>
    <x v="223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CALABRIA,50 Tamarit - Mistral"/>
    <s v="MU Marquesina Super/Pal-Li CON MUPI"/>
    <n v="57472"/>
    <s v="2-L'Eixample"/>
    <n v="41.377244930000003"/>
    <n v="2.158400624"/>
    <s v="N/A"/>
  </r>
  <r>
    <x v="224"/>
    <d v="2024-08-15T00:00:00"/>
    <s v="Visual"/>
    <s v="CORRECTE"/>
    <s v="EXISTEIX"/>
    <x v="4"/>
    <x v="0"/>
    <s v="NO"/>
    <x v="0"/>
    <m/>
    <s v="SI"/>
    <x v="0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Incomplet"/>
    <s v="CLOT,196-200 Ant Biscaia"/>
    <s v="MU Marquesina Pal-Li CON MUPI"/>
    <n v="57479"/>
    <s v="10-Sant Martí"/>
    <n v="41.413953530000001"/>
    <n v="2.190617053"/>
    <s v="N/A"/>
  </r>
  <r>
    <x v="225"/>
    <d v="2024-08-21T00:00:00"/>
    <s v="Visual"/>
    <s v="CORRECTE"/>
    <s v="EXISTEIX"/>
    <x v="0"/>
    <x v="0"/>
    <s v="NO"/>
    <x v="0"/>
    <m/>
    <s v="SI"/>
    <x v="0"/>
    <x v="0"/>
    <s v="Punt sense tensió"/>
    <x v="0"/>
    <m/>
    <x v="0"/>
    <m/>
    <x v="1"/>
    <s v="CORRECTE"/>
    <m/>
    <s v="NO"/>
    <m/>
    <s v="N/A"/>
    <s v="Punt sense tensió"/>
    <s v="CORRECTE"/>
    <m/>
    <s v="SI"/>
    <s v="N/A"/>
    <s v="Punt sense tensió"/>
    <s v="NO"/>
    <s v="SI"/>
    <s v="CORRECTE"/>
    <m/>
    <s v="NO"/>
    <m/>
    <m/>
    <s v="CORRECTE"/>
    <m/>
    <s v="NO"/>
    <m/>
    <m/>
    <s v="COLL I ALENTORN - MARTÍ I CODOLAR"/>
    <s v="MU Marquesina Super/Pal-Li CON MUPI"/>
    <n v="57480"/>
    <s v="7-Horta-Guinardó"/>
    <n v="41.424551510000001"/>
    <n v="2.1478945029999998"/>
    <s v="N/A"/>
  </r>
  <r>
    <x v="226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SI"/>
    <s v="AMB INCIDÈNCIES"/>
    <s v="Desnivell"/>
    <s v="DOS DE MAIG,310 Industria-Corcega"/>
    <s v="MU Marquesina Super/Pal-Li CON MUPI"/>
    <n v="57484"/>
    <s v="10-Sant Martí"/>
    <n v="41.410851999999998"/>
    <n v="2.176933"/>
    <s v="N/A"/>
  </r>
  <r>
    <x v="227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PI I MOLIST,5 Ant. Fabra i Puig"/>
    <s v="MU Marquesina Super/Pal-Li CON MUPI"/>
    <n v="57485"/>
    <s v="8-Nou Barris"/>
    <n v="41.430809799999999"/>
    <n v="2.1745217999999999"/>
    <n v="64435"/>
  </r>
  <r>
    <x v="228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ESCOCIA, 81 - Malgrat- Sant Pau"/>
    <s v="MU Marquesina Super/Pal-Li CON MUPI"/>
    <n v="57490"/>
    <s v="8-Nou Barris"/>
    <n v="41.428612960000002"/>
    <n v="2.179433172"/>
    <s v="N/A"/>
  </r>
  <r>
    <x v="229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s v="Punt sense tensió"/>
    <s v="CORRECTE"/>
    <m/>
    <s v="SI"/>
    <s v="CORRECTE"/>
    <m/>
    <s v="SI"/>
    <s v="NO"/>
    <m/>
    <m/>
    <s v="NO"/>
    <m/>
    <m/>
    <s v="CORRECTE"/>
    <m/>
    <s v="SI"/>
    <s v="AMB INCIDÈNCIES"/>
    <s v="Desnivell"/>
    <s v="FASTENRATH,193 Desp Murtra"/>
    <s v="MU Marquesina Super/Pal-Li CON MUPI"/>
    <n v="57492"/>
    <s v="7-Horta-Guinardó"/>
    <n v="41.421909999999997"/>
    <n v="2.1527799999999999"/>
    <s v="N/A"/>
  </r>
  <r>
    <x v="230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s v="Lluminàries foses"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FOC, 2- Metalurgia - Cobalto"/>
    <s v="MU Marquesina Super/Pal-Li CON MUPI"/>
    <n v="57493"/>
    <s v="3-Sants-Montjuïc"/>
    <n v="41.353253559999999"/>
    <n v="2.1344153640000001"/>
    <s v="N/A"/>
  </r>
  <r>
    <x v="231"/>
    <d v="2024-08-2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FORMIGA,5 Esq. Sant Adrià"/>
    <s v="MU Marquesina Super/Pal-Li CON MUPI"/>
    <n v="57494"/>
    <s v="9-Sant Andreu"/>
    <n v="41.435261910000001"/>
    <n v="2.2009679630000001"/>
    <s v="N/A"/>
  </r>
  <r>
    <x v="232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GARCILASO, entre 29-41 Meridiana - Pge de Coello"/>
    <s v="MU Marquesina Super/Pal-Li CON MUPI"/>
    <n v="57497"/>
    <s v="9-Sant Andreu"/>
    <n v="41.422645000000003"/>
    <n v="2.1891750000000001"/>
    <n v="65890"/>
  </r>
  <r>
    <x v="233"/>
    <d v="2024-08-21T00:00:00"/>
    <s v="Visual"/>
    <s v="CORRECTE"/>
    <s v="NO EXISTEIX"/>
    <x v="6"/>
    <x v="0"/>
    <s v="NO"/>
    <x v="0"/>
    <m/>
    <s v="NO"/>
    <x v="2"/>
    <x v="2"/>
    <s v="No es pot accedir a l'element amb les eines proporcionades."/>
    <x v="2"/>
    <m/>
    <x v="2"/>
    <m/>
    <x v="1"/>
    <s v="CORRECTE"/>
    <m/>
    <s v="NO"/>
    <m/>
    <s v="CORRECTE"/>
    <m/>
    <s v="CORRECTE"/>
    <m/>
    <s v="SI"/>
    <s v="AMB INCIDÈNCIES"/>
    <m/>
    <s v="SI"/>
    <s v="SI"/>
    <s v="AMB INCIDÈNCIES"/>
    <s v="Incomplet"/>
    <s v="NO"/>
    <m/>
    <m/>
    <s v="CORRECTE"/>
    <m/>
    <s v="NO"/>
    <m/>
    <m/>
    <s v="CONSTITUCIÓ,15 Parroquia Sant Medir"/>
    <s v="MU Marquesina Super/Pal-Li SIN MUPI"/>
    <n v="57498"/>
    <s v="3-Sants-Montjuïc"/>
    <n v="41.369931000000001"/>
    <n v="2.1377290000000002"/>
    <s v="N/A"/>
  </r>
  <r>
    <x v="234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INDUSTRIA,308 Pº Maragall-Pge Travesera"/>
    <s v="MU Marquesina Super/Pal-Li CON MUPI"/>
    <n v="57501"/>
    <s v="10-Sant Martí"/>
    <n v="41.415185000000001"/>
    <n v="2.181781"/>
    <s v="N/A"/>
  </r>
  <r>
    <x v="235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JOSEP PLA,182 Ant. Gran Via"/>
    <s v="MU Marquesina Super/Pal-Li CON MUPI"/>
    <n v="57503"/>
    <s v="10-Sant Martí"/>
    <n v="41.416330000000002"/>
    <n v="2.206108"/>
    <n v="65887"/>
  </r>
  <r>
    <x v="236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CORRECTE"/>
    <m/>
    <s v="NO"/>
    <s v="SI"/>
    <s v="CORRECTE"/>
    <m/>
    <s v="NO"/>
    <m/>
    <m/>
    <s v="CORRECTE"/>
    <m/>
    <s v="NO"/>
    <m/>
    <m/>
    <s v="JOSEP PLA, 54 Desp Pujades"/>
    <s v="MU Marquesina Super/Pal-Li CON MUPI"/>
    <n v="66438"/>
    <s v="10-Sant Martí"/>
    <n v="41.41122"/>
    <n v="2.2127910000000002"/>
    <n v="65886"/>
  </r>
  <r>
    <x v="237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JOSEP SANGENÍS,144 Ant. Mare de Déu del Coll"/>
    <s v="MU Marquesina Super/Pal-Li CON MUPI"/>
    <n v="57507"/>
    <s v="7-Horta-Guinardó"/>
    <n v="41.425206000000003"/>
    <n v="2.1520809999999999"/>
    <s v="N/A"/>
  </r>
  <r>
    <x v="238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JUAN DE GARAY,19-21 Navas de Tolosa - Trinxant"/>
    <s v="MU Marquesina Super/Pal-Li CON MUPI"/>
    <n v="57508"/>
    <s v="9-Sant Andreu"/>
    <n v="41.418574"/>
    <n v="2.1818029999999999"/>
    <s v="N/A"/>
  </r>
  <r>
    <x v="239"/>
    <d v="2024-08-25T00:00:00"/>
    <s v="Visual"/>
    <s v="CORRECTE"/>
    <s v="EXISTEIX"/>
    <x v="4"/>
    <x v="0"/>
    <s v="SI"/>
    <x v="1"/>
    <m/>
    <s v="SI"/>
    <x v="4"/>
    <x v="1"/>
    <m/>
    <x v="0"/>
    <m/>
    <x v="0"/>
    <m/>
    <x v="1"/>
    <s v="CORRECTE"/>
    <m/>
    <s v="NO"/>
    <m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SI"/>
    <s v="CORRECTE"/>
    <m/>
    <s v="LLOBREGOS, 6 Desp Maragall"/>
    <s v="MU Marquesina Super/Pal-Li CON MUPI"/>
    <n v="57512"/>
    <s v="7-Horta-Guinardó"/>
    <n v="41.427796999999998"/>
    <n v="2.1633100000000001"/>
    <n v="64463"/>
  </r>
  <r>
    <x v="240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m/>
    <s v="SI"/>
    <s v="SI"/>
    <s v="CORRECTE"/>
    <m/>
    <s v="NO"/>
    <m/>
    <m/>
    <s v="CORRECTE"/>
    <m/>
    <s v="NO"/>
    <m/>
    <m/>
    <s v="LLULL,144 Ciutat de Granada-Masolives"/>
    <s v="MU Marquesina Super/Pal-Li CON MUPI"/>
    <n v="57514"/>
    <s v="10-Sant Martí"/>
    <n v="41.398465999999999"/>
    <n v="2.1989139999999998"/>
    <s v="N/A"/>
  </r>
  <r>
    <x v="241"/>
    <d v="2024-08-13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ALLORCA,611 Antes de Meridiana"/>
    <s v="MU Marquesina Super/Pal-Li CON MUPI"/>
    <n v="57516"/>
    <s v="10-Sant Martí"/>
    <n v="41.412534000000001"/>
    <n v="2.1873719999999999"/>
    <n v="67290"/>
  </r>
  <r>
    <x v="242"/>
    <d v="2024-08-04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m/>
    <s v="NO"/>
    <s v="SI"/>
    <s v="AMB INCIDÈNCIES"/>
    <m/>
    <s v="NO"/>
    <m/>
    <m/>
    <s v="CORRECTE"/>
    <m/>
    <s v="SI"/>
    <s v="CORRECTE"/>
    <m/>
    <s v="MANDRI, 41 L'Emancipació."/>
    <s v="MU Marquesina Super/Pal-Li CON MUPI"/>
    <n v="57517"/>
    <s v="5-Sarrià-Sant Gervasi"/>
    <n v="41.403770000000002"/>
    <n v="2.1331500000000001"/>
    <s v="N/A"/>
  </r>
  <r>
    <x v="243"/>
    <d v="2024-08-21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MANSO,27 Desp. Viladomat"/>
    <s v="MU Marquesina Pal-Li CON MUPI"/>
    <n v="57518"/>
    <s v="2-L'Eixample"/>
    <n v="41.376531040949999"/>
    <n v="2.1603156832589998"/>
    <s v="N/A"/>
  </r>
  <r>
    <x v="244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m/>
    <s v="NO"/>
    <s v="SI"/>
    <s v="CORRECTE"/>
    <m/>
    <s v="NO"/>
    <m/>
    <m/>
    <s v="CORRECTE"/>
    <m/>
    <s v="NO"/>
    <m/>
    <m/>
    <s v="MANSO,43 Desp. Borrell"/>
    <s v="MU Marquesina Super/Pal-Li CON MUPI"/>
    <n v="57519"/>
    <s v="2-L'Eixample"/>
    <n v="41.377372000000001"/>
    <n v="2.1614179999999998"/>
    <s v="N/A"/>
  </r>
  <r>
    <x v="245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m/>
    <s v="NO"/>
    <s v="SI"/>
    <s v="CORRECTE"/>
    <m/>
    <s v="NO"/>
    <m/>
    <m/>
    <s v="CORRECTE"/>
    <m/>
    <s v="SI"/>
    <s v="AMB INCIDÈNCIES"/>
    <s v="Desnivell"/>
    <s v="MANSO,45 Desp. Borrell"/>
    <s v="MU Marquesina Super/Pal-Li CON MUPI"/>
    <n v="57520"/>
    <s v="2-L'Eixample"/>
    <n v="41.377448000000001"/>
    <n v="2.1615060000000001"/>
    <s v="N/A"/>
  </r>
  <r>
    <x v="246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MARINA,1-3 desp.Dr.Aiguader"/>
    <s v="MU Marquesina Super/Pal-Li CON MUPI"/>
    <n v="57523"/>
    <s v="1-Ciutat Vella"/>
    <n v="41.38653"/>
    <n v="2.197562"/>
    <s v="N/A"/>
  </r>
  <r>
    <x v="247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NO"/>
    <s v="SI"/>
    <s v="CORRECTE"/>
    <m/>
    <s v="NO"/>
    <m/>
    <m/>
    <s v="CORRECTE"/>
    <m/>
    <s v="NO"/>
    <m/>
    <m/>
    <s v="NAVAS DE TOLOSA,263 Desp. C/ Mallorca"/>
    <s v="MU Marquesina Super/Pal-Li CON MUPI"/>
    <n v="72014"/>
    <s v="10-Sant Martí"/>
    <n v="41.413392000000002"/>
    <n v="2.189317"/>
    <s v="N/A"/>
  </r>
  <r>
    <x v="248"/>
    <d v="2024-08-06T00:00:00"/>
    <s v="Visual"/>
    <s v="CORRECTE"/>
    <s v="EXISTEIX"/>
    <x v="4"/>
    <x v="0"/>
    <s v="SI"/>
    <x v="2"/>
    <s v="Leds fosos"/>
    <s v="SI"/>
    <x v="1"/>
    <x v="1"/>
    <m/>
    <x v="0"/>
    <m/>
    <x v="0"/>
    <m/>
    <x v="1"/>
    <s v="CORRECTE"/>
    <m/>
    <s v="NO"/>
    <m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NICARAGUA,118 Dp. Montnegre"/>
    <s v="MU Marquesina Super/Pal-Li CON MUPI"/>
    <n v="57529"/>
    <s v="4-Les Corts"/>
    <n v="41.386243"/>
    <n v="2.1378159999999999"/>
    <n v="64400"/>
  </r>
  <r>
    <x v="249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NICARAGUA,32 Dp. Av. Josep Tarradellas"/>
    <s v="MU Marquesina Super/Pal-Li CON MUPI"/>
    <n v="57530"/>
    <s v="3-Sants-Montjuïc"/>
    <n v="41.382890000000003"/>
    <n v="2.1418499999999998"/>
    <n v="64152"/>
  </r>
  <r>
    <x v="250"/>
    <d v="2024-08-21T00:00:00"/>
    <s v="Visual"/>
    <s v="CORRECTE"/>
    <s v="NO EXISTEIX"/>
    <x v="6"/>
    <x v="0"/>
    <s v="NO"/>
    <x v="0"/>
    <m/>
    <s v="SI"/>
    <x v="1"/>
    <x v="1"/>
    <m/>
    <x v="1"/>
    <s v="No es pot accedir a l'element amb les eines proporcionades."/>
    <x v="0"/>
    <m/>
    <x v="1"/>
    <s v="CORRECTE"/>
    <m/>
    <s v="NO"/>
    <m/>
    <s v="CORRECTE"/>
    <m/>
    <s v="CORRECTE"/>
    <m/>
    <s v="SI"/>
    <s v="CORRECTE"/>
    <m/>
    <s v="SI"/>
    <s v="NO"/>
    <m/>
    <m/>
    <s v="NO"/>
    <m/>
    <m/>
    <s v="CORRECTE"/>
    <m/>
    <s v="NO"/>
    <m/>
    <m/>
    <s v="NOU DE LA RAMBLA,166 Ant. Pº Montjuïc"/>
    <s v="MU Marquesina Super/Pal-Li CON MUPI"/>
    <n v="57531"/>
    <s v="3-Sants-Montjuïc"/>
    <n v="41.371775"/>
    <n v="2.1667890000000001"/>
    <s v="N/A"/>
  </r>
  <r>
    <x v="251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RRER 4 -C/ F Mercabarna Desp. C/F"/>
    <s v="MU Marquesina Pal-Li CON MUPI"/>
    <n v="57535"/>
    <s v="3-Sants-Montjuïc"/>
    <n v="41.333440000000003"/>
    <n v="2.12236"/>
    <s v="N/A"/>
  </r>
  <r>
    <x v="252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RRER 4 -C/ F Mercabarna frente puerta Mercabarna"/>
    <s v="MU Marquesina Pal-Li CON MUPI"/>
    <n v="57536"/>
    <s v="3-Sants-Montjuïc"/>
    <n v="41.335000970609997"/>
    <n v="2.1179390821489998"/>
    <s v="N/A"/>
  </r>
  <r>
    <x v="253"/>
    <d v="2024-08-21T00:00:00"/>
    <s v="Visual"/>
    <s v="CORRECTE"/>
    <s v="EXISTEIX"/>
    <x v="7"/>
    <x v="0"/>
    <s v="NO"/>
    <x v="0"/>
    <m/>
    <s v="SI"/>
    <x v="3"/>
    <x v="0"/>
    <s v="Sense cablejat d'escomessa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PALLARS,148 - Badajoz"/>
    <s v="MU Marquesina Super/Pal-Li CON MUPI"/>
    <n v="57538"/>
    <s v="10-Sant Martí"/>
    <n v="41.398764999999997"/>
    <n v="2.1947220000000001"/>
    <s v="N/A"/>
  </r>
  <r>
    <x v="254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PERE IV,341 Desp. Provençals"/>
    <s v="MU Marquesina Super/Pal-Li CON MUPI"/>
    <n v="57540"/>
    <s v="10-Sant Martí"/>
    <n v="41.411175"/>
    <n v="2.2040510000000002"/>
    <s v="N/A"/>
  </r>
  <r>
    <x v="255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Incomplet"/>
    <s v="PROVENÇA,171 Ant. Muntaner"/>
    <s v="MU Marquesina Super/Pal-Li CON MUPI"/>
    <n v="57543"/>
    <s v="2-L'Eixample"/>
    <n v="41.390315000000001"/>
    <n v="2.1555209999999998"/>
    <s v="N/A"/>
  </r>
  <r>
    <x v="256"/>
    <d v="2024-08-21T00:00:00"/>
    <s v="Visual"/>
    <s v="CORRECTE"/>
    <s v="EXISTEIX"/>
    <x v="4"/>
    <x v="0"/>
    <s v="NO"/>
    <x v="0"/>
    <m/>
    <s v="SI"/>
    <x v="0"/>
    <x v="1"/>
    <m/>
    <x v="0"/>
    <m/>
    <x v="0"/>
    <m/>
    <x v="2"/>
    <s v="CORRECTE"/>
    <m/>
    <s v="NO"/>
    <m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PUJADES,153 La Llacuna - Roc Boronat"/>
    <s v="MU Marquesina Super/Pal-Li CON MUPI"/>
    <n v="57546"/>
    <s v="10-Sant Martí"/>
    <n v="41.400499000000003"/>
    <n v="2.1990349999999999"/>
    <s v="N/A"/>
  </r>
  <r>
    <x v="257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RIERA BLANCA,163 Desp. C/ Constitució"/>
    <s v="MU Marquesina Super/Pal-Li CON MUPI"/>
    <n v="57549"/>
    <s v="3-Sants-Montjuïc"/>
    <n v="41.369177000000001"/>
    <n v="2.1309640000000001"/>
    <n v="68825"/>
  </r>
  <r>
    <x v="258"/>
    <d v="2024-08-02T00:00:00"/>
    <s v="Visual"/>
    <s v="CORRECTE"/>
    <s v="EXISTEIX"/>
    <x v="4"/>
    <x v="0"/>
    <s v="SI"/>
    <x v="1"/>
    <m/>
    <s v="SI"/>
    <x v="1"/>
    <x v="0"/>
    <s v="Punt sense tensió"/>
    <x v="0"/>
    <m/>
    <x v="0"/>
    <m/>
    <x v="1"/>
    <s v="CORRECTE"/>
    <m/>
    <s v="NO"/>
    <m/>
    <s v="N/A"/>
    <s v="Punt sense tensió"/>
    <s v="CORRECTE"/>
    <m/>
    <s v="SI"/>
    <s v="N/A"/>
    <s v="Punt sense tensió"/>
    <s v="SI"/>
    <s v="NO"/>
    <m/>
    <m/>
    <s v="NO"/>
    <m/>
    <m/>
    <s v="CORRECTE"/>
    <m/>
    <s v="NO"/>
    <m/>
    <m/>
    <s v="RIERA BLANCA,FTE.128 Desp. C/ Pavia"/>
    <s v="Marquesina"/>
    <n v="57550"/>
    <s v="3-Sants-Montjuïc"/>
    <n v="41.371203000000001"/>
    <n v="2.128241"/>
    <n v="68923"/>
  </r>
  <r>
    <x v="258"/>
    <d v="2024-08-21T00:00:00"/>
    <s v="Visual"/>
    <s v="CORRECTE"/>
    <s v="EXISTEIX"/>
    <x v="4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RIERA BLANCA,FTE.128 Desp. C/ Pavia"/>
    <s v="MU Marquesina Super/Pal-Li CON MUPI"/>
    <n v="57550"/>
    <s v="3-Sants-Montjuïc"/>
    <n v="41.371203000000001"/>
    <n v="2.128241"/>
    <n v="68923"/>
  </r>
  <r>
    <x v="259"/>
    <d v="2024-08-21T00:00:00"/>
    <s v="Visual"/>
    <s v="N/A"/>
    <s v="NO EXISTEIX"/>
    <x v="14"/>
    <x v="0"/>
    <s v="N/A"/>
    <x v="0"/>
    <m/>
    <s v="N/A"/>
    <x v="2"/>
    <x v="2"/>
    <s v="Element no localitzat"/>
    <x v="2"/>
    <m/>
    <x v="2"/>
    <m/>
    <x v="5"/>
    <m/>
    <m/>
    <s v="NO"/>
    <m/>
    <m/>
    <m/>
    <m/>
    <m/>
    <s v="NO"/>
    <m/>
    <m/>
    <m/>
    <s v="N/A"/>
    <m/>
    <m/>
    <s v="N/A"/>
    <m/>
    <m/>
    <m/>
    <m/>
    <s v="NO"/>
    <m/>
    <m/>
    <s v="CARMELO CRTA,160 Jardines Juan Ponce"/>
    <s v="MU Marquesina Pal-Li CON MUPI"/>
    <n v="57553"/>
    <s v="7-Horta-Guinardó"/>
    <n v="41.4179514"/>
    <n v="2.1576941999999999"/>
    <s v="N/A"/>
  </r>
  <r>
    <x v="260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Incomplet"/>
    <s v="SAS,33 Vilamajor - Tarrega"/>
    <s v="MU Marquesina Super/Pal-Li CON MUPI"/>
    <n v="57554"/>
    <s v="9-Sant Andreu"/>
    <n v="41.437742999999998"/>
    <n v="2.2041840000000001"/>
    <s v="N/A"/>
  </r>
  <r>
    <x v="261"/>
    <d v="2024-08-21T00:00:00"/>
    <s v="Visual"/>
    <s v="CORRECTE"/>
    <s v="NO EXISTEIX"/>
    <x v="6"/>
    <x v="0"/>
    <s v="NO"/>
    <x v="0"/>
    <m/>
    <s v="SI"/>
    <x v="1"/>
    <x v="0"/>
    <s v="No es pot accedir a l'element amb les eines proporcionades."/>
    <x v="1"/>
    <s v="No es pot accedir a l'element amb les eines proporcionades."/>
    <x v="0"/>
    <m/>
    <x v="1"/>
    <s v="CORRECTE"/>
    <m/>
    <s v="NO"/>
    <m/>
    <s v="N/A"/>
    <s v="Punt sense tensió"/>
    <s v="CORRECTE"/>
    <m/>
    <s v="SI"/>
    <s v="N/A"/>
    <s v="Punt sense tensió"/>
    <s v="SI"/>
    <s v="SI"/>
    <s v="AMB INCIDÈNCIES"/>
    <s v="Insuficient"/>
    <s v="NO"/>
    <m/>
    <m/>
    <s v="CORRECTE"/>
    <m/>
    <s v="SI"/>
    <s v="CORRECTE"/>
    <m/>
    <s v="SEGURA,4 Desp. C/ del Guadalquivir"/>
    <s v="MU Marquesina Super/Pal-Li CON MUPI"/>
    <n v="57555"/>
    <s v="3-Sants-Montjuïc"/>
    <n v="41.363854000000003"/>
    <n v="2.1406209999999999"/>
    <s v="N/A"/>
  </r>
  <r>
    <x v="262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SELVA DE MAR,167 Lateral Gran Via Corts Catalanes"/>
    <s v="MU Marquesina Super/Pal-Li CON MUPI"/>
    <n v="66439"/>
    <s v="10-Sant Martí"/>
    <n v="41.414192"/>
    <n v="2.2018589999999998"/>
    <n v="65888"/>
  </r>
  <r>
    <x v="263"/>
    <d v="2024-08-21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NO"/>
    <s v="NO"/>
    <m/>
    <m/>
    <s v="NO"/>
    <m/>
    <m/>
    <s v="CORRECTE"/>
    <m/>
    <s v="NO"/>
    <m/>
    <m/>
    <s v="SEPULVEDA,175 Muntaner"/>
    <s v="MU Marquesina Super/Pal-Li CON MUPI"/>
    <n v="57559"/>
    <s v="2-L'Eixample"/>
    <n v="41.383426"/>
    <n v="2.1626880000000002"/>
    <n v="64510"/>
  </r>
  <r>
    <x v="264"/>
    <d v="2024-08-28T00:00:00"/>
    <s v="Visual"/>
    <s v="N/A"/>
    <s v="NO EXISTEIX"/>
    <x v="3"/>
    <x v="0"/>
    <s v="NO"/>
    <x v="0"/>
    <m/>
    <s v="NO"/>
    <x v="2"/>
    <x v="2"/>
    <s v="Marquesina senzilla sense instal·lació elèctrica; no necessita mesurament de terra."/>
    <x v="2"/>
    <m/>
    <x v="2"/>
    <m/>
    <x v="0"/>
    <s v="CORRECTE"/>
    <m/>
    <s v="NO"/>
    <m/>
    <s v="NO"/>
    <m/>
    <s v="NO"/>
    <m/>
    <s v="NO"/>
    <m/>
    <m/>
    <s v="NO"/>
    <s v="SI"/>
    <s v="CORRECTE"/>
    <m/>
    <s v="NO"/>
    <m/>
    <m/>
    <s v="CORRECTE"/>
    <m/>
    <s v="NO"/>
    <m/>
    <m/>
    <m/>
    <s v="MU Marquesina Super/Pal-Li SIN MUPI"/>
    <n v="57563"/>
    <s v="3-Sants-Montjuïc"/>
    <m/>
    <m/>
    <n v="57563"/>
  </r>
  <r>
    <x v="265"/>
    <d v="2024-08-08T00:00:00"/>
    <s v="Visual"/>
    <s v="CORRECTE"/>
    <s v="EXISTEIX"/>
    <x v="4"/>
    <x v="0"/>
    <s v="NO"/>
    <x v="0"/>
    <m/>
    <s v="SI"/>
    <x v="1"/>
    <x v="2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TARRAGONA,72 Desp. Gran Via Corts Catalanes"/>
    <s v="MU Marquesina Super/Pal-Li CON MUPI"/>
    <n v="57564"/>
    <s v="2-L'Eixample"/>
    <n v="41.375990999999999"/>
    <n v="2.1487419999999999"/>
    <s v="N/A"/>
  </r>
  <r>
    <x v="266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RAMON TRIAS FARGAS,1 Ant. Pº Marítimo"/>
    <s v="MU Marquesina Pal-Li CON MUPI"/>
    <n v="57568"/>
    <s v="1-Ciutat Vella"/>
    <n v="41.385801999999998"/>
    <n v="2.196466"/>
    <s v="N/A"/>
  </r>
  <r>
    <x v="267"/>
    <d v="2024-08-05T00:00:00"/>
    <s v="Visual"/>
    <s v="CORRECTE"/>
    <s v="EXISTEIX"/>
    <x v="4"/>
    <x v="0"/>
    <s v="SI"/>
    <x v="1"/>
    <m/>
    <s v="SI"/>
    <x v="1"/>
    <x v="2"/>
    <m/>
    <x v="0"/>
    <m/>
    <x v="0"/>
    <m/>
    <x v="4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NO"/>
    <m/>
    <m/>
    <s v="VALLESPIR,169 desp. Marques de can Bruixa"/>
    <s v="MU Marquesina Super/Pal-Li CON MUPI"/>
    <n v="57570"/>
    <s v="4-Les Corts"/>
    <n v="41.383921000000001"/>
    <n v="2.133985"/>
    <s v="N/A"/>
  </r>
  <r>
    <x v="268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AMB INCIDÈNCIES"/>
    <s v="Desnivell"/>
    <s v="GARRIGÒ,4 PL jota-escocia desp c/Velià"/>
    <s v="MU Marquesina Super/Pal-Li CON MUPI"/>
    <n v="57572"/>
    <s v="8-Nou Barris"/>
    <n v="41.429093999999999"/>
    <n v="2.180682"/>
    <s v="N/A"/>
  </r>
  <r>
    <x v="269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VILAMARI,10 Esq Mistral"/>
    <s v="MU Marquesina Super/Pal-Li CON MUPI"/>
    <n v="57573"/>
    <s v="2-L'Eixample"/>
    <n v="41.375717000000002"/>
    <n v="2.1534239999999998"/>
    <s v="N/A"/>
  </r>
  <r>
    <x v="270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PEPE RUBIANES, 20 Meer - Pontevedra"/>
    <s v="MU Marquesina Super/Pal-Li CON MUPI"/>
    <n v="57576"/>
    <s v="1.1.-Ciutat Vella-Port"/>
    <n v="41.378399999999999"/>
    <n v="2.1900430000000002"/>
    <s v="N/A"/>
  </r>
  <r>
    <x v="271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ARTESANÍA,38 Via Julia-Pare Rodes"/>
    <s v="MU Marquesina Super/Pal-Li CON MUPI"/>
    <n v="74860"/>
    <s v="8-Nou Barris"/>
    <n v="41.439630000000001"/>
    <n v="2.1747100000000001"/>
    <s v="N/A"/>
  </r>
  <r>
    <x v="272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AMB INCIDÈNCIES"/>
    <s v="Incomplet"/>
    <s v="NO"/>
    <m/>
    <m/>
    <s v="CORRECTE"/>
    <m/>
    <s v="NO"/>
    <m/>
    <m/>
    <s v="BUENOS AIRES,34 Urgell-Villarroel"/>
    <s v="MU Marquesina Super/Pal-Li CON MUPI"/>
    <n v="57578"/>
    <s v="2-L'Eixample"/>
    <n v="41.392046999999998"/>
    <n v="2.146668"/>
    <n v="65871"/>
  </r>
  <r>
    <x v="273"/>
    <d v="2024-08-21T00:00:00"/>
    <s v="Visual"/>
    <s v="CORRECTE"/>
    <s v="NO EXISTEIX"/>
    <x v="6"/>
    <x v="0"/>
    <s v="NO"/>
    <x v="0"/>
    <m/>
    <s v="SI"/>
    <x v="1"/>
    <x v="1"/>
    <m/>
    <x v="1"/>
    <s v="No es pot accedir a l'element amb les eines proporcionades."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CAN VALERO instituto Botánico Ant. Passeig Migdia"/>
    <s v="MU Marquesina Pal-Li CON MUPI"/>
    <n v="57579"/>
    <s v="3-Sants-Montjuïc"/>
    <n v="41.362670000000001"/>
    <n v="2.16126"/>
    <s v="N/A"/>
  </r>
  <r>
    <x v="274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SI"/>
    <s v="NO"/>
    <m/>
    <m/>
    <s v="NO"/>
    <m/>
    <m/>
    <s v="CORRECTE"/>
    <m/>
    <s v="SI"/>
    <s v="AMB INCIDÈNCIES"/>
    <s v="Desnivell"/>
    <s v="CARTELLÀ,123 Desp. C/ Sabastida"/>
    <s v="MU Marquesina Super/Pal-Li CON MUPI"/>
    <n v="57580"/>
    <s v="8-Nou Barris"/>
    <n v="41.428679000000002"/>
    <n v="2.1685509999999999"/>
    <s v="N/A"/>
  </r>
  <r>
    <x v="275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NO"/>
    <m/>
    <m/>
    <s v="NO"/>
    <m/>
    <m/>
    <s v="CORRECTE"/>
    <m/>
    <s v="SI"/>
    <s v="AMB INCIDÈNCIES"/>
    <s v="Desnivell"/>
    <s v="CARTELLÀ,33 desp. C/ Almicar"/>
    <s v="MU Marquesina Super/Pal-Li CON MUPI"/>
    <n v="57581"/>
    <s v="8-Nou Barris"/>
    <n v="41.427750000000003"/>
    <n v="2.1726700000000001"/>
    <s v="N/A"/>
  </r>
  <r>
    <x v="276"/>
    <d v="2024-08-08T00:00:00"/>
    <s v="Visual"/>
    <s v="N/A"/>
    <s v="NO EXISTEIX"/>
    <x v="5"/>
    <x v="0"/>
    <s v="SI"/>
    <x v="1"/>
    <m/>
    <s v="SI"/>
    <x v="1"/>
    <x v="2"/>
    <s v="No es pot accedir a l'element perquè aquest es troba a l'interior de recinte d'obra."/>
    <x v="0"/>
    <m/>
    <x v="0"/>
    <m/>
    <x v="4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NO"/>
    <m/>
    <m/>
    <s v="CASANOVA,80 Consell de Cent-Aragón"/>
    <s v="MU Marquesina Super/Pal-Li CON MUPI"/>
    <n v="57582"/>
    <s v="2-L'Eixample"/>
    <n v="41.386060000000001"/>
    <n v="2.1580400000000002"/>
    <s v="N/A"/>
  </r>
  <r>
    <x v="277"/>
    <d v="2024-08-2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NO"/>
    <s v="NO"/>
    <m/>
    <m/>
    <s v="NO"/>
    <m/>
    <m/>
    <s v="CORRECTE"/>
    <m/>
    <s v="SI"/>
    <s v="AMB INCIDÈNCIES"/>
    <s v="Desnivell"/>
    <s v="CIUTAT D´ASUNCION,21 Desp. Pg. De la havana"/>
    <s v="MU Marquesina Super/Pal-Li CON MUPI"/>
    <n v="57583"/>
    <s v="9-Sant Andreu"/>
    <n v="41.437766000000003"/>
    <n v="2.2005309999999998"/>
    <s v="N/A"/>
  </r>
  <r>
    <x v="278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CONCEPCIO ARENAL,41 Ant. Espronceda"/>
    <s v="MU Marquesina Super/Pal-Li CON MUPI"/>
    <n v="57585"/>
    <s v="9-Sant Andreu"/>
    <n v="41.42062"/>
    <n v="2.1838099999999998"/>
    <s v="N/A"/>
  </r>
  <r>
    <x v="279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CONCEPCIO ARENAL,64 Ant. Pinar del rio"/>
    <s v="MU Marquesina Super/Pal-Li CON MUPI"/>
    <n v="57586"/>
    <s v="9-Sant Andreu"/>
    <n v="41.422089999999997"/>
    <n v="2.18391"/>
    <s v="N/A"/>
  </r>
  <r>
    <x v="280"/>
    <d v="2024-08-13T00:00:00"/>
    <s v="Visual"/>
    <s v="CORRECTE"/>
    <s v="EXISTEIX"/>
    <x v="4"/>
    <x v="0"/>
    <s v="SI"/>
    <x v="2"/>
    <s v="No funciona"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PI I MOLIST,6-10 Fabra i Puig-Alloza"/>
    <s v="MU Marquesina Super/Pal-Li CON MUPI"/>
    <n v="57588"/>
    <s v="8-Nou Barris"/>
    <n v="41.430885000000004"/>
    <n v="2.1746523"/>
    <n v="64276"/>
  </r>
  <r>
    <x v="281"/>
    <d v="2024-08-13T00:00:00"/>
    <s v="Visual"/>
    <s v="CORRECTE"/>
    <s v="EXISTEIX"/>
    <x v="4"/>
    <x v="0"/>
    <s v="NO"/>
    <x v="0"/>
    <m/>
    <s v="SI"/>
    <x v="1"/>
    <x v="2"/>
    <m/>
    <x v="0"/>
    <m/>
    <x v="2"/>
    <m/>
    <x v="1"/>
    <s v="CORRECTE"/>
    <m/>
    <s v="NO"/>
    <m/>
    <s v="AMB INCIDÈNCIES"/>
    <s v="No funciona"/>
    <s v="NO"/>
    <m/>
    <s v="NO"/>
    <m/>
    <m/>
    <s v="SI"/>
    <s v="SI"/>
    <s v="CORRECTE"/>
    <m/>
    <s v="NO"/>
    <m/>
    <m/>
    <s v="CORRECTE"/>
    <m/>
    <s v="SI"/>
    <s v="CORRECTE"/>
    <m/>
    <s v="PI I MOLIST,6-10 Fabra i Puig-Alloza"/>
    <s v="MU Marquesina Super/Pal-Li SIN MUPI"/>
    <n v="57589"/>
    <m/>
    <n v="41.43080533749"/>
    <n v="2.1746613745609999"/>
    <s v="N/A"/>
  </r>
  <r>
    <x v="282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4"/>
    <s v="CORRECTE"/>
    <m/>
    <s v="NO"/>
    <m/>
    <s v="N/A"/>
    <m/>
    <s v="CORRECTE"/>
    <m/>
    <s v="SI"/>
    <s v="AMB INCIDÈNCIES"/>
    <m/>
    <s v="NO"/>
    <s v="NO"/>
    <m/>
    <m/>
    <s v="NO"/>
    <m/>
    <m/>
    <s v="CORRECTE"/>
    <m/>
    <s v="SI"/>
    <s v="CORRECTE"/>
    <m/>
    <s v="ENRIC BARGÈS,26"/>
    <s v="MU Marquesina Super/Pal-Li CON MUPI"/>
    <n v="57591"/>
    <s v="3-Sants-Montjuïc"/>
    <n v="41.381639999999997"/>
    <n v="2.1403099999999999"/>
    <s v="N/A"/>
  </r>
  <r>
    <x v="283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ENTENÇA, 58 Gran Via-Diputación"/>
    <s v="MU Marquesina Super/Pal-Li CON MUPI"/>
    <n v="57592"/>
    <s v="2-L'Eixample"/>
    <n v="41.378348000000003"/>
    <n v="2.152374"/>
    <n v="66951"/>
  </r>
  <r>
    <x v="284"/>
    <d v="2024-08-1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ESCORIAL, 16 Bruniquer-Sant Luis"/>
    <s v="MU Marquesina Super/Pal-Li CON MUPI"/>
    <n v="57593"/>
    <s v="6-Gràcia"/>
    <n v="41.406120000000001"/>
    <n v="2.16249"/>
    <s v="N/A"/>
  </r>
  <r>
    <x v="285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s v="Punt sense tensió"/>
    <s v="CORRECTE"/>
    <m/>
    <s v="SI"/>
    <s v="CORRECTE"/>
    <m/>
    <s v="SI"/>
    <s v="SI"/>
    <s v="AMB INCIDÈNCIES"/>
    <s v="Insuficient"/>
    <s v="NO"/>
    <m/>
    <m/>
    <s v="CORRECTE"/>
    <m/>
    <s v="SI"/>
    <s v="AMB INCIDÈNCIES"/>
    <s v="Desnivell"/>
    <s v="ESCORIAL,62 Ant. Legalitat"/>
    <s v="MU Marquesina Super/Pal-Li CON MUPI"/>
    <n v="57594"/>
    <s v="6-Gràcia"/>
    <n v="41.407919999999997"/>
    <n v="2.1607799999999999"/>
    <s v="N/A"/>
  </r>
  <r>
    <x v="286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NO"/>
    <m/>
    <m/>
    <s v="NO"/>
    <m/>
    <m/>
    <s v="CORRECTE"/>
    <m/>
    <s v="SI"/>
    <s v="AMB INCIDÈNCIES"/>
    <s v="Sense protegir"/>
    <s v="ESCULTOR ORDOÑEZ 67 Valldemossa-Deia"/>
    <s v="MU Marquesina Super/Pal-Li CON MUPI"/>
    <n v="57595"/>
    <s v="8-Nou Barris"/>
    <n v="41.435180000000003"/>
    <n v="2.1758600000000001"/>
    <s v="N/A"/>
  </r>
  <r>
    <x v="287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FELIP II,191 Congrés,pl"/>
    <s v="MU Marquesina Super/Pal-Li CON MUPI"/>
    <n v="71924"/>
    <s v="9-Sant Andreu"/>
    <n v="41.425739999999998"/>
    <n v="2.17984"/>
    <s v="N/A"/>
  </r>
  <r>
    <x v="288"/>
    <d v="2024-08-08T00:00:00"/>
    <s v="Visual"/>
    <s v="N/A"/>
    <s v="NO EXISTEIX"/>
    <x v="14"/>
    <x v="0"/>
    <s v="N/A"/>
    <x v="0"/>
    <m/>
    <s v="N/A"/>
    <x v="2"/>
    <x v="2"/>
    <s v="Element no localitzat"/>
    <x v="2"/>
    <m/>
    <x v="2"/>
    <m/>
    <x v="5"/>
    <m/>
    <m/>
    <s v="NO"/>
    <m/>
    <m/>
    <m/>
    <m/>
    <m/>
    <s v="NO"/>
    <m/>
    <m/>
    <m/>
    <s v="N/A"/>
    <m/>
    <m/>
    <s v="N/A"/>
    <m/>
    <m/>
    <m/>
    <m/>
    <s v="NO"/>
    <m/>
    <m/>
    <s v="FLOS I CALCAT,22 Ant. C/ Numancia"/>
    <s v="MU Marquesina Super/Pal-Li SIN MUPI"/>
    <n v="57598"/>
    <s v="4-Les Corts"/>
    <n v="41.39058"/>
    <n v="2.1310500000000001"/>
    <s v="N/A"/>
  </r>
  <r>
    <x v="289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FRA JUNIPER SERRA,75 Desp. Pous de l'alzina"/>
    <s v="MU Marquesina Super/Pal-Li CON MUPI"/>
    <n v="57599"/>
    <s v="9-Sant Andreu"/>
    <n v="41.43318"/>
    <n v="2.2032699999999998"/>
    <s v="N/A"/>
  </r>
  <r>
    <x v="290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/A"/>
    <m/>
    <s v="CORRECTE"/>
    <m/>
    <s v="SI"/>
    <s v="CORRECTE"/>
    <m/>
    <s v="SI"/>
    <s v="SI"/>
    <s v="CORRECTE"/>
    <m/>
    <s v="NO"/>
    <m/>
    <m/>
    <s v="CORRECTE"/>
    <m/>
    <s v="NO"/>
    <m/>
    <m/>
    <s v="JAUME VICENS VIVES,10 Ant. Av. Icaria"/>
    <s v="MU Marquesina Super/Pal-Li CON MUPI"/>
    <n v="57601"/>
    <s v="10-Sant Martí"/>
    <n v="41.39432"/>
    <n v="2.2012299999999998"/>
    <s v="N/A"/>
  </r>
  <r>
    <x v="291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CORRECTE"/>
    <m/>
    <s v="SI"/>
    <s v="NO"/>
    <m/>
    <m/>
    <s v="NO"/>
    <m/>
    <m/>
    <s v="CORRECTE"/>
    <m/>
    <s v="NO"/>
    <m/>
    <m/>
    <s v="VIA JULIA,122 Ant.Mas Durán"/>
    <s v="MU Marquesina Super/Pal-Li CON MUPI"/>
    <n v="57606"/>
    <s v="8-Nou Barris"/>
    <n v="41.443528999999998"/>
    <n v="2.178731"/>
    <s v="N/A"/>
  </r>
  <r>
    <x v="292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3"/>
    <s v="CORRECTE"/>
    <m/>
    <s v="NO"/>
    <m/>
    <s v="N/A"/>
    <s v="Punt sense tensió"/>
    <s v="CORRECTE"/>
    <m/>
    <s v="SI"/>
    <s v="N/A"/>
    <s v="Punt sense tensió"/>
    <s v="SI"/>
    <s v="NO"/>
    <m/>
    <m/>
    <s v="NO"/>
    <m/>
    <m/>
    <s v="CORRECTE"/>
    <m/>
    <s v="SI"/>
    <s v="AMB INCIDÈNCIES"/>
    <s v="Desnivell"/>
    <s v="CARRER K,40 Desp. Entrada Mercabarna"/>
    <s v="MU Marquesina Pal-Li CON MUPI"/>
    <n v="57607"/>
    <s v="3-Sants-Montjuïc"/>
    <n v="41.328749999999999"/>
    <n v="2.1122999999999998"/>
    <s v="N/A"/>
  </r>
  <r>
    <x v="293"/>
    <d v="2024-08-25T00:00:00"/>
    <s v="Visual"/>
    <s v="CORRECTE"/>
    <s v="EXISTEIX"/>
    <x v="4"/>
    <x v="0"/>
    <s v="NO"/>
    <x v="0"/>
    <m/>
    <s v="SI"/>
    <x v="1"/>
    <x v="1"/>
    <m/>
    <x v="0"/>
    <m/>
    <x v="3"/>
    <s v="Manca una xapa"/>
    <x v="1"/>
    <s v="CORRECTE"/>
    <m/>
    <s v="NO"/>
    <m/>
    <s v="N/A"/>
    <s v="Punt sense tensió"/>
    <s v="CORRECTE"/>
    <m/>
    <s v="SI"/>
    <s v="N/A"/>
    <s v="Punt sense tensió"/>
    <s v="SI"/>
    <s v="NO"/>
    <m/>
    <m/>
    <s v="NO"/>
    <m/>
    <m/>
    <s v="CORRECTE"/>
    <m/>
    <s v="SI"/>
    <s v="AMB INCIDÈNCIES"/>
    <s v="Desnivell"/>
    <s v="LLOBREGOS,136 Pantà de Tremp-Conca de Tremp"/>
    <s v="MU Marquesina Super/Pal-Li CON MUPI"/>
    <n v="57608"/>
    <s v="7-Horta-Guinardó"/>
    <n v="41.424050000000001"/>
    <n v="2.1555200000000001"/>
    <s v="N/A"/>
  </r>
  <r>
    <x v="294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LLOBREGOS, 48 Ant. Carmel"/>
    <s v="MU Marquesina Super/Pal-Li CON MUPI"/>
    <n v="57609"/>
    <s v="7-Horta-Guinardó"/>
    <n v="41.426540000000003"/>
    <n v="2.1603180000000002"/>
    <s v="N/A"/>
  </r>
  <r>
    <x v="295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LONDRES,37 Av. Sarria-Viladomat"/>
    <s v="MU Marquesina Super/Pal-Li CON MUPI"/>
    <n v="57610"/>
    <s v="2-L'Eixample"/>
    <n v="41.389865999999998"/>
    <n v="2.145896"/>
    <n v="64158"/>
  </r>
  <r>
    <x v="296"/>
    <d v="2024-08-28T00:00:00"/>
    <s v="Visual"/>
    <s v="CORRECTE"/>
    <s v="EXISTEIX"/>
    <x v="4"/>
    <x v="0"/>
    <s v="NO"/>
    <x v="0"/>
    <m/>
    <s v="NO"/>
    <x v="2"/>
    <x v="2"/>
    <m/>
    <x v="2"/>
    <m/>
    <x v="2"/>
    <m/>
    <x v="0"/>
    <s v="CORRECTE"/>
    <m/>
    <s v="NO"/>
    <m/>
    <s v="N/A"/>
    <m/>
    <s v="CORRECTE"/>
    <m/>
    <s v="SI"/>
    <s v="AMB INCIDÈNCIES"/>
    <m/>
    <s v="SI"/>
    <s v="SI"/>
    <s v="AMB INCIDÈNCIES"/>
    <s v="Incomplet"/>
    <s v="NO"/>
    <m/>
    <m/>
    <s v="CORRECTE"/>
    <m/>
    <s v="SI"/>
    <s v="CORRECTE"/>
    <m/>
    <m/>
    <s v="MU Marquesina Super/Pal-Li SIN MUPI"/>
    <n v="57611"/>
    <m/>
    <m/>
    <m/>
    <n v="57611"/>
  </r>
  <r>
    <x v="297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m/>
    <s v="NO"/>
    <s v="SI"/>
    <s v="CORRECTE"/>
    <m/>
    <s v="NO"/>
    <m/>
    <m/>
    <s v="CORRECTE"/>
    <m/>
    <s v="SI"/>
    <s v="AMB INCIDÈNCIES"/>
    <s v="Sense protegir"/>
    <s v="MANILA,44 Desp. Dr. Ferran"/>
    <s v="MU Marquesina Super/Pal-Li CON MUPI"/>
    <n v="57612"/>
    <s v="4-Les Corts"/>
    <n v="41.389806999999998"/>
    <n v="2.1257030000000001"/>
    <s v="N/A"/>
  </r>
  <r>
    <x v="298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MARINA,20 Desp. Salvador Espriu"/>
    <s v="MU Marquesina Super/Pal-Li CON MUPI"/>
    <n v="57613"/>
    <s v="10-Sant Martí"/>
    <n v="41.388373999999999"/>
    <n v="2.1956129999999998"/>
    <n v="64262"/>
  </r>
  <r>
    <x v="299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NO"/>
    <m/>
    <m/>
    <s v="NO"/>
    <m/>
    <m/>
    <s v="CORRECTE"/>
    <m/>
    <s v="NO"/>
    <m/>
    <m/>
    <s v="MONTSANT,27 Ant. C/ del Cadí"/>
    <s v="MU Marquesina Super/Pal-Li CON MUPI"/>
    <n v="57617"/>
    <s v="8-Nou Barris"/>
    <n v="41.433472999999999"/>
    <n v="2.1702460000000001"/>
    <s v="N/A"/>
  </r>
  <r>
    <x v="300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NO"/>
    <s v="SI"/>
    <s v="CORRECTE"/>
    <m/>
    <s v="NO"/>
    <m/>
    <m/>
    <s v="CORRECTE"/>
    <m/>
    <s v="SI"/>
    <s v="AMB INCIDÈNCIES"/>
    <s v="Desnivell"/>
    <s v="MUNTANER, 91 Mallorca-Valencia"/>
    <s v="MU Marquesina Foster CON MUPI"/>
    <n v="57618"/>
    <s v="2-L'Eixample"/>
    <n v="41.388469000000001"/>
    <n v="2.1569289999999999"/>
    <n v="64421"/>
  </r>
  <r>
    <x v="301"/>
    <d v="2024-08-21T00:00:00"/>
    <s v="Visual"/>
    <s v="CORRECTE"/>
    <s v="EXISTEIX"/>
    <x v="0"/>
    <x v="0"/>
    <s v="NO"/>
    <x v="0"/>
    <m/>
    <s v="SI"/>
    <x v="4"/>
    <x v="0"/>
    <s v="Punt sense tensió"/>
    <x v="0"/>
    <m/>
    <x v="0"/>
    <m/>
    <x v="3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CARRER 4 c,80 Desp. C/E"/>
    <s v="MU Marquesina Pal-Li CON MUPI"/>
    <n v="57619"/>
    <s v="3-Sants-Montjuïc"/>
    <n v="41.332214"/>
    <n v="2.1258750000000002"/>
    <s v="N/A"/>
  </r>
  <r>
    <x v="302"/>
    <d v="2024-08-21T00:00:00"/>
    <s v="Visual"/>
    <s v="CORRECTE"/>
    <s v="NO EXISTEIX"/>
    <x v="6"/>
    <x v="0"/>
    <s v="NO"/>
    <x v="0"/>
    <m/>
    <s v="SI"/>
    <x v="1"/>
    <x v="0"/>
    <s v="No es pot accedir a l'element amb les eines proporcionades."/>
    <x v="1"/>
    <s v="No es pot accedir a l'element amb les eines proporcionades."/>
    <x v="0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RRER 4, Ant. C/ E"/>
    <s v="MU Marquesina Pal-Li CON MUPI"/>
    <n v="57620"/>
    <s v="3-Sants-Montjuïc"/>
    <n v="41.331325190000001"/>
    <n v="2.128467632"/>
    <s v="N/A"/>
  </r>
  <r>
    <x v="303"/>
    <d v="2024-08-15T00:00:00"/>
    <s v="Visual"/>
    <s v="CORRECTE"/>
    <s v="EXISTEIX"/>
    <x v="4"/>
    <x v="0"/>
    <s v="SI"/>
    <x v="1"/>
    <m/>
    <s v="SI"/>
    <x v="0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PAU CLARIS,123 Aragon-Consell de Cent"/>
    <s v="MU Marquesina Super/Pal-Li CON MUPI"/>
    <n v="57622"/>
    <s v="2-L'Eixample"/>
    <n v="41.392766999999999"/>
    <n v="2.1669649999999998"/>
    <s v="N/A"/>
  </r>
  <r>
    <x v="304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RAMÓN ALBÓ,16 Pº Maragall-Prat d'en Roquer"/>
    <s v="MU Marquesina Super/Pal-Li CON MUPI"/>
    <n v="57627"/>
    <s v="9-Sant Andreu"/>
    <n v="41.424748000000001"/>
    <n v="2.177441"/>
    <n v="64450"/>
  </r>
  <r>
    <x v="305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RAMÓN ALBÓ,74 Ant. Alexandre Gali"/>
    <s v="MU Marquesina Super/Pal-Li CON MUPI"/>
    <n v="71899"/>
    <s v="9-Sant Andreu"/>
    <n v="41.426651999999997"/>
    <n v="2.1773449999999999"/>
    <s v="N/A"/>
  </r>
  <r>
    <x v="306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NO"/>
    <s v="SI"/>
    <s v="CORRECTE"/>
    <m/>
    <s v="NO"/>
    <m/>
    <m/>
    <s v="CORRECTE"/>
    <m/>
    <s v="SI"/>
    <s v="CORRECTE"/>
    <m/>
    <s v="ROGER DE LLURIA,40 Gran Via-Diputación"/>
    <s v="MU Marquesina Super/Pal-Li CON MUPI"/>
    <n v="57630"/>
    <s v="2-L'Eixample"/>
    <n v="41.392024039070002"/>
    <n v="2.1704363734249998"/>
    <s v="N/A"/>
  </r>
  <r>
    <x v="307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NO"/>
    <m/>
    <s v="NO"/>
    <m/>
    <m/>
    <s v="NO"/>
    <s v="NO"/>
    <m/>
    <m/>
    <s v="NO"/>
    <m/>
    <m/>
    <s v="CORRECTE"/>
    <m/>
    <s v="SI"/>
    <s v="CORRECTE"/>
    <m/>
    <s v="ROGER DE LLURIA,38 Gran Via-Diputación"/>
    <s v="MU Marquesina Super/Pal-Li CON MUPI"/>
    <n v="57631"/>
    <s v="2-L'Eixample"/>
    <n v="41.391955290449999"/>
    <n v="2.1705339782099999"/>
    <s v="N/A"/>
  </r>
  <r>
    <x v="308"/>
    <d v="2024-08-15T00:00:00"/>
    <s v="Visual"/>
    <s v="CORRECTE"/>
    <s v="EXISTEIX"/>
    <x v="4"/>
    <x v="2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ROGER DE LLURIA,66 Consell de Cent-Aragón"/>
    <s v="MU Marquesina Super/Pal-Li CON MUPI"/>
    <n v="57632"/>
    <s v="2-L'Eixample"/>
    <n v="41.393900000000002"/>
    <n v="2.1679539999999999"/>
    <n v="64145"/>
  </r>
  <r>
    <x v="309"/>
    <d v="2024-08-15T00:00:00"/>
    <s v="Visual"/>
    <s v="CORRECTE"/>
    <s v="EXISTEIX"/>
    <x v="4"/>
    <x v="2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SANT ANTONI Mª CLARET,39 Napoles-Grassot"/>
    <s v="MU Marquesina Super/Pal-Li CON MUPI"/>
    <n v="57633"/>
    <s v="6-Gràcia"/>
    <n v="41.404935000000002"/>
    <n v="2.1659069999999998"/>
    <n v="64368"/>
  </r>
  <r>
    <x v="310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NO"/>
    <m/>
    <m/>
    <s v="NO"/>
    <m/>
    <m/>
    <s v="CORRECTE"/>
    <m/>
    <s v="SI"/>
    <s v="CORRECTE"/>
    <m/>
    <s v="SANTA AMELIA,37 Ant. d'Osi"/>
    <s v="MU Marquesina Super/Pal-Li CON MUPI"/>
    <n v="57634"/>
    <s v="5-Sarrià-Sant Gervasi"/>
    <n v="41.394212000000003"/>
    <n v="2.1240700000000001"/>
    <s v="N/A"/>
  </r>
  <r>
    <x v="311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SELVA DE MAR 41 Esq. Pujades"/>
    <s v="MU Marquesina Super/Pal-Li CON MUPI"/>
    <n v="57635"/>
    <s v="10-Sant Martí"/>
    <n v="41.408126799999998"/>
    <n v="2.2098023000000002"/>
    <n v="65889"/>
  </r>
  <r>
    <x v="312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m/>
    <s v="SI"/>
    <s v="NO"/>
    <m/>
    <m/>
    <s v="NO"/>
    <m/>
    <m/>
    <s v="CORRECTE"/>
    <m/>
    <s v="NO"/>
    <m/>
    <m/>
    <s v="SEPULVEDA,125 después Compte d' Urgell"/>
    <s v="MU Marquesina Super/Pal-Li CON MUPI"/>
    <n v="57637"/>
    <s v="2-L'Eixample"/>
    <n v="41.380929899999998"/>
    <n v="2.1593707000000002"/>
    <s v="N/A"/>
  </r>
  <r>
    <x v="313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Incomplet"/>
    <s v="TAJO,20"/>
    <s v="MU Marquesina Super/Pal-Li CON MUPI"/>
    <n v="57639"/>
    <s v="7-Horta-Guinardó"/>
    <n v="41.430021000000004"/>
    <n v="2.1624150000000002"/>
    <n v="68794"/>
  </r>
  <r>
    <x v="314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N/A"/>
    <s v="Punt sense tensió"/>
    <s v="CORRECTE"/>
    <m/>
    <s v="SI"/>
    <s v="CORRECTE"/>
    <m/>
    <s v="SI"/>
    <s v="SI"/>
    <s v="CORRECTE"/>
    <m/>
    <s v="NO"/>
    <m/>
    <m/>
    <s v="CORRECTE"/>
    <m/>
    <s v="NO"/>
    <m/>
    <m/>
    <s v="TAJO,69 Maria Paretas - Pge. Vila i Rosell"/>
    <s v="MU Marquesina Super/Pal-Li CON MUPI"/>
    <n v="57640"/>
    <s v="7-Horta-Guinardó"/>
    <n v="41.429599000000003"/>
    <n v="2.1603309999999998"/>
    <n v="64448"/>
  </r>
  <r>
    <x v="315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NO"/>
    <s v="SI"/>
    <s v="CORRECTE"/>
    <m/>
    <s v="NO"/>
    <m/>
    <m/>
    <s v="CORRECTE"/>
    <m/>
    <s v="SI"/>
    <s v="AMB INCIDÈNCIES"/>
    <s v="Desnivell"/>
    <s v="VALENCIA,58 Vilamari-Entença"/>
    <s v="MU Marquesina Super/Pal-Li CON MUPI"/>
    <n v="57641"/>
    <s v="2-L'Eixample"/>
    <n v="41.381059999999998"/>
    <n v="2.1479400000000002"/>
    <n v="64209"/>
  </r>
  <r>
    <x v="316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VILLARROEL 107 Aragón-Consell de Cent"/>
    <s v="MU Marquesina Super/Pal-Li CON MUPI"/>
    <n v="57642"/>
    <s v="2-L'Eixample"/>
    <n v="41.385283999999999"/>
    <n v="2.1565720000000002"/>
    <s v="N/A"/>
  </r>
  <r>
    <x v="317"/>
    <d v="2024-08-05T00:00:00"/>
    <s v="Visual"/>
    <s v="CORRECTE"/>
    <s v="EXISTEIX"/>
    <x v="7"/>
    <x v="0"/>
    <s v="SI"/>
    <x v="1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AMB INCIDÈNCIES"/>
    <m/>
    <s v="NO"/>
    <m/>
    <m/>
    <s v="CORRECTE"/>
    <m/>
    <s v="SI"/>
    <s v="AMB INCIDÈNCIES"/>
    <s v="Desnivell"/>
    <s v="CAMI TORRE MELINA, 5"/>
    <s v="MU Marquesina Super/Pal-Li CON MUPI"/>
    <n v="57644"/>
    <s v="4-Les Corts"/>
    <n v="41.376211773949997"/>
    <n v="2.112130706681"/>
    <s v="N/A"/>
  </r>
  <r>
    <x v="318"/>
    <d v="2024-08-0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CAN CARELLEU 1 Ant. Avda. De Josep Foix"/>
    <s v="MU Marquesina Pal-Li CON MUPI"/>
    <n v="57646"/>
    <s v="5-Sarrià-Sant Gervasi"/>
    <n v="41.400930000000002"/>
    <n v="2.11402"/>
    <s v="N/A"/>
  </r>
  <r>
    <x v="319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CARAVEL.LA LA NIÑA,19 Caravela Pinta-Nau Sta Maria"/>
    <s v="MU Marquesina Super/Pal-Li CON MUPI"/>
    <n v="72054"/>
    <s v="4-Les Corts"/>
    <n v="41.39143"/>
    <n v="2.1328499999999999"/>
    <s v="N/A"/>
  </r>
  <r>
    <x v="320"/>
    <d v="2024-08-04T00:00:00"/>
    <s v="Visual"/>
    <s v="CORRECTE"/>
    <s v="EXISTEIX"/>
    <x v="4"/>
    <x v="0"/>
    <s v="NO"/>
    <x v="0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Sense protegir"/>
    <s v="VIDAL I BARRAQUER AV, Desp. Berruguete"/>
    <s v="MU Marquesina Pal-Li CON MUPI"/>
    <n v="57648"/>
    <s v="7-Horta-Guinardó"/>
    <n v="41.432749000000001"/>
    <n v="2.151821"/>
    <s v="N/A"/>
  </r>
  <r>
    <x v="321"/>
    <d v="2024-08-28T00:00:00"/>
    <s v="Visual"/>
    <s v="CORRECTE"/>
    <s v="EXISTEIX"/>
    <x v="4"/>
    <x v="0"/>
    <s v="SI"/>
    <x v="1"/>
    <m/>
    <s v="NO"/>
    <x v="2"/>
    <x v="2"/>
    <m/>
    <x v="2"/>
    <m/>
    <x v="2"/>
    <m/>
    <x v="0"/>
    <s v="CORRECTE"/>
    <m/>
    <s v="NO"/>
    <m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m/>
    <s v="MU Marquesina Super/Pal-Li CON MUPI"/>
    <n v="72141"/>
    <s v="9-Sant Andreu"/>
    <m/>
    <m/>
    <n v="72328"/>
  </r>
  <r>
    <x v="322"/>
    <d v="2024-08-26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2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HORTA A CERDANYOLA,4 Desp.Cocheras Fte Tanatori"/>
    <s v="MU Marquesina Super/Pal-Li CON MUPI"/>
    <n v="57653"/>
    <s v="7-Horta-Guinardó"/>
    <n v="41.439619999999998"/>
    <n v="2.15429"/>
    <s v="N/A"/>
  </r>
  <r>
    <x v="323"/>
    <d v="2024-08-06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NO"/>
    <s v="NO"/>
    <m/>
    <m/>
    <s v="NO"/>
    <m/>
    <m/>
    <s v="CORRECTE"/>
    <m/>
    <s v="SI"/>
    <s v="CORRECTE"/>
    <m/>
    <s v="CASANOVA,248 Ant. Buenos Aires"/>
    <s v="MU Marquesina Foster CON MUPI"/>
    <n v="57654"/>
    <s v="2-L'Eixample"/>
    <n v="41.393160000000002"/>
    <n v="2.1486100000000001"/>
    <n v="64195"/>
  </r>
  <r>
    <x v="324"/>
    <d v="2024-08-03T00:00:00"/>
    <s v="Visual"/>
    <s v="CORRECTE"/>
    <s v="NO EXISTEIX"/>
    <x v="12"/>
    <x v="0"/>
    <s v="NO"/>
    <x v="0"/>
    <m/>
    <s v="SI"/>
    <x v="1"/>
    <x v="0"/>
    <s v="Punt sense tensió"/>
    <x v="0"/>
    <m/>
    <x v="0"/>
    <m/>
    <x v="1"/>
    <s v="AMB INCIDÈNCIES"/>
    <s v="Trencat parcialment"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CASTELLDEFELS,1 Ant. Llerona"/>
    <s v="MU Marquesina Pal-Li CON MUPI"/>
    <n v="57655"/>
    <s v="8-Nou Barris"/>
    <n v="41.459780000000002"/>
    <n v="2.18161"/>
    <s v="N/A"/>
  </r>
  <r>
    <x v="325"/>
    <d v="2024-08-03T00:00:00"/>
    <s v="Visual"/>
    <s v="CORRECTE"/>
    <s v="NO 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EMENTERIO COLLSEROLA Fte Rotonda Fte Tanatorio"/>
    <s v="MU Marquesina Pal-Li CON MUPI"/>
    <n v="57657"/>
    <s v="7-Horta-Guinardó"/>
    <n v="41.47025"/>
    <n v="2.1560600000000001"/>
    <s v="N/A"/>
  </r>
  <r>
    <x v="326"/>
    <d v="2024-08-03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EMENTERIO COLLSEROLA Fte Rotonda Fte Tanatorio (2"/>
    <s v="MU Marquesina Pal-Li CON MUPI"/>
    <n v="57658"/>
    <s v="7-Horta-Guinardó"/>
    <n v="41.470080000000003"/>
    <n v="2.15591"/>
    <s v="N/A"/>
  </r>
  <r>
    <x v="327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AMB INCIDÈNCIES"/>
    <s v="Desnivell"/>
    <s v="CIUTAT D´ASUNCION,4 Sant Adrià y Costa Daurada"/>
    <s v="MU Marquesina Super/Pal-Li CON MUPI"/>
    <n v="57665"/>
    <s v="9-Sant Andreu"/>
    <n v="41.436489000000002"/>
    <n v="2.2009479999999999"/>
    <n v="64414"/>
  </r>
  <r>
    <x v="328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RRER 3,77 Fte. Parc Logísti"/>
    <s v="MU Marquesina Pal-Li CON MUPI"/>
    <n v="57667"/>
    <s v="3-Sants-Montjuïc"/>
    <n v="41.337339999999998"/>
    <n v="2.1273"/>
    <s v="N/A"/>
  </r>
  <r>
    <x v="329"/>
    <d v="2024-08-21T00:00:00"/>
    <s v="Visual"/>
    <s v="CORRECTE"/>
    <s v="NO EXISTEIX"/>
    <x v="6"/>
    <x v="0"/>
    <s v="NO"/>
    <x v="0"/>
    <m/>
    <s v="SI"/>
    <x v="1"/>
    <x v="0"/>
    <s v="No es pot accedir a l'element amb les eines proporcionades."/>
    <x v="1"/>
    <s v="No es pot accedir a l'element amb les eines proporcionades."/>
    <x v="0"/>
    <m/>
    <x v="2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RRER 6,81 Desp. c. F"/>
    <s v="MU Marquesina Pal-Li CON MUPI"/>
    <n v="57668"/>
    <s v="3-Sants-Montjuïc"/>
    <n v="41.324979999999996"/>
    <n v="2.11815"/>
    <s v="N/A"/>
  </r>
  <r>
    <x v="330"/>
    <d v="2024-08-21T00:00:00"/>
    <s v="Visual"/>
    <s v="CORRECTE"/>
    <s v="NO EXISTEIX"/>
    <x v="1"/>
    <x v="0"/>
    <s v="SI"/>
    <x v="2"/>
    <m/>
    <s v="SI"/>
    <x v="1"/>
    <x v="0"/>
    <s v="Dificultats d’obertures"/>
    <x v="0"/>
    <m/>
    <x v="0"/>
    <m/>
    <x v="0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CARRER A,51-91 Fte. Cocheras T.M.B."/>
    <s v="MU Marquesina Super/Pal-Li CON MUPI"/>
    <n v="79192"/>
    <s v="3-Sants-Montjuïc"/>
    <n v="41.330910000000003"/>
    <n v="2.1373700000000002"/>
    <s v="N/A"/>
  </r>
  <r>
    <x v="331"/>
    <d v="2024-08-21T00:00:00"/>
    <s v="Visual"/>
    <s v="CORRECTE"/>
    <s v="NO EXISTEIX"/>
    <x v="7"/>
    <x v="2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CARRER A,80-76 frente Seat"/>
    <s v="MU Marquesina Super/Pal-Li CON MUPI"/>
    <n v="72340"/>
    <s v="3-Sants-Montjuïc"/>
    <n v="41.337940000000003"/>
    <n v="2.14235"/>
    <s v="N/A"/>
  </r>
  <r>
    <x v="332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Les lluminàries no funcionen"/>
    <s v="CORRECTE"/>
    <m/>
    <s v="SI"/>
    <s v="AMB INCIDÈNCIES"/>
    <s v="Previsió canvi d’il·luminària"/>
    <s v="SI"/>
    <s v="SI"/>
    <s v="CORRECTE"/>
    <m/>
    <s v="NO"/>
    <m/>
    <m/>
    <s v="CORRECTE"/>
    <m/>
    <s v="NO"/>
    <m/>
    <m/>
    <s v="AIGUABLAVA,14 Via Favencia-Fenals"/>
    <s v="MU Marquesina Super/Pal-Li CON MUPI"/>
    <n v="71979"/>
    <s v="8-Nou Barris"/>
    <n v="41.447130999999999"/>
    <n v="2.1804800000000002"/>
    <s v="N/A"/>
  </r>
  <r>
    <x v="333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AMB INCIDÈNCIES"/>
    <s v="Les lluminàries no funcionen"/>
    <s v="CORRECTE"/>
    <m/>
    <s v="SI"/>
    <s v="AMB INCIDÈNCIES"/>
    <s v="Previsió canvi d’il·luminària"/>
    <s v="SI"/>
    <s v="SI"/>
    <s v="CORRECTE"/>
    <m/>
    <s v="NO"/>
    <m/>
    <m/>
    <s v="CORRECTE"/>
    <m/>
    <s v="NO"/>
    <m/>
    <m/>
    <s v="AIGUABLAVA,24 Ant. Fosca"/>
    <s v="MU Marquesina Super/Pal-Li CON MUPI"/>
    <n v="71978"/>
    <s v="8-Nou Barris"/>
    <n v="41.448369999999997"/>
    <n v="2.1817700000000002"/>
    <s v="N/A"/>
  </r>
  <r>
    <x v="334"/>
    <d v="2024-08-03T00:00:00"/>
    <s v="Visual"/>
    <s v="CORRECTE"/>
    <s v="EXISTEIX"/>
    <x v="4"/>
    <x v="0"/>
    <s v="SI"/>
    <x v="1"/>
    <m/>
    <s v="SI"/>
    <x v="0"/>
    <x v="1"/>
    <m/>
    <x v="1"/>
    <s v="Dificultats de tancament"/>
    <x v="0"/>
    <m/>
    <x v="0"/>
    <s v="CORRECTE"/>
    <m/>
    <s v="NO"/>
    <m/>
    <s v="AMB INCIDÈNCIES"/>
    <s v="Les lluminàries no funcionen"/>
    <s v="CORRECTE"/>
    <m/>
    <s v="SI"/>
    <s v="AMB INCIDÈNCIES"/>
    <s v="Previsió canvi d’il·luminària"/>
    <s v="SI"/>
    <s v="SI"/>
    <s v="CORRECTE"/>
    <m/>
    <s v="NO"/>
    <m/>
    <m/>
    <s v="CORRECTE"/>
    <m/>
    <s v="NO"/>
    <m/>
    <m/>
    <s v="AIGUABLAVA,3 Ant. Nou Barris"/>
    <s v="MU Marquesina Super/Pal-Li CON MUPI"/>
    <n v="57676"/>
    <s v="8-Nou Barris"/>
    <n v="41.447412"/>
    <n v="2.1805080000000001"/>
    <s v="N/A"/>
  </r>
  <r>
    <x v="335"/>
    <d v="2024-08-03T00:00:00"/>
    <s v="Visual"/>
    <s v="CORRECTE"/>
    <s v="EXISTEIX"/>
    <x v="2"/>
    <x v="0"/>
    <s v="SI"/>
    <x v="1"/>
    <m/>
    <s v="SI"/>
    <x v="0"/>
    <x v="0"/>
    <s v="Previsió canvi d’il·luminària"/>
    <x v="0"/>
    <m/>
    <x v="0"/>
    <m/>
    <x v="2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AIGUABLAVA,51 Desp. Pedrosa"/>
    <s v="MU Marquesina Super/Pal-Li CON MUPI"/>
    <n v="57679"/>
    <s v="8-Nou Barris"/>
    <n v="41.448940999999998"/>
    <n v="2.1821440000000001"/>
    <n v="64272"/>
  </r>
  <r>
    <x v="336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ALMOGAVERS 11 Nápoles-Roger de Flor"/>
    <s v="MU Marquesina Pal-Li CON MUPI"/>
    <n v="57687"/>
    <s v="2-L'Eixample"/>
    <n v="41.391727000000003"/>
    <n v="2.182693"/>
    <s v="N/A"/>
  </r>
  <r>
    <x v="337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ALMOGAVERS,69 Marina-Cerdenya"/>
    <s v="MU Marquesina Pal-Li CON MUPI"/>
    <n v="57690"/>
    <s v="2-L'Eixample"/>
    <n v="41.394300000000001"/>
    <n v="2.1861660000000001"/>
    <s v="N/A"/>
  </r>
  <r>
    <x v="338"/>
    <d v="2024-08-21T00:00:00"/>
    <s v="Visual"/>
    <s v="CORRECTE"/>
    <s v="EXISTEIX"/>
    <x v="4"/>
    <x v="2"/>
    <s v="NO"/>
    <x v="0"/>
    <m/>
    <s v="SI"/>
    <x v="1"/>
    <x v="0"/>
    <s v="Punt sense tensió"/>
    <x v="0"/>
    <m/>
    <x v="0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ALUMINI, Ant. C/ Foc"/>
    <s v="MU Marquesina Pal-Li CON MUPI"/>
    <n v="57691"/>
    <s v="3-Sants-Montjuïc"/>
    <n v="41.354511000000002"/>
    <n v="2.136145"/>
    <s v="N/A"/>
  </r>
  <r>
    <x v="339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CORRECTE"/>
    <m/>
    <s v="ANETO,30 Ant. C/ del Cadí"/>
    <s v="MU Marquesina Pal-Li CON MUPI"/>
    <n v="57693"/>
    <s v="8-Nou Barris"/>
    <n v="41.432830000000003"/>
    <n v="2.1703600000000001"/>
    <s v="N/A"/>
  </r>
  <r>
    <x v="340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ANTONIO MACHADO,S/N Desp. Rda. Guineueta Vella"/>
    <s v="MU Marquesina Pal-Li CON MUPI"/>
    <n v="57694"/>
    <s v="8-Nou Barris"/>
    <n v="41.44417"/>
    <n v="2.1703299999999999"/>
    <s v="N/A"/>
  </r>
  <r>
    <x v="341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ANTONIO MACHADO,S/N Guineueta Vella-Artesania"/>
    <s v="MU Marquesina Pal-Li CON MUPI"/>
    <n v="57695"/>
    <s v="8-Nou Barris"/>
    <n v="41.444279999999999"/>
    <n v="2.1706799999999999"/>
    <s v="N/A"/>
  </r>
  <r>
    <x v="342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AMB INCIDÈNCIES"/>
    <s v="Insuficient"/>
    <s v="NO"/>
    <m/>
    <m/>
    <s v="CORRECTE"/>
    <m/>
    <s v="NO"/>
    <m/>
    <m/>
    <s v="ARAGÓN, 559 Coruña-Independencia"/>
    <s v="MU Marquesina Pal-Li CON MUPI"/>
    <n v="57706"/>
    <s v="10-Sant Martí"/>
    <n v="41.407350000000001"/>
    <n v="2.18486"/>
    <s v="N/A"/>
  </r>
  <r>
    <x v="343"/>
    <d v="2024-08-25T00:00:00"/>
    <s v="Visual"/>
    <s v="CORRECTE"/>
    <s v="NO EXISTEIX"/>
    <x v="1"/>
    <x v="0"/>
    <s v="NO"/>
    <x v="0"/>
    <m/>
    <s v="SI"/>
    <x v="1"/>
    <x v="0"/>
    <s v="Dificultats d’obertures"/>
    <x v="1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ARAGÓN, 648 Bilbao-Lope de Vega"/>
    <s v="MU Marquesina Super/Pal-Li CON MUPI"/>
    <n v="76036"/>
    <s v="10-Sant Martí"/>
    <n v="41.412239999999997"/>
    <n v="2.1920000000000002"/>
    <s v="N/A"/>
  </r>
  <r>
    <x v="344"/>
    <d v="2024-08-06T00:00:00"/>
    <s v="Visual"/>
    <s v="CORRECTE"/>
    <s v="EXISTEIX"/>
    <x v="4"/>
    <x v="0"/>
    <s v="SI"/>
    <x v="1"/>
    <m/>
    <s v="SI"/>
    <x v="1"/>
    <x v="1"/>
    <m/>
    <x v="0"/>
    <m/>
    <x v="1"/>
    <m/>
    <x v="2"/>
    <s v="CORRECTE"/>
    <m/>
    <s v="NO"/>
    <m/>
    <s v="CORRECTE"/>
    <m/>
    <s v="CORRECTE"/>
    <m/>
    <s v="NO"/>
    <m/>
    <m/>
    <s v="NO"/>
    <s v="SI"/>
    <s v="CORRECTE"/>
    <m/>
    <s v="NO"/>
    <m/>
    <m/>
    <s v="CORRECTE"/>
    <m/>
    <s v="NO"/>
    <m/>
    <m/>
    <s v="ARIBAU,228 Moiá-Travessera de Gracia"/>
    <s v="MU Marquesina Foster CON MUPI"/>
    <n v="57711"/>
    <s v="5-Sarrià-Sant Gervasi"/>
    <n v="41.39528"/>
    <n v="2.1503100000000002"/>
    <n v="64403"/>
  </r>
  <r>
    <x v="345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Lluminàries foses"/>
    <s v="CORRECTE"/>
    <m/>
    <s v="SI"/>
    <s v="CORRECTE"/>
    <m/>
    <s v="SI"/>
    <s v="SI"/>
    <s v="CORRECTE"/>
    <m/>
    <s v="NO"/>
    <m/>
    <m/>
    <s v="CORRECTE"/>
    <m/>
    <s v="SI"/>
    <s v="CORRECTE"/>
    <m/>
    <s v="ARIBAU,280 La Forja-Oliana"/>
    <s v="MU Marquesina Super/Pal-Li CON MUPI"/>
    <n v="57713"/>
    <s v="5-Sarrià-Sant Gervasi"/>
    <n v="41.397939000000001"/>
    <n v="2.147303"/>
    <n v="64335"/>
  </r>
  <r>
    <x v="346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NO"/>
    <s v="SI"/>
    <s v="CORRECTE"/>
    <m/>
    <s v="NO"/>
    <m/>
    <m/>
    <s v="CORRECTE"/>
    <m/>
    <s v="SI"/>
    <s v="AMB INCIDÈNCIES"/>
    <s v="Incomplet"/>
    <s v="ARIBAU,158 Rosellón-Corcega"/>
    <s v="MU Marquesina Super/Pal-Li CON MUPI"/>
    <n v="57716"/>
    <s v="2-L'Eixample"/>
    <n v="41.39228"/>
    <n v="2.1543399999999999"/>
    <n v="64178"/>
  </r>
  <r>
    <x v="347"/>
    <d v="2024-08-05T00:00:00"/>
    <s v="Visual"/>
    <s v="CORRECTE"/>
    <s v="EXISTEIX"/>
    <x v="4"/>
    <x v="0"/>
    <s v="NO"/>
    <x v="0"/>
    <m/>
    <s v="SI"/>
    <x v="1"/>
    <x v="1"/>
    <m/>
    <x v="0"/>
    <m/>
    <x v="0"/>
    <m/>
    <x v="4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NO"/>
    <m/>
    <m/>
    <s v="JOAN XXIII AV,2 devant MARTI I FRANQ. botiga Barça"/>
    <s v="MU Marquesina Pal-Li CON MUPI"/>
    <n v="57717"/>
    <s v="4-Les Corts"/>
    <n v="41.381196000000003"/>
    <n v="2.1203850000000002"/>
    <s v="N/A"/>
  </r>
  <r>
    <x v="348"/>
    <d v="2024-08-05T00:00:00"/>
    <s v="Visual"/>
    <s v="CORRECTE"/>
    <s v="NO EXISTEIX"/>
    <x v="8"/>
    <x v="0"/>
    <s v="SI"/>
    <x v="1"/>
    <m/>
    <s v="SI"/>
    <x v="1"/>
    <x v="0"/>
    <s v="Dificultats d’obertures (escuma groga tapant pany)"/>
    <x v="1"/>
    <s v="Dificultats d’obertures (escuma groga tapant pany)"/>
    <x v="0"/>
    <m/>
    <x v="1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ARISTIDES MAILLOL,6 Dp. Travesera de Les Corts"/>
    <s v="MU Marquesina Super/Pal-Li CON MUPI"/>
    <n v="57718"/>
    <s v="4-Les Corts"/>
    <n v="41.378649000000003"/>
    <n v="2.1209069999999999"/>
    <s v="N/A"/>
  </r>
  <r>
    <x v="349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ARISTIDES MAILLOL,4 Dp. Travessera de les Corts"/>
    <s v="MU Marquesina Super/Pal-Li CON MUPI"/>
    <n v="68370"/>
    <s v="4-Les Corts"/>
    <n v="41.37829"/>
    <n v="2.1213099999999998"/>
    <n v="68520"/>
  </r>
  <r>
    <x v="350"/>
    <d v="2024-08-02T00:00:00"/>
    <s v="Visual"/>
    <s v="CORRECTE"/>
    <s v="NO EXISTEIX"/>
    <x v="4"/>
    <x v="0"/>
    <s v="NO"/>
    <x v="0"/>
    <m/>
    <s v="SI"/>
    <x v="1"/>
    <x v="1"/>
    <m/>
    <x v="0"/>
    <m/>
    <x v="2"/>
    <m/>
    <x v="1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ARIZALA,14 Roger-Av. Madrid"/>
    <s v="Marquesina"/>
    <n v="57720"/>
    <s v="3-Sants-Montjuïc"/>
    <n v="41.376418000000001"/>
    <n v="2.125124"/>
    <s v="N/A"/>
  </r>
  <r>
    <x v="350"/>
    <d v="2024-08-21T00:00:00"/>
    <s v="Visual"/>
    <s v="CORRECTE"/>
    <s v="NO EXISTEIX"/>
    <x v="4"/>
    <x v="0"/>
    <s v="NO"/>
    <x v="0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ARIZALA,14 Roger-Av. Madrid"/>
    <s v="MU Marquesina Super/Pal-Li CON MUPI"/>
    <n v="57720"/>
    <s v="3-Sants-Montjuïc"/>
    <n v="41.376418000000001"/>
    <n v="2.125124"/>
    <s v="N/A"/>
  </r>
  <r>
    <x v="351"/>
    <d v="2024-08-0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ARIZALA,66 Felipe de Paz-Travessera de les Corts"/>
    <s v="MU Marquesina Pal-Li CON MUPI"/>
    <n v="57721"/>
    <s v="4-Les Corts"/>
    <n v="41.378630000000001"/>
    <n v="2.1236999999999999"/>
    <s v="N/A"/>
  </r>
  <r>
    <x v="352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ARNAU D'OMS,20 Escocia-C. de la Jota"/>
    <s v="MU Marquesina Super/Pal-Li CON MUPI"/>
    <n v="57722"/>
    <s v="8-Nou Barris"/>
    <n v="41.429329000000003"/>
    <n v="2.1774260000000001"/>
    <n v="64454"/>
  </r>
  <r>
    <x v="353"/>
    <d v="2024-08-04T00:00:00"/>
    <s v="Visual"/>
    <s v="CORRECTE"/>
    <s v="EXISTEIX"/>
    <x v="4"/>
    <x v="0"/>
    <s v="NO"/>
    <x v="0"/>
    <m/>
    <s v="SI"/>
    <x v="3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ARQUITECTE MORAGAS,6 Jorge Manrique-Berruguete"/>
    <s v="MU Marquesina Pal-Li CON MUPI"/>
    <n v="57723"/>
    <s v="7-Horta-Guinardó"/>
    <n v="41.432630000000003"/>
    <n v="2.1474799999999998"/>
    <s v="N/A"/>
  </r>
  <r>
    <x v="354"/>
    <d v="2024-08-2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BAC DE RODA,112 Diagonal-Cristobal de Moura"/>
    <s v="MU Marquesina Super/Pal-Li CON MUPI"/>
    <n v="57724"/>
    <s v="10-Sant Martí"/>
    <n v="41.408169999999998"/>
    <n v="2.2032400000000001"/>
    <n v="64172"/>
  </r>
  <r>
    <x v="355"/>
    <d v="2024-08-02T00:00:00"/>
    <s v="Visual"/>
    <s v="CORRECTE"/>
    <s v="EXISTEIX"/>
    <x v="4"/>
    <x v="0"/>
    <s v="NO"/>
    <x v="0"/>
    <m/>
    <s v="SI"/>
    <x v="1"/>
    <x v="1"/>
    <m/>
    <x v="1"/>
    <s v="No es pot accedir a l'element amb les eines proporcionades."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AMB INCIDÈNCIES"/>
    <s v="Sense protegir"/>
    <s v="BADAL RBLA,198 Ant. Sants"/>
    <s v="Marquesina"/>
    <n v="57727"/>
    <s v="3-Sants-Montjuïc"/>
    <n v="41.37529"/>
    <n v="2.1307800000000001"/>
    <s v="N/A"/>
  </r>
  <r>
    <x v="355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AMB INCIDÈNCIES"/>
    <s v="Desnivell"/>
    <s v="BADAL RBLA,198 Ant. Sants"/>
    <s v="MU Marquesina Pal-Li CON MUPI"/>
    <n v="57727"/>
    <s v="3-Sants-Montjuïc"/>
    <n v="41.37529"/>
    <n v="2.1307800000000001"/>
    <s v="N/A"/>
  </r>
  <r>
    <x v="356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BADAL RBLA,20 Gran Via-Quetzal"/>
    <s v="MU Marquesina Super/Pal-Li CON MUPI"/>
    <n v="57728"/>
    <s v="3-Sants-Montjuïc"/>
    <n v="41.366579999999999"/>
    <n v="2.13476"/>
    <s v="N/A"/>
  </r>
  <r>
    <x v="357"/>
    <d v="2024-08-21T00:00:00"/>
    <s v="Visual"/>
    <s v="CORRECTE"/>
    <s v="NO EXISTEIX"/>
    <x v="6"/>
    <x v="0"/>
    <s v="NO"/>
    <x v="0"/>
    <m/>
    <s v="SI"/>
    <x v="1"/>
    <x v="1"/>
    <m/>
    <x v="1"/>
    <s v="No es pot accedir a l'element amb les eines proporcionades."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BADAL RBLA,27 Ant. Av. Carrilet"/>
    <s v="MU Marquesina Pal-Li CON MUPI"/>
    <n v="57729"/>
    <s v="3-Sants-Montjuïc"/>
    <n v="41.366529999999997"/>
    <n v="2.1340499999999998"/>
    <s v="N/A"/>
  </r>
  <r>
    <x v="358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BALMES,280 Via Augusta-Guillem Tell"/>
    <s v="MU Marquesina Super/Pal-Li CON MUPI"/>
    <n v="57732"/>
    <s v="5-Sarrià-Sant Gervasi"/>
    <n v="41.401414000000003"/>
    <n v="2.1474009999999999"/>
    <n v="64249"/>
  </r>
  <r>
    <x v="359"/>
    <d v="2024-08-04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CORRECTE"/>
    <m/>
    <s v="CORRECTE"/>
    <m/>
    <s v="SI"/>
    <s v="CORRECTE"/>
    <m/>
    <s v="SI"/>
    <s v="NO"/>
    <m/>
    <m/>
    <s v="NO"/>
    <m/>
    <m/>
    <s v="CORRECTE"/>
    <m/>
    <s v="SI"/>
    <s v="AMB INCIDÈNCIES"/>
    <s v="Desnivell"/>
    <s v="BALMES,439 Sant Gervasi-Moragas"/>
    <s v="MU Marquesina Foster CON MUPI"/>
    <n v="57736"/>
    <s v="5-Sarrià-Sant Gervasi"/>
    <n v="41.409274000000003"/>
    <n v="2.1372460000000002"/>
    <n v="64239"/>
  </r>
  <r>
    <x v="360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NO"/>
    <s v="SI"/>
    <s v="AMB INCIDÈNCIES"/>
    <s v="No arriba a la paret"/>
    <s v="NO"/>
    <m/>
    <m/>
    <s v="CORRECTE"/>
    <m/>
    <s v="NO"/>
    <m/>
    <m/>
    <s v="BARTRINA,20 Plaza Miquel Casablancas Joanico"/>
    <s v="MU Marquesina Super/Pal-Li CON MUPI"/>
    <n v="73183"/>
    <s v="9-Sant Andreu"/>
    <n v="41.439549999999997"/>
    <n v="2.1861899999999999"/>
    <s v="N/A"/>
  </r>
  <r>
    <x v="361"/>
    <d v="2024-08-13T00:00:00"/>
    <s v="Visual"/>
    <s v="CORRECTE"/>
    <s v="EXISTEIX"/>
    <x v="0"/>
    <x v="2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BARTRINA,64 Colombia-plaza Mossén Clapés"/>
    <s v="MU Marquesina Super/Pal-Li CON MUPI"/>
    <n v="57740"/>
    <s v="9-Sant Andreu"/>
    <n v="41.441699999999997"/>
    <n v="2.1875599999999999"/>
    <s v="N/A"/>
  </r>
  <r>
    <x v="362"/>
    <d v="2024-08-2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BERNAT METGE,19 García Lorca-Crta. Mataró"/>
    <s v="MU Marquesina Pal-Li CON MUPI"/>
    <n v="57751"/>
    <s v="10-Sant Martí"/>
    <n v="41.420479999999998"/>
    <n v="2.2119900000000001"/>
    <s v="N/A"/>
  </r>
  <r>
    <x v="363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BERNAT METGE,26 Desp. Carcasona"/>
    <s v="MU Marquesina Pal-Li CON MUPI"/>
    <n v="57752"/>
    <s v="10-Sant Martí"/>
    <n v="41.420174000000003"/>
    <n v="2.2117629999999999"/>
    <s v="N/A"/>
  </r>
  <r>
    <x v="364"/>
    <d v="2024-08-25T00:00:00"/>
    <s v="Visual"/>
    <s v="CORRECTE"/>
    <s v="EXISTEIX"/>
    <x v="0"/>
    <x v="0"/>
    <s v="NO"/>
    <x v="0"/>
    <m/>
    <s v="SI"/>
    <x v="0"/>
    <x v="0"/>
    <s v="Punt sense tensió"/>
    <x v="0"/>
    <m/>
    <x v="3"/>
    <s v="Oxidada"/>
    <x v="2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BILBAO,117 Pere IV - Camí Antic de Valencia"/>
    <s v="MU Marquesina Super/Pal-Li CON MUPI"/>
    <n v="77765"/>
    <s v="10-Sant Martí"/>
    <n v="41.405209999999997"/>
    <n v="2.2001599999999999"/>
    <s v="N/A"/>
  </r>
  <r>
    <x v="365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BILBAO,205 Concili de Trento-Gran Via"/>
    <s v="MU Marquesina Pal-Li CON MUPI"/>
    <n v="57754"/>
    <s v="10-Sant Martí"/>
    <n v="41.409869999999998"/>
    <n v="2.1939299999999999"/>
    <s v="N/A"/>
  </r>
  <r>
    <x v="366"/>
    <d v="2024-08-25T00:00:00"/>
    <s v="Visual"/>
    <s v="CORRECTE"/>
    <s v="EXISTEIX"/>
    <x v="4"/>
    <x v="1"/>
    <s v="NO"/>
    <x v="0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BILBAO 237 Verneda-Concili de Trento"/>
    <s v="MU Marquesina Pal-Li CON MUPI"/>
    <n v="57755"/>
    <s v="10-Sant Martí"/>
    <n v="41.411340000000003"/>
    <n v="2.1919599999999999"/>
    <s v="N/A"/>
  </r>
  <r>
    <x v="367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TRENCAT"/>
    <s v="N/A"/>
    <m/>
    <s v="CORRECTE"/>
    <m/>
    <s v="SI"/>
    <s v="CORRECTE"/>
    <m/>
    <s v="NO"/>
    <s v="SI"/>
    <s v="CORRECTE"/>
    <m/>
    <s v="NO"/>
    <m/>
    <m/>
    <s v="CORRECTE"/>
    <m/>
    <s v="NO"/>
    <m/>
    <m/>
    <s v="BILBAO,71 - 77 Ant. Pujades"/>
    <s v="MU Marquesina Super/Pal-Li CON MUPI"/>
    <n v="72028"/>
    <s v="10-Sant Martí"/>
    <n v="41.403553000000002"/>
    <n v="2.2024689999999998"/>
    <s v="N/A"/>
  </r>
  <r>
    <x v="368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BISBE CATALA,11-13 Bosch i Gimpera"/>
    <s v="MU Marquesina Super/Pal-Li CON MUPI"/>
    <n v="57758"/>
    <s v="4-Les Corts"/>
    <n v="41.396030000000003"/>
    <n v="2.11429"/>
    <s v="N/A"/>
  </r>
  <r>
    <x v="369"/>
    <d v="2024-08-0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SI"/>
    <s v="CORRECTE"/>
    <m/>
    <s v="BISBE CATALA,24 plaça de Pedralbes"/>
    <s v="MU Marquesina Pal-Li CON MUPI"/>
    <n v="57760"/>
    <s v="4-Les Corts"/>
    <n v="41.396030000000003"/>
    <n v="2.1144599999999998"/>
    <s v="N/A"/>
  </r>
  <r>
    <x v="370"/>
    <d v="2024-08-21T00:00:00"/>
    <s v="Visual"/>
    <s v="CORRECTE"/>
    <s v="EXISTEIX"/>
    <x v="10"/>
    <x v="0"/>
    <s v="NO"/>
    <x v="0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NO"/>
    <m/>
    <m/>
    <s v="NO"/>
    <s v="NO"/>
    <m/>
    <m/>
    <s v="NO"/>
    <m/>
    <m/>
    <s v="CORRECTE"/>
    <m/>
    <s v="NO"/>
    <m/>
    <m/>
    <s v="BRUC,11 Ant. Rda. Sant Pere"/>
    <s v="MU Marquesina Pal-Li CON MUPI"/>
    <n v="57765"/>
    <s v="2-L'Eixample"/>
    <n v="41.39011"/>
    <n v="2.1749299999999998"/>
    <s v="N/A"/>
  </r>
  <r>
    <x v="371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BRUC,129 Provenza-Mallorca"/>
    <s v="MU Marquesina Pal-Li CON MUPI"/>
    <n v="57767"/>
    <s v="2-L'Eixample"/>
    <n v="41.397204000000002"/>
    <n v="2.1656179999999998"/>
    <s v="N/A"/>
  </r>
  <r>
    <x v="372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BRUC,149 Corcega-Rosellón"/>
    <s v="MU Marquesina Pal-Li CON MUPI"/>
    <n v="57768"/>
    <s v="2-L'Eixample"/>
    <n v="41.398789999999998"/>
    <n v="2.16343"/>
    <s v="N/A"/>
  </r>
  <r>
    <x v="373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NO"/>
    <m/>
    <m/>
    <s v="NO"/>
    <m/>
    <m/>
    <s v="CORRECTE"/>
    <m/>
    <s v="SI"/>
    <s v="AMB INCIDÈNCIES"/>
    <s v="Incomplet"/>
    <s v="BUENOS AIRES,7 Compte Borrell-Av. Sarria"/>
    <s v="MU Marquesina Pal-Li CON MUPI"/>
    <n v="57777"/>
    <s v="2-L'Eixample"/>
    <n v="41.390619000000001"/>
    <n v="2.1445289999999999"/>
    <s v="N/A"/>
  </r>
  <r>
    <x v="374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CORRECTE"/>
    <m/>
    <s v="CAMPOAMOR,4 Rectoria-Sant Gaudenci"/>
    <s v="MU Marquesina Pal-Li CON MUPI"/>
    <n v="57784"/>
    <s v="7-Horta-Guinardó"/>
    <n v="41.433"/>
    <n v="2.1581299999999999"/>
    <s v="N/A"/>
  </r>
  <r>
    <x v="375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CORRECTE"/>
    <m/>
    <s v="NO"/>
    <s v="SI"/>
    <s v="CORRECTE"/>
    <m/>
    <s v="NO"/>
    <m/>
    <m/>
    <s v="CORRECTE"/>
    <m/>
    <s v="SI"/>
    <s v="CORRECTE"/>
    <m/>
    <s v="CAPITAN ARENAS, 21-23 Lamote de Grignon"/>
    <s v="MU Marquesina Super/Pal-Li CON MUPI"/>
    <n v="57789"/>
    <s v="4-Les Corts"/>
    <n v="41.390878999999998"/>
    <n v="2.1258010000000001"/>
    <s v="N/A"/>
  </r>
  <r>
    <x v="376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NO"/>
    <s v="SI"/>
    <s v="CORRECTE"/>
    <m/>
    <s v="NO"/>
    <m/>
    <m/>
    <s v="CORRECTE"/>
    <m/>
    <s v="SI"/>
    <s v="AMB INCIDÈNCIES"/>
    <s v="Desnivell"/>
    <s v="CARACAS 1-2 Esq. Lima-Caracas"/>
    <s v="MU Marquesina Super/Pal-Li CON MUPI"/>
    <n v="73186"/>
    <s v="9-Sant Andreu"/>
    <n v="41.439390000000003"/>
    <n v="2.2035900000000002"/>
    <s v="N/A"/>
  </r>
  <r>
    <x v="377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CARACAS,61- 63 Clariana-Quito"/>
    <s v="MU Marquesina Super/Pal-Li CON MUPI"/>
    <n v="66969"/>
    <s v="9-Sant Andreu"/>
    <n v="41.447169000000002"/>
    <n v="2.2010860000000001"/>
    <n v="67100"/>
  </r>
  <r>
    <x v="378"/>
    <d v="2024-08-0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CARDENAL REIG,36 Desp. Sant Ramón Nonat"/>
    <s v="MU Marquesina Pal-Li CON MUPI"/>
    <n v="57796"/>
    <s v="4-Les Corts"/>
    <n v="41.378349999999998"/>
    <n v="2.1170800000000001"/>
    <s v="N/A"/>
  </r>
  <r>
    <x v="379"/>
    <d v="2024-08-13T00:00:00"/>
    <s v="Visual"/>
    <s v="CORRECTE"/>
    <s v="EXISTEIX"/>
    <x v="2"/>
    <x v="6"/>
    <s v="NO"/>
    <x v="0"/>
    <m/>
    <s v="SI"/>
    <x v="1"/>
    <x v="0"/>
    <s v="Previsió canvi d’il·luminària"/>
    <x v="0"/>
    <m/>
    <x v="0"/>
    <m/>
    <x v="3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CARDENAL TEDESCHINI,70-58 Ft.pl.Congrés Eucaristic"/>
    <s v="MU Marquesina Pal-Li CON MUPI"/>
    <n v="57797"/>
    <s v="9-Sant Andreu"/>
    <n v="41.426121000000002"/>
    <n v="2.1816420000000001"/>
    <s v="N/A"/>
  </r>
  <r>
    <x v="380"/>
    <d v="2024-08-06T00:00:00"/>
    <s v="Visual"/>
    <s v="CORRECTE"/>
    <s v="EXISTEIX"/>
    <x v="4"/>
    <x v="0"/>
    <s v="SI"/>
    <x v="1"/>
    <m/>
    <s v="SI"/>
    <x v="1"/>
    <x v="1"/>
    <m/>
    <x v="1"/>
    <s v="Dificultats de tancament"/>
    <x v="0"/>
    <m/>
    <x v="2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CARLES III GRAN VIA,11 Conxita Supervia-Av. Madrid"/>
    <s v="MU Marquesina Super/Pal-Li CON MUPI"/>
    <n v="57800"/>
    <s v="4-Les Corts"/>
    <n v="41.379849999999998"/>
    <n v="2.1287699999999998"/>
    <n v="64537"/>
  </r>
  <r>
    <x v="381"/>
    <d v="2024-08-0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2"/>
    <s v="CORRECTE"/>
    <m/>
    <s v="NO"/>
    <m/>
    <s v="N/A"/>
    <m/>
    <s v="CORRECTE"/>
    <m/>
    <s v="SI"/>
    <s v="AMB INCIDÈNCIES"/>
    <m/>
    <s v="SI"/>
    <s v="SI"/>
    <s v="AMB INCIDÈNCIES"/>
    <s v="Incomplet"/>
    <s v="NO"/>
    <m/>
    <m/>
    <s v="CORRECTE"/>
    <m/>
    <s v="NO"/>
    <m/>
    <m/>
    <s v="CARLES III GRAN VIA,41 Desp. Trav. de les Corts"/>
    <s v="MU Marquesina Super/Pal-Li CON MUPI"/>
    <n v="57802"/>
    <s v="4-Les Corts"/>
    <n v="41.38176"/>
    <n v="2.1280299999999999"/>
    <n v="64217"/>
  </r>
  <r>
    <x v="382"/>
    <d v="2024-08-08T00:00:00"/>
    <s v="Visual"/>
    <s v="CORRECTE"/>
    <s v="NO EXISTEIX"/>
    <x v="1"/>
    <x v="0"/>
    <s v="SI"/>
    <x v="1"/>
    <m/>
    <s v="SI"/>
    <x v="1"/>
    <x v="0"/>
    <s v="Dificultats d’obertures"/>
    <x v="1"/>
    <m/>
    <x v="0"/>
    <m/>
    <x v="2"/>
    <s v="CORRECTE"/>
    <m/>
    <s v="NO"/>
    <m/>
    <s v="N/A"/>
    <m/>
    <s v="CORRECTE"/>
    <m/>
    <s v="SI"/>
    <s v="AMB INCIDÈNCIES"/>
    <m/>
    <s v="NO"/>
    <s v="SI"/>
    <s v="CORRECTE"/>
    <m/>
    <s v="NO"/>
    <m/>
    <m/>
    <s v="CORRECTE"/>
    <m/>
    <s v="SI"/>
    <s v="CORRECTE"/>
    <m/>
    <s v="CASANOVA,136 Mallorca-Provenza"/>
    <s v="MU Marquesina Super/Pal-Li CON MUPI"/>
    <n v="57806"/>
    <s v="2-L'Eixample"/>
    <n v="41.388596"/>
    <n v="2.1546630000000002"/>
    <s v="N/A"/>
  </r>
  <r>
    <x v="383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CASANOVA,160 Rosellón-Corcega"/>
    <s v="MU Marquesina Super/Pal-Li CON MUPI"/>
    <n v="57807"/>
    <s v="2-L'Eixample"/>
    <n v="41.390470000000001"/>
    <n v="2.1526900000000002"/>
    <n v="64175"/>
  </r>
  <r>
    <x v="384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4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CASANOVA,178 Corcega-Paris"/>
    <s v="MU Marquesina Super/Pal-Li CON MUPI"/>
    <n v="57808"/>
    <s v="2-L'Eixample"/>
    <n v="41.391286999999998"/>
    <n v="2.1511049999999998"/>
    <n v="64345"/>
  </r>
  <r>
    <x v="385"/>
    <d v="2024-08-21T00:00:00"/>
    <s v="Visual"/>
    <s v="CORRECTE"/>
    <s v="EXISTEIX"/>
    <x v="10"/>
    <x v="0"/>
    <s v="SI"/>
    <x v="1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CASP,72 Desp. Girona"/>
    <s v="MU Marquesina Pal-Li CON MUPI"/>
    <n v="57809"/>
    <s v="2-L'Eixample"/>
    <n v="41.39246"/>
    <n v="2.17503"/>
    <s v="N/A"/>
  </r>
  <r>
    <x v="386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s v="Desnivell"/>
    <s v="CIENCIES,35 Llobregos-Granollers"/>
    <s v="MU Marquesina Super/Pal-Li CON MUPI"/>
    <n v="57810"/>
    <s v="7-Horta-Guinardó"/>
    <n v="41.42606"/>
    <n v="2.1583480000000002"/>
    <n v="64227"/>
  </r>
  <r>
    <x v="387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SI"/>
    <s v="AMB INCIDÈNCIES"/>
    <s v="No té"/>
    <s v="NO"/>
    <m/>
    <m/>
    <s v="CORRECTE"/>
    <m/>
    <s v="SI"/>
    <s v="AMB INCIDÈNCIES"/>
    <s v="Incomplet"/>
    <s v="COMTE BORRELL,309 Josep Tarradellas-Buenos Aires"/>
    <s v="MU Marquesina Pal-Li CON MUPI"/>
    <n v="57818"/>
    <s v="2-L'Eixample"/>
    <n v="41.390940000000001"/>
    <n v="2.1444899999999998"/>
    <s v="N/A"/>
  </r>
  <r>
    <x v="388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COMTE D'URGELL,122 Consell de Cent - Aragó"/>
    <s v="MU Marquesina Super/Pal-Li CON MUPI"/>
    <n v="57820"/>
    <s v="2-L'Eixample"/>
    <n v="41.38456"/>
    <n v="2.15544"/>
    <s v="N/A"/>
  </r>
  <r>
    <x v="389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Incomplet"/>
    <s v="COMTE D'URGELL,227 Londres-Av. Sarria"/>
    <s v="MU Marquesina Pal-Li CON MUPI"/>
    <n v="57826"/>
    <s v="2-L'Eixample"/>
    <n v="41.390479999999997"/>
    <n v="2.1473599999999999"/>
    <s v="N/A"/>
  </r>
  <r>
    <x v="390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Incomplet"/>
    <s v="COMTE D'URGELL,225 Londres-Av. Sarria"/>
    <s v="MU Marquesina Pal-Li CON MUPI"/>
    <n v="57827"/>
    <s v="2-L'Eixample"/>
    <n v="41.390377000000001"/>
    <n v="2.1474989999999998"/>
    <s v="N/A"/>
  </r>
  <r>
    <x v="391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Incomplet"/>
    <s v="COMTE D'URGELL,235 Londres-Av. Sarria"/>
    <s v="MU Marquesina Pal-Li CON MUPI"/>
    <n v="57829"/>
    <s v="2-L'Eixample"/>
    <n v="41.390312999999999"/>
    <n v="2.147589"/>
    <s v="N/A"/>
  </r>
  <r>
    <x v="392"/>
    <d v="2024-08-08T00:00:00"/>
    <s v="Visual"/>
    <s v="CORRECTE"/>
    <s v="EXISTEIX"/>
    <x v="4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Incomplet"/>
    <s v="COMTE D'URGELL,241 Ant. Londres"/>
    <s v="MU Marquesina Pal-Li CON MUPI"/>
    <n v="57830"/>
    <s v="2-L'Eixample"/>
    <n v="41.390960999999997"/>
    <n v="2.146709"/>
    <s v="N/A"/>
  </r>
  <r>
    <x v="393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AMB INCIDÈNCIES"/>
    <s v="Incomplet"/>
    <s v="COMTE D'URGELL,70 Gran Via C. C. - Diputació"/>
    <s v="MU Marquesina Foster CON MUPI"/>
    <n v="57834"/>
    <s v="2-L'Eixample"/>
    <n v="41.3827"/>
    <n v="2.1579799999999998"/>
    <n v="64201"/>
  </r>
  <r>
    <x v="394"/>
    <d v="2024-08-25T00:00:00"/>
    <s v="Visual"/>
    <s v="CORRECTE"/>
    <s v="EXISTEIX"/>
    <x v="10"/>
    <x v="0"/>
    <s v="NO"/>
    <x v="0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NO"/>
    <m/>
    <m/>
    <s v="SI"/>
    <s v="SI"/>
    <s v="AMB INCIDÈNCIES"/>
    <s v="No arriba a la paret"/>
    <s v="NO"/>
    <m/>
    <m/>
    <s v="CORRECTE"/>
    <m/>
    <s v="SI"/>
    <s v="AMB INCIDÈNCIES"/>
    <s v="Desnivell"/>
    <s v="CONCILI DE TRENTO,342 Ant. Andrade"/>
    <s v="MU Marquesina Pal-Li CON MUPI"/>
    <n v="57838"/>
    <s v="10-Sant Martí"/>
    <n v="41.422293000000003"/>
    <n v="2.2103890000000002"/>
    <s v="N/A"/>
  </r>
  <r>
    <x v="395"/>
    <d v="2024-08-15T00:00:00"/>
    <s v="Visual"/>
    <s v="CORRECTE"/>
    <s v="EXISTEIX"/>
    <x v="2"/>
    <x v="7"/>
    <s v="SI"/>
    <x v="1"/>
    <m/>
    <s v="SI"/>
    <x v="1"/>
    <x v="0"/>
    <s v="Previsió canvi d’il·luminària"/>
    <x v="0"/>
    <m/>
    <x v="0"/>
    <m/>
    <x v="0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CONSELL DE CENT,618 Esq. Meridiana"/>
    <s v="MU Marquesina Super/Pal-Li CON MUPI"/>
    <n v="77917"/>
    <s v="10-Sant Martí"/>
    <n v="41.406582999999998"/>
    <n v="2.1865070000000002"/>
    <s v="N/A"/>
  </r>
  <r>
    <x v="396"/>
    <d v="2024-08-21T00:00:00"/>
    <s v="Visual"/>
    <s v="CORRECTE"/>
    <s v="NO EXISTEIX"/>
    <x v="6"/>
    <x v="0"/>
    <s v="NO"/>
    <x v="0"/>
    <m/>
    <s v="SI"/>
    <x v="1"/>
    <x v="1"/>
    <m/>
    <x v="1"/>
    <s v="No es pot accedir a l'element amb les eines proporcionades."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ONSTITUCIÓ,130 Ant. Badal"/>
    <s v="MU Marquesina Pal-Li CON MUPI"/>
    <n v="57850"/>
    <s v="3-Sants-Montjuïc"/>
    <n v="41.369329999999998"/>
    <n v="2.1335299999999999"/>
    <s v="N/A"/>
  </r>
  <r>
    <x v="397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CORSEGA,237 Aribau-Muntaner"/>
    <s v="MU Marquesina Super/Pal-Li CON MUPI"/>
    <n v="57851"/>
    <s v="2-L'Eixample"/>
    <n v="41.392189999999999"/>
    <n v="2.1534499999999999"/>
    <s v="N/A"/>
  </r>
  <r>
    <x v="398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CORRECTE"/>
    <m/>
    <s v="NO"/>
    <s v="SI"/>
    <s v="CORRECTE"/>
    <m/>
    <s v="NO"/>
    <m/>
    <m/>
    <s v="CORRECTE"/>
    <m/>
    <s v="NO"/>
    <m/>
    <m/>
    <s v="CORSEGA,431 Pº Sant Joan-Bailén"/>
    <s v="MU Marquesina Super/Pal-Li CON MUPI"/>
    <n v="57853"/>
    <s v="6-Gràcia"/>
    <n v="41.401342999999997"/>
    <n v="2.1656140000000001"/>
    <n v="64153"/>
  </r>
  <r>
    <x v="399"/>
    <d v="2024-08-08T00:00:00"/>
    <s v="Visual"/>
    <s v="CORRECTE"/>
    <s v="EXISTEIX"/>
    <x v="2"/>
    <x v="0"/>
    <s v="SI"/>
    <x v="1"/>
    <m/>
    <s v="SI"/>
    <x v="1"/>
    <x v="0"/>
    <s v="Previsió canvi d’il·luminària"/>
    <x v="0"/>
    <m/>
    <x v="1"/>
    <m/>
    <x v="2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CREU COBERTA, 41 Cap de Guaita - Plça. Espanya"/>
    <s v="MU Marquesina Foster CON MUPI"/>
    <n v="66756"/>
    <s v="3-Sants-Montjuïc"/>
    <n v="41.375114389469999"/>
    <n v="2.146879891192"/>
    <s v="N/A"/>
  </r>
  <r>
    <x v="400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AMB INCIDÈNCIES"/>
    <s v="Insuficient"/>
    <s v="NO"/>
    <m/>
    <m/>
    <s v="CORRECTE"/>
    <m/>
    <s v="NO"/>
    <m/>
    <m/>
    <s v="CREU COBERTA,22 Plça. Espanya - Béjar"/>
    <s v="MU Marquesina Foster CON MUPI"/>
    <n v="57856"/>
    <s v="3-Sants-Montjuïc"/>
    <n v="41.375230000000002"/>
    <n v="2.1475620000000002"/>
    <n v="64169"/>
  </r>
  <r>
    <x v="401"/>
    <d v="2024-08-08T00:00:00"/>
    <s v="Visual"/>
    <s v="CORRECTE"/>
    <s v="EXISTEIX"/>
    <x v="0"/>
    <x v="0"/>
    <s v="SI"/>
    <x v="1"/>
    <m/>
    <s v="SI"/>
    <x v="1"/>
    <x v="0"/>
    <s v="Punt sense tensió"/>
    <x v="1"/>
    <s v="Dificultats de tancament"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CREU COBERTA,64 Rector Triadó - Torre d'en Damians"/>
    <s v="MU Marquesina Foster CON MUPI"/>
    <n v="57857"/>
    <s v="3-Sants-Montjuïc"/>
    <n v="41.37527"/>
    <n v="2.1446000000000001"/>
    <n v="64170"/>
  </r>
  <r>
    <x v="402"/>
    <d v="2024-08-08T00:00:00"/>
    <s v="Visual"/>
    <s v="CORRECTE"/>
    <s v="EXISTEIX"/>
    <x v="4"/>
    <x v="0"/>
    <s v="NO"/>
    <x v="0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CORRECTE"/>
    <m/>
    <s v="CREU COBERTA,81 Hostafrancs de Sió - Sant Roc"/>
    <s v="MU Marquesina Foster CON MUPI"/>
    <n v="57858"/>
    <s v="3-Sants-Montjuïc"/>
    <n v="41.375129999999999"/>
    <n v="2.1448499999999999"/>
    <s v="N/A"/>
  </r>
  <r>
    <x v="403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DOCTOR AIGUADER,16 Carbonell-Pizarro"/>
    <s v="MU Marquesina Pal-Li CON MUPI"/>
    <n v="57865"/>
    <s v="1-Ciutat Vella"/>
    <n v="41.38261"/>
    <n v="2.1876799999999998"/>
    <s v="N/A"/>
  </r>
  <r>
    <x v="404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DOCTOR AIGUADER.21 Ant. Juan Borbon"/>
    <s v="MU Marquesina Pal-Li CON MUPI"/>
    <n v="57866"/>
    <s v="1-Ciutat Vella"/>
    <n v="41.382980000000003"/>
    <n v="2.1872199999999999"/>
    <s v="N/A"/>
  </r>
  <r>
    <x v="405"/>
    <d v="2024-08-21T00:00:00"/>
    <s v="Visual"/>
    <s v="CORRECTE"/>
    <s v="EXISTEIX"/>
    <x v="4"/>
    <x v="0"/>
    <s v="NO"/>
    <x v="0"/>
    <m/>
    <s v="SI"/>
    <x v="0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DOCTOR BOVE,200 Ant. Conca de Tremp"/>
    <s v="MU Marquesina Pal-Li CON MUPI"/>
    <n v="57868"/>
    <s v="7-Horta-Guinardó"/>
    <n v="41.419029999999999"/>
    <n v="2.1577899999999999"/>
    <s v="N/A"/>
  </r>
  <r>
    <x v="406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Sense protegir"/>
    <s v="DOCTOR FERRAN, 49 Doctors Trias iPujol"/>
    <s v="MU Marquesina Pal-Li CON MUPI"/>
    <n v="57869"/>
    <s v="4-Les Corts"/>
    <n v="41.390520000000002"/>
    <n v="2.1237400000000002"/>
    <s v="N/A"/>
  </r>
  <r>
    <x v="407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Sense protegir"/>
    <s v="DOCTOR FERRAN, 49 Doctors Trias i Pujol"/>
    <s v="MU Marquesina Pal-Li CON MUPI"/>
    <n v="57870"/>
    <s v="4-Les Corts"/>
    <n v="41.390309999999999"/>
    <n v="2.1240299999999999"/>
    <s v="N/A"/>
  </r>
  <r>
    <x v="408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Sense protegir"/>
    <s v="DOCTOR FERRAN, 49 Doctor Trias i Pujol"/>
    <s v="MU Marquesina Super/Pal-Li CON MUPI"/>
    <n v="57872"/>
    <s v="4-Les Corts"/>
    <n v="41.39067"/>
    <n v="2.1235599999999999"/>
    <s v="N/A"/>
  </r>
  <r>
    <x v="409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ISAAC NEWTON - ESQ. LLEÓ XIII"/>
    <s v="MU Marquesina Super/Pal-Li CON MUPI"/>
    <n v="68357"/>
    <s v="5-Sarrià-Sant Gervasi"/>
    <n v="41.414839999999998"/>
    <n v="2.1358100000000002"/>
    <n v="67314"/>
  </r>
  <r>
    <x v="410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DOS DE MAIG,327 Sant Antoni Mª Claret-Industria"/>
    <s v="MU Marquesina Super/Pal-Li CON MUPI"/>
    <n v="68358"/>
    <s v="2-L'Eixample"/>
    <n v="41.411639999999998"/>
    <n v="2.1758299999999999"/>
    <n v="67333"/>
  </r>
  <r>
    <x v="411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CORRECTE"/>
    <m/>
    <s v="SI"/>
    <s v="SI"/>
    <s v="AMB INCIDÈNCIES"/>
    <s v="No arriba a la paret"/>
    <s v="NO"/>
    <m/>
    <m/>
    <s v="CORRECTE"/>
    <m/>
    <s v="NO"/>
    <m/>
    <m/>
    <s v="DUBLÍN 29 Desp. esq. Meridiana"/>
    <s v="MU Marquesina Super/Pal-Li CON MUPI"/>
    <n v="57880"/>
    <s v="9-Sant Andreu"/>
    <n v="41.428530000000002"/>
    <n v="2.1851799999999999"/>
    <n v="64390"/>
  </r>
  <r>
    <x v="412"/>
    <d v="2024-08-21T00:00:00"/>
    <s v="Visual"/>
    <s v="CORRECTE"/>
    <s v="EXISTEIX"/>
    <x v="4"/>
    <x v="0"/>
    <s v="NO"/>
    <x v="0"/>
    <m/>
    <s v="SI"/>
    <x v="1"/>
    <x v="1"/>
    <m/>
    <x v="0"/>
    <m/>
    <x v="3"/>
    <s v="Oxidada"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ENTENÇA,10 Tamarit-Floridablanca"/>
    <s v="MU Marquesina Pal-Li CON MUPI"/>
    <n v="57883"/>
    <s v="2-L'Eixample"/>
    <n v="41.37567"/>
    <n v="2.15611"/>
    <s v="N/A"/>
  </r>
  <r>
    <x v="413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ENTENÇA, 218 Josep Tarradellas-Gelabert"/>
    <s v="MU Marquesina Super/Pal-Li CON MUPI"/>
    <n v="66909"/>
    <s v="4-Les Corts"/>
    <n v="41.386180000000003"/>
    <n v="2.1421399999999999"/>
    <n v="66910"/>
  </r>
  <r>
    <x v="414"/>
    <d v="2024-08-25T00:00:00"/>
    <s v="Visual"/>
    <s v="CORRECTE"/>
    <s v="EXISTEIX"/>
    <x v="2"/>
    <x v="7"/>
    <s v="NO"/>
    <x v="0"/>
    <m/>
    <s v="SI"/>
    <x v="1"/>
    <x v="0"/>
    <s v="Previsió canvi d’il·luminària"/>
    <x v="0"/>
    <m/>
    <x v="0"/>
    <m/>
    <x v="0"/>
    <s v="CORRECTE"/>
    <m/>
    <s v="SI"/>
    <s v="CORRECTE"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SI"/>
    <s v="AMB INCIDÈNCIES"/>
    <s v="Desnivell"/>
    <s v="ESCORIAL,150 Pge. d'Amunt-Balcells"/>
    <s v="MU Marquesina Super/Pal-Li CON MUPI"/>
    <n v="78013"/>
    <s v="6-Gràcia"/>
    <n v="41.409840000000003"/>
    <n v="2.1590600000000002"/>
    <s v="N/A"/>
  </r>
  <r>
    <x v="415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ESPRONCEDA,365 Josep Estivill-Palencia"/>
    <s v="MU Marquesina Super/Pal-Li CON MUPI"/>
    <n v="57892"/>
    <s v="9-Sant Andreu"/>
    <n v="41.417628000000001"/>
    <n v="2.1882239999999999"/>
    <n v="64166"/>
  </r>
  <r>
    <x v="416"/>
    <d v="2024-08-2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3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EXTREMADURA, Desp. d´ Empordà"/>
    <s v="MU Marquesina Super/Pal-Li CON MUPI"/>
    <n v="66952"/>
    <s v="10-Sant Martí"/>
    <n v="41.422481950250003"/>
    <n v="2.211272634532"/>
    <s v="N/A"/>
  </r>
  <r>
    <x v="417"/>
    <d v="2024-08-25T00:00:00"/>
    <s v="Visual"/>
    <s v="CORRECTE"/>
    <s v="EXISTEIX"/>
    <x v="4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FARIGOLA,61 Esq. Mora d'Ebre"/>
    <s v="MU Marquesina Pal-Li CON MUPI"/>
    <n v="57895"/>
    <s v="6-Gràcia"/>
    <n v="41.414409999999997"/>
    <n v="2.1473800000000001"/>
    <s v="N/A"/>
  </r>
  <r>
    <x v="418"/>
    <d v="2024-08-13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FELIP II,153 Matanzas-Garcilaso"/>
    <s v="MU Marquesina Super/Pal-Li CON MUPI"/>
    <n v="57896"/>
    <s v="9-Sant Andreu"/>
    <n v="41.423577999999999"/>
    <n v="2.1825950000000001"/>
    <n v="64638"/>
  </r>
  <r>
    <x v="419"/>
    <d v="2024-08-13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NO"/>
    <s v="SI"/>
    <s v="CORRECTE"/>
    <m/>
    <s v="NO"/>
    <m/>
    <m/>
    <s v="CORRECTE"/>
    <m/>
    <s v="NO"/>
    <m/>
    <m/>
    <s v="FELIP II,98 Felip II-Garay d'Olesa"/>
    <s v="MU Marquesina Foster CON MUPI"/>
    <n v="57897"/>
    <s v="9-Sant Andreu"/>
    <n v="41.421109999999999"/>
    <n v="2.18607"/>
    <n v="64271"/>
  </r>
  <r>
    <x v="420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s v="Lluminàries foses"/>
    <s v="CORRECTE"/>
    <m/>
    <s v="SI"/>
    <s v="AMB INCIDÈNCIES"/>
    <s v="No funciona"/>
    <s v="SI"/>
    <s v="SI"/>
    <s v="CORRECTE"/>
    <m/>
    <s v="NO"/>
    <m/>
    <m/>
    <s v="CORRECTE"/>
    <m/>
    <s v="NO"/>
    <m/>
    <m/>
    <s v="FELIP II,218 Desp Sant Pascual Bailón"/>
    <s v="MU Marquesina Super/Pal-Li CON MUPI"/>
    <n v="57901"/>
    <s v="9-Sant Andreu"/>
    <n v="41.427249000000003"/>
    <n v="2.178099"/>
    <n v="64207"/>
  </r>
  <r>
    <x v="421"/>
    <d v="2024-08-21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FLORIDABLANCA,126 Comte d'Urgell-Villarroel"/>
    <s v="MU Marquesina Foster CON MUPI"/>
    <n v="57906"/>
    <s v="2-L'Eixample"/>
    <n v="41.380629999999996"/>
    <n v="2.1615199999999999"/>
    <n v="64430"/>
  </r>
  <r>
    <x v="422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AMB INCIDÈNCIES"/>
    <s v="Desnivell"/>
    <s v="GARCILASO,75 Esq. Meridiana"/>
    <s v="MU Marquesina Pal-Li CON MUPI"/>
    <n v="57913"/>
    <s v="9-Sant Andreu"/>
    <n v="41.42286"/>
    <n v="2.18635"/>
    <s v="N/A"/>
  </r>
  <r>
    <x v="423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Les lluminàries no funcionen"/>
    <s v="CORRECTE"/>
    <m/>
    <s v="SI"/>
    <s v="AMB INCIDÈNCIES"/>
    <s v="Previsió canvi d’il·luminària"/>
    <s v="NO"/>
    <s v="SI"/>
    <s v="CORRECTE"/>
    <m/>
    <s v="NO"/>
    <m/>
    <m/>
    <s v="CORRECTE"/>
    <m/>
    <s v="NO"/>
    <m/>
    <m/>
    <s v="GENERAL VIVES,20 Via Augusta"/>
    <s v="MU Marquesina Super/Pal-Li CON MUPI"/>
    <n v="57916"/>
    <s v="5-Sarrià-Sant Gervasi"/>
    <n v="41.403970000000001"/>
    <n v="2.1172200000000001"/>
    <n v="67316"/>
  </r>
  <r>
    <x v="424"/>
    <d v="2024-08-0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NO"/>
    <s v="SI"/>
    <s v="CORRECTE"/>
    <m/>
    <s v="NO"/>
    <m/>
    <m/>
    <s v="AMB INCIDÈNCIES"/>
    <s v="Arbre envaeix paviment del darrere"/>
    <s v="NO"/>
    <m/>
    <m/>
    <s v="GRAN CAPITA,2-14 De l' Exèrcit, Av."/>
    <s v="MU Marquesina Super/Pal-Li CON MUPI"/>
    <n v="57927"/>
    <s v="4-Les Corts"/>
    <n v="41.386969999999998"/>
    <n v="2.1115900000000001"/>
    <s v="N/A"/>
  </r>
  <r>
    <x v="425"/>
    <d v="2024-08-25T00:00:00"/>
    <s v="Visual"/>
    <s v="CORRECTE"/>
    <s v="EXISTEIX"/>
    <x v="0"/>
    <x v="0"/>
    <s v="SI"/>
    <x v="1"/>
    <m/>
    <s v="SI"/>
    <x v="1"/>
    <x v="0"/>
    <s v="Punt sense tensió"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GRAN VIA CORTS CATALANES,1083 Desp. Agricultura"/>
    <s v="MU Marquesina Foster CON MUPI"/>
    <n v="57928"/>
    <s v="10-Sant Martí"/>
    <n v="41.416130000000003"/>
    <n v="2.2033499999999999"/>
    <n v="64245"/>
  </r>
  <r>
    <x v="426"/>
    <d v="2024-08-25T00:00:00"/>
    <s v="Visual"/>
    <s v="CORRECTE"/>
    <s v="EXISTEIX"/>
    <x v="4"/>
    <x v="2"/>
    <s v="SI"/>
    <x v="1"/>
    <m/>
    <s v="SI"/>
    <x v="1"/>
    <x v="0"/>
    <s v="Punt sense tensió"/>
    <x v="0"/>
    <m/>
    <x v="1"/>
    <m/>
    <x v="2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NO"/>
    <m/>
    <m/>
    <s v="GRAN VIA CORTS CATALANES,1195Desp. Crta. Mataró"/>
    <s v="MU Marquesina Foster CON MUPI"/>
    <n v="57929"/>
    <s v="10-Sant Martí"/>
    <n v="41.42033"/>
    <n v="2.2091699999999999"/>
    <n v="64478"/>
  </r>
  <r>
    <x v="427"/>
    <d v="2024-08-25T00:00:00"/>
    <s v="Visual"/>
    <s v="CORRECTE"/>
    <s v="EXISTEIX"/>
    <x v="10"/>
    <x v="0"/>
    <s v="SI"/>
    <x v="1"/>
    <m/>
    <s v="SI"/>
    <x v="1"/>
    <x v="1"/>
    <m/>
    <x v="1"/>
    <s v="Dificultats de tancament"/>
    <x v="1"/>
    <m/>
    <x v="0"/>
    <s v="CORRECTE"/>
    <m/>
    <s v="NO"/>
    <m/>
    <s v="AMB INCIDÈNCIES"/>
    <s v="No funciona"/>
    <s v="CORRECTE"/>
    <m/>
    <s v="NO"/>
    <m/>
    <m/>
    <s v="SI"/>
    <s v="NO"/>
    <m/>
    <m/>
    <s v="NO"/>
    <m/>
    <m/>
    <s v="CORRECTE"/>
    <m/>
    <s v="NO"/>
    <m/>
    <m/>
    <s v="GRAN VIA CORTS CATALANES,1147 Rbla. Prim- Maresme"/>
    <s v="MU Marquesina Foster CON MUPI"/>
    <n v="57930"/>
    <s v="10-Sant Martí"/>
    <n v="41.418619999999997"/>
    <n v="2.2069100000000001"/>
    <n v="64304"/>
  </r>
  <r>
    <x v="428"/>
    <d v="2024-08-21T00:00:00"/>
    <s v="Visual"/>
    <s v="CORRECTE"/>
    <s v="NO EXISTEIX"/>
    <x v="1"/>
    <x v="0"/>
    <s v="SI"/>
    <x v="1"/>
    <m/>
    <s v="SI"/>
    <x v="1"/>
    <x v="0"/>
    <s v="Dificultats d’obertures"/>
    <x v="0"/>
    <m/>
    <x v="1"/>
    <m/>
    <x v="2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GRAN VIA CORTS CATALANES,141 C Cadenes-Plç. I.Cerd"/>
    <s v="MU Marquesina Foster CON MUPI"/>
    <n v="57932"/>
    <s v="3-Sants-Montjuïc"/>
    <n v="41.365920000000003"/>
    <n v="2.1366100000000001"/>
    <n v="64171"/>
  </r>
  <r>
    <x v="429"/>
    <d v="2024-08-21T00:00:00"/>
    <s v="Visual"/>
    <s v="CORRECTE"/>
    <s v="NO EXISTEIX"/>
    <x v="1"/>
    <x v="0"/>
    <s v="SI"/>
    <x v="1"/>
    <m/>
    <s v="SI"/>
    <x v="1"/>
    <x v="1"/>
    <m/>
    <x v="1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CORRECTE"/>
    <m/>
    <s v="GRAN VIA CORTS CATALANES,148 Física - Química"/>
    <s v="MU Marquesina Foster CON MUPI"/>
    <n v="57933"/>
    <s v="3-Sants-Montjuïc"/>
    <n v="41.365780000000001"/>
    <n v="2.1373000000000002"/>
    <n v="64362"/>
  </r>
  <r>
    <x v="430"/>
    <d v="2024-08-21T00:00:00"/>
    <s v="Visual"/>
    <s v="CORRECTE"/>
    <s v="NO EXISTEIX"/>
    <x v="1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NO"/>
    <m/>
    <m/>
    <s v="NO"/>
    <m/>
    <m/>
    <s v="CORRECTE"/>
    <m/>
    <s v="NO"/>
    <m/>
    <m/>
    <s v="GRAN VIA CORTS CATALANES,181Ant. Mossèn Amadeu Oll"/>
    <s v="MU Marquesina Foster CON MUPI"/>
    <n v="57936"/>
    <s v="3-Sants-Montjuïc"/>
    <n v="41.368319999999997"/>
    <n v="2.1400700000000001"/>
    <n v="64305"/>
  </r>
  <r>
    <x v="430"/>
    <d v="2024-08-21T00:00:00"/>
    <s v="Visual"/>
    <s v="CORRECTE"/>
    <s v="NO EXISTEIX"/>
    <x v="1"/>
    <x v="0"/>
    <s v="NO"/>
    <x v="0"/>
    <m/>
    <s v="SI"/>
    <x v="1"/>
    <x v="0"/>
    <s v="Dificultats d’obertures"/>
    <x v="0"/>
    <m/>
    <x v="1"/>
    <m/>
    <x v="0"/>
    <s v="CORRECTE"/>
    <m/>
    <s v="NO"/>
    <m/>
    <s v="N/A"/>
    <m/>
    <s v="CORRECTE"/>
    <m/>
    <s v="NO"/>
    <m/>
    <m/>
    <s v="SI"/>
    <s v="NO"/>
    <m/>
    <m/>
    <s v="NO"/>
    <m/>
    <m/>
    <s v="CORRECTE"/>
    <m/>
    <s v="NO"/>
    <m/>
    <m/>
    <s v="GRAN VIA CORTS CATALANES,181Ant. Mossèn Amadeu Oll"/>
    <s v="MU Marquesina Foster CON MUPI"/>
    <n v="57936"/>
    <s v="3-Sants-Montjuïc"/>
    <n v="41.368319999999997"/>
    <n v="2.1400700000000001"/>
    <n v="64305"/>
  </r>
  <r>
    <x v="431"/>
    <d v="2024-08-21T00:00:00"/>
    <s v="Visual"/>
    <s v="CORRECTE"/>
    <s v="NO EXISTEIX"/>
    <x v="1"/>
    <x v="0"/>
    <s v="SI"/>
    <x v="1"/>
    <m/>
    <s v="SI"/>
    <x v="1"/>
    <x v="0"/>
    <s v="Dificultats d’obertures"/>
    <x v="1"/>
    <m/>
    <x v="1"/>
    <m/>
    <x v="0"/>
    <s v="CORRECTE"/>
    <m/>
    <s v="NO"/>
    <m/>
    <s v="AMB INCIDÈNCIES"/>
    <s v="No funciona"/>
    <s v="CORRECTE"/>
    <m/>
    <s v="NO"/>
    <m/>
    <m/>
    <s v="SI"/>
    <s v="NO"/>
    <m/>
    <m/>
    <s v="NO"/>
    <m/>
    <m/>
    <s v="CORRECTE"/>
    <m/>
    <s v="NO"/>
    <m/>
    <m/>
    <s v="GRAN VIA CORTS CATALANES,218Trajà- Mandoni"/>
    <s v="MU Marquesina Foster CON MUPI"/>
    <n v="57938"/>
    <s v="3-Sants-Montjuïc"/>
    <n v="41.369529999999997"/>
    <n v="2.1418699999999999"/>
    <n v="64317"/>
  </r>
  <r>
    <x v="431"/>
    <d v="2024-08-21T00:00:00"/>
    <s v="Visual"/>
    <s v="CORRECTE"/>
    <s v="NO EXISTEIX"/>
    <x v="1"/>
    <x v="0"/>
    <s v="NO"/>
    <x v="0"/>
    <m/>
    <s v="SI"/>
    <x v="1"/>
    <x v="1"/>
    <m/>
    <x v="1"/>
    <m/>
    <x v="1"/>
    <m/>
    <x v="1"/>
    <s v="CORRECTE"/>
    <m/>
    <s v="NO"/>
    <m/>
    <s v="AMB INCIDÈNCIES"/>
    <s v="No funciona"/>
    <s v="CORRECTE"/>
    <m/>
    <s v="NO"/>
    <m/>
    <m/>
    <s v="SI"/>
    <s v="NO"/>
    <m/>
    <m/>
    <s v="NO"/>
    <m/>
    <m/>
    <s v="CORRECTE"/>
    <m/>
    <s v="NO"/>
    <m/>
    <m/>
    <s v="GRAN VIA CORTS CATALANES,218Trajà- Mandoni"/>
    <s v="MU Marquesina Foster CON MUPI"/>
    <n v="57938"/>
    <s v="3-Sants-Montjuïc"/>
    <n v="41.369529999999997"/>
    <n v="2.1418699999999999"/>
    <n v="64317"/>
  </r>
  <r>
    <x v="432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AMB INCIDÈNCIES"/>
    <s v="No funciona"/>
    <s v="CORRECTE"/>
    <m/>
    <s v="NO"/>
    <m/>
    <m/>
    <s v="NO"/>
    <s v="NO"/>
    <m/>
    <m/>
    <s v="NO"/>
    <m/>
    <m/>
    <s v="CORRECTE"/>
    <m/>
    <s v="NO"/>
    <m/>
    <m/>
    <s v="GRAN VIA CORTS CATALANES,249Esq. Moianés"/>
    <s v="MU Marquesina Foster CON MUPI"/>
    <n v="57940"/>
    <s v="3-Sants-Montjuïc"/>
    <n v="41.370252999999998"/>
    <n v="2.1425990000000001"/>
    <n v="64306"/>
  </r>
  <r>
    <x v="432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AMB INCIDÈNCIES"/>
    <m/>
    <s v="SI"/>
    <s v="NO"/>
    <m/>
    <m/>
    <s v="NO"/>
    <m/>
    <m/>
    <s v="CORRECTE"/>
    <m/>
    <s v="NO"/>
    <m/>
    <m/>
    <s v="GRAN VIA CORTS CATALANES,249Esq. Moianés"/>
    <s v="MU Marquesina Foster CON MUPI"/>
    <n v="57940"/>
    <s v="3-Sants-Montjuïc"/>
    <n v="41.370252999999998"/>
    <n v="2.1425990000000001"/>
    <n v="64306"/>
  </r>
  <r>
    <x v="433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AMB INCIDÈNCIES"/>
    <s v="No funciona"/>
    <s v="CORRECTE"/>
    <m/>
    <s v="NO"/>
    <m/>
    <m/>
    <s v="SI"/>
    <s v="NO"/>
    <m/>
    <m/>
    <s v="NO"/>
    <m/>
    <m/>
    <s v="CORRECTE"/>
    <m/>
    <s v="NO"/>
    <m/>
    <m/>
    <s v="GRAN VIA CORTS CATALANES,282 Sant Paulí de Nola"/>
    <s v="MU Marquesina Foster CON MUPI"/>
    <n v="57942"/>
    <s v="3-Sants-Montjuïc"/>
    <n v="41.371709170000003"/>
    <n v="2.1448967900000002"/>
    <s v="N/A"/>
  </r>
  <r>
    <x v="434"/>
    <d v="2024-08-21T00:00:00"/>
    <s v="Visual"/>
    <s v="CORRECTE"/>
    <s v="NO EXISTEIX"/>
    <x v="1"/>
    <x v="0"/>
    <s v="SI"/>
    <x v="1"/>
    <m/>
    <s v="SI"/>
    <x v="1"/>
    <x v="1"/>
    <m/>
    <x v="0"/>
    <m/>
    <x v="1"/>
    <m/>
    <x v="0"/>
    <s v="CORRECTE"/>
    <m/>
    <s v="NO"/>
    <m/>
    <s v="AMB INCIDÈNCIES"/>
    <s v="No funciona"/>
    <s v="CORRECTE"/>
    <m/>
    <s v="NO"/>
    <m/>
    <m/>
    <s v="SI"/>
    <s v="NO"/>
    <m/>
    <m/>
    <s v="NO"/>
    <m/>
    <m/>
    <s v="CORRECTE"/>
    <m/>
    <s v="NO"/>
    <m/>
    <m/>
    <s v="GRAN VIA CORTS CATALANES,291 Sant Roc- El Farell"/>
    <s v="MU Marquesina Foster CON MUPI"/>
    <n v="57943"/>
    <s v="3-Sants-Montjuïc"/>
    <n v="41.372030000000002"/>
    <n v="2.1449690000000001"/>
    <s v="N/A"/>
  </r>
  <r>
    <x v="434"/>
    <d v="2024-08-21T00:00:00"/>
    <s v="Visual"/>
    <s v="CORRECTE"/>
    <s v="NO EXISTEIX"/>
    <x v="1"/>
    <x v="0"/>
    <s v="NO"/>
    <x v="0"/>
    <m/>
    <s v="SI"/>
    <x v="1"/>
    <x v="0"/>
    <s v="Dificultats d’obertures"/>
    <x v="0"/>
    <m/>
    <x v="1"/>
    <m/>
    <x v="1"/>
    <s v="CORRECTE"/>
    <m/>
    <s v="NO"/>
    <m/>
    <s v="AMB INCIDÈNCIES"/>
    <s v="No funciona"/>
    <s v="CORRECTE"/>
    <m/>
    <s v="NO"/>
    <m/>
    <m/>
    <s v="SI"/>
    <s v="NO"/>
    <m/>
    <m/>
    <s v="NO"/>
    <m/>
    <m/>
    <s v="CORRECTE"/>
    <m/>
    <s v="NO"/>
    <m/>
    <m/>
    <s v="GRAN VIA CORTS CATALANES,291 Sant Roc- El Farell"/>
    <s v="MU Marquesina Foster CON MUPI"/>
    <n v="57943"/>
    <s v="3-Sants-Montjuïc"/>
    <n v="41.372030000000002"/>
    <n v="2.1449690000000001"/>
    <s v="N/A"/>
  </r>
  <r>
    <x v="435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NO"/>
    <s v="SI"/>
    <s v="CORRECTE"/>
    <m/>
    <s v="NO"/>
    <m/>
    <m/>
    <s v="CORRECTE"/>
    <m/>
    <s v="NO"/>
    <m/>
    <m/>
    <s v="GRAN VIA CORTS CATALANES,378 Mèxic - Plça. Espanya"/>
    <s v="MU Marquesina Foster CON MUPI"/>
    <n v="57947"/>
    <s v="3-Sants-Montjuïc"/>
    <n v="41.374287000000002"/>
    <n v="2.1485349999999999"/>
    <n v="64212"/>
  </r>
  <r>
    <x v="436"/>
    <d v="2024-08-08T00:00:00"/>
    <s v="Visual"/>
    <s v="CORRECTE"/>
    <s v="EXISTEIX"/>
    <x v="2"/>
    <x v="0"/>
    <s v="SI"/>
    <x v="1"/>
    <m/>
    <s v="SI"/>
    <x v="1"/>
    <x v="0"/>
    <s v="Previsió canvi d’il·luminària"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GRAN VIA CORTS CATALANES,440 Entença - Rocafort"/>
    <s v="MU Marquesina Foster CON MUPI"/>
    <n v="57949"/>
    <s v="2-L'Eixample"/>
    <n v="41.378410000000002"/>
    <n v="2.15374"/>
    <n v="64373"/>
  </r>
  <r>
    <x v="437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GRAN VIA CORTS CATALANES,480 Calàbria - Viladomat"/>
    <s v="MU Marquesina Foster CON MUPI"/>
    <n v="57954"/>
    <s v="2-L'Eixample"/>
    <n v="41.380159999999997"/>
    <n v="2.15605"/>
    <n v="64432"/>
  </r>
  <r>
    <x v="438"/>
    <d v="2024-08-08T00:00:00"/>
    <s v="Visual"/>
    <s v="CORRECTE"/>
    <s v="EXISTEIX"/>
    <x v="4"/>
    <x v="0"/>
    <s v="NO"/>
    <x v="0"/>
    <m/>
    <s v="SI"/>
    <x v="1"/>
    <x v="1"/>
    <m/>
    <x v="0"/>
    <m/>
    <x v="1"/>
    <m/>
    <x v="0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GRAN VIA CORTS CATALANES,516 C Borrell - C Urgell"/>
    <s v="MU Marquesina Foster CON MUPI"/>
    <n v="57956"/>
    <s v="2-L'Eixample"/>
    <n v="41.381790000000002"/>
    <n v="2.1582300000000001"/>
    <s v="N/A"/>
  </r>
  <r>
    <x v="439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CORRECTE"/>
    <m/>
    <s v="CORRECTE"/>
    <m/>
    <s v="NO"/>
    <m/>
    <m/>
    <s v="SI"/>
    <s v="NO"/>
    <m/>
    <m/>
    <s v="NO"/>
    <m/>
    <m/>
    <s v="CORRECTE"/>
    <m/>
    <s v="NO"/>
    <m/>
    <m/>
    <s v="GRAN VIA CORTS CATALANES,585 Esq Aribau"/>
    <s v="MU Marquesina Foster CON MUPI"/>
    <n v="57966"/>
    <s v="2-L'Eixample"/>
    <n v="41.385910000000003"/>
    <n v="2.1633119999999999"/>
    <n v="64133"/>
  </r>
  <r>
    <x v="440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GRAN VIA CORTS CATALANES,618Balmes - Rbla. de Cata"/>
    <s v="MU Marquesina Foster CON MUPI"/>
    <n v="57970"/>
    <s v="2-L'Eixample"/>
    <n v="41.387929999999997"/>
    <n v="2.1663999999999999"/>
    <n v="64365"/>
  </r>
  <r>
    <x v="441"/>
    <d v="2024-08-08T00:00:00"/>
    <s v="Visual"/>
    <s v="N/A"/>
    <s v="NO EXISTEIX"/>
    <x v="1"/>
    <x v="4"/>
    <s v="SI"/>
    <x v="1"/>
    <m/>
    <s v="SI"/>
    <x v="1"/>
    <x v="1"/>
    <m/>
    <x v="0"/>
    <m/>
    <x v="1"/>
    <m/>
    <x v="2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SI"/>
    <s v="CORRECTE"/>
    <m/>
    <s v="GRAN VIA CORTS CATALANES,642 P de Gràcia-Pau Clari"/>
    <s v="MU Marquesina Foster/doble CON MUPI"/>
    <n v="57975"/>
    <s v="2-L'Eixample"/>
    <n v="41.390102980000002"/>
    <n v="2.1693232650000001"/>
    <n v="64415"/>
  </r>
  <r>
    <x v="442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GRAN VIA CORTS CATALANES,670 Roger de Llúria-Bruc"/>
    <s v="MU Marquesina Foster CON MUPI"/>
    <n v="57976"/>
    <s v="2-L'Eixample"/>
    <n v="41.391919999999999"/>
    <n v="2.1717300000000002"/>
    <n v="64164"/>
  </r>
  <r>
    <x v="443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CORRECTE"/>
    <m/>
    <s v="GRAN VIA CORTS CATALANES,702 Girona - Bailèn"/>
    <s v="MU Marquesina Foster CON MUPI"/>
    <n v="57979"/>
    <s v="2-L'Eixample"/>
    <n v="41.393779000000002"/>
    <n v="2.1742300000000001"/>
    <n v="64156"/>
  </r>
  <r>
    <x v="444"/>
    <d v="2024-08-13T00:00:00"/>
    <s v="Visual"/>
    <s v="CORRECTE"/>
    <s v="NO EXISTEIX"/>
    <x v="15"/>
    <x v="0"/>
    <s v="SI"/>
    <x v="1"/>
    <m/>
    <s v="SI"/>
    <x v="1"/>
    <x v="1"/>
    <m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GRAN VIA CORTS CATALANES,716 Roger de Flor-Nàpols"/>
    <s v="MU Marquesina Foster CON MUPI"/>
    <n v="57981"/>
    <s v="2-L'Eixample"/>
    <n v="41.396068999999997"/>
    <n v="2.1772770000000001"/>
    <n v="64387"/>
  </r>
  <r>
    <x v="445"/>
    <d v="2024-08-13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CORRECTE"/>
    <m/>
    <s v="GRAN VIA CORTS CATALANES,772 Sardenya - Marina"/>
    <s v="MU Marquesina Foster CON MUPI"/>
    <n v="57984"/>
    <s v="2-L'Eixample"/>
    <n v="41.398679999999999"/>
    <n v="2.1807300000000001"/>
    <n v="64308"/>
  </r>
  <r>
    <x v="446"/>
    <d v="2024-08-25T00:00:00"/>
    <s v="Visual"/>
    <s v="CORRECTE"/>
    <s v="EXISTEIX"/>
    <x v="4"/>
    <x v="0"/>
    <s v="NO"/>
    <x v="0"/>
    <m/>
    <s v="SI"/>
    <x v="1"/>
    <x v="1"/>
    <m/>
    <x v="0"/>
    <m/>
    <x v="1"/>
    <m/>
    <x v="0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GRAN VIA CORTS CATALANES,944-95 Ant. Bilbao"/>
    <s v="MU Marquesina Foster CON MUPI"/>
    <n v="57987"/>
    <s v="10-Sant Martí"/>
    <n v="41.409120000000001"/>
    <n v="2.1948799999999999"/>
    <s v="N/A"/>
  </r>
  <r>
    <x v="447"/>
    <d v="2024-08-21T00:00:00"/>
    <s v="Visual"/>
    <s v="CORRECTE"/>
    <s v="EXISTEIX"/>
    <x v="2"/>
    <x v="0"/>
    <s v="SI"/>
    <x v="1"/>
    <m/>
    <s v="SI"/>
    <x v="1"/>
    <x v="0"/>
    <s v="Previsió canvi d’il·luminària"/>
    <x v="0"/>
    <m/>
    <x v="1"/>
    <m/>
    <x v="1"/>
    <s v="CORRECTE"/>
    <m/>
    <s v="NO"/>
    <m/>
    <s v="N/A"/>
    <m/>
    <s v="CORRECTE"/>
    <m/>
    <s v="NO"/>
    <m/>
    <m/>
    <s v="SI"/>
    <s v="SI"/>
    <s v="AMB INCIDÈNCIES"/>
    <s v="Insuficient"/>
    <s v="NO"/>
    <m/>
    <m/>
    <s v="CORRECTE"/>
    <m/>
    <s v="NO"/>
    <m/>
    <m/>
    <s v="GRAN VIA CORTS CATALANES,592 Aribau - Balmes"/>
    <s v="MU Marquesina Foster/doble CON MUPI"/>
    <n v="57989"/>
    <s v="2-L'Eixample"/>
    <n v="41.386040000000001"/>
    <n v="2.1638899999999999"/>
    <n v="64341"/>
  </r>
  <r>
    <x v="448"/>
    <d v="2024-08-06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4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NO"/>
    <m/>
    <m/>
    <s v="GRAN DE GRACIA,142 Pas de l'Angel-Astúries"/>
    <s v="MU Marquesina Super/Pal-Li CON MUPI"/>
    <n v="57990"/>
    <s v="6-Gràcia"/>
    <n v="41.401829999999997"/>
    <n v="2.1533199999999999"/>
    <n v="64375"/>
  </r>
  <r>
    <x v="449"/>
    <d v="2024-08-25T00:00:00"/>
    <s v="Visual"/>
    <s v="CORRECTE"/>
    <s v="EXISTEIX"/>
    <x v="4"/>
    <x v="1"/>
    <s v="SI"/>
    <x v="1"/>
    <m/>
    <s v="SI"/>
    <x v="1"/>
    <x v="1"/>
    <m/>
    <x v="1"/>
    <s v="Dificultats de tancament"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GRAN DE SANT ANDREU,61 Desp. Fabra i Puig"/>
    <s v="MU Marquesina Super/Pal-Li CON MUPI"/>
    <n v="73184"/>
    <s v="9-Sant Andreu"/>
    <n v="41.429270000000002"/>
    <n v="2.19"/>
    <s v="N/A"/>
  </r>
  <r>
    <x v="450"/>
    <d v="2024-08-25T00:00:00"/>
    <s v="Visual"/>
    <s v="CORRECTE"/>
    <s v="EXISTEIX"/>
    <x v="4"/>
    <x v="0"/>
    <s v="NO"/>
    <x v="0"/>
    <m/>
    <s v="SI"/>
    <x v="1"/>
    <x v="2"/>
    <m/>
    <x v="0"/>
    <m/>
    <x v="3"/>
    <s v="Oxidada"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GRAN VISTA, 94 Dr. Bove - Crta. Carmelo"/>
    <s v="MU Marquesina Pal-Li CON MUPI"/>
    <n v="57992"/>
    <s v="7-Horta-Guinardó"/>
    <n v="41.420817999999997"/>
    <n v="2.1616960000000001"/>
    <s v="N/A"/>
  </r>
  <r>
    <x v="451"/>
    <d v="2024-08-21T00:00:00"/>
    <s v="Visual"/>
    <s v="CORRECTE"/>
    <s v="NO EXISTEIX"/>
    <x v="6"/>
    <x v="0"/>
    <s v="NO"/>
    <x v="0"/>
    <m/>
    <s v="NO"/>
    <x v="2"/>
    <x v="2"/>
    <s v="No es pot accedir a l'element amb les eines proporcionades."/>
    <x v="2"/>
    <m/>
    <x v="2"/>
    <m/>
    <x v="1"/>
    <s v="CORRECTE"/>
    <m/>
    <s v="NO"/>
    <m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GRAN VISTA,154"/>
    <s v="MU Marquesina Super/Pal-Li SIN MUPI"/>
    <n v="57993"/>
    <s v="7-Horta-Guinardó"/>
    <n v="41.419176999999998"/>
    <n v="2.1582240000000001"/>
    <s v="N/A"/>
  </r>
  <r>
    <x v="452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s v="Punt sense tensió"/>
    <s v="CORRECTE"/>
    <m/>
    <s v="SI"/>
    <s v="N/A"/>
    <s v="Punt sense tensió"/>
    <s v="NO"/>
    <s v="SI"/>
    <s v="CORRECTE"/>
    <m/>
    <s v="NO"/>
    <m/>
    <m/>
    <s v="CORRECTE"/>
    <m/>
    <s v="NO"/>
    <m/>
    <m/>
    <s v="GUILLEM TELL,16 Desp. Vallirana"/>
    <s v="MU Marquesina Super/Pal-Li CON MUPI"/>
    <n v="57995"/>
    <s v="5-Sarrià-Sant Gervasi"/>
    <n v="41.402839999999998"/>
    <n v="2.1489199999999999"/>
    <n v="65872"/>
  </r>
  <r>
    <x v="453"/>
    <d v="2024-08-1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INDEPENDENCIA, 294-296 Mallorca-Provenza"/>
    <s v="MU Marquesina Super/Pal-Li CON MUPI"/>
    <n v="71795"/>
    <s v="10-Sant Martí"/>
    <n v="41.408956832960001"/>
    <n v="2.1819479895490002"/>
    <s v="N/A"/>
  </r>
  <r>
    <x v="454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JOSEP CARNER PS,fte. nº 48 Ant. Pº Monjuic"/>
    <s v="MU Marquesina Pal-Li CON MUPI"/>
    <n v="58003"/>
    <s v="3-Sants-Montjuïc"/>
    <n v="41.371454"/>
    <n v="2.1743160000000001"/>
    <s v="N/A"/>
  </r>
  <r>
    <x v="455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JOSEP CARNER PS,36 Plaza Carbón-Vila i Vilà"/>
    <s v="MU Marquesina Pal-Li CON MUPI"/>
    <n v="58004"/>
    <s v="3-Sants-Montjuïc"/>
    <n v="41.373089999999998"/>
    <n v="2.1753629999999999"/>
    <s v="N/A"/>
  </r>
  <r>
    <x v="456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JOSEP GARI,7-9 despues Plaça d'Alfons comín"/>
    <s v="MU Marquesina Super/Pal-Li CON MUPI"/>
    <n v="68366"/>
    <s v="5-Sarrià-Sant Gervasi"/>
    <n v="41.415736451310003"/>
    <n v="2.1356085108279999"/>
    <s v="N/A"/>
  </r>
  <r>
    <x v="457"/>
    <d v="2024-08-13T00:00:00"/>
    <s v="Visual"/>
    <s v="CORRECTE"/>
    <s v="EXISTEIX"/>
    <x v="4"/>
    <x v="0"/>
    <s v="SI"/>
    <x v="1"/>
    <m/>
    <s v="SI"/>
    <x v="1"/>
    <x v="1"/>
    <m/>
    <x v="1"/>
    <s v="Dificultats de tancament"/>
    <x v="0"/>
    <m/>
    <x v="1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LEPANTO,223 Aragon-Enamorats"/>
    <s v="MU Marquesina Super/Pal-Li CON MUPI"/>
    <n v="72016"/>
    <s v="2-L'Eixample"/>
    <n v="41.402369999999998"/>
    <n v="2.1792799999999999"/>
    <s v="N/A"/>
  </r>
  <r>
    <x v="458"/>
    <d v="2024-08-13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NO"/>
    <s v="SI"/>
    <s v="CORRECTE"/>
    <m/>
    <s v="NO"/>
    <m/>
    <m/>
    <s v="CORRECTE"/>
    <m/>
    <s v="SI"/>
    <s v="AMB INCIDÈNCIES"/>
    <s v="Desnivell"/>
    <s v="LEPANTO, 259 Mallorca- Valencia"/>
    <s v="MU Marquesina Foster CON MUPI"/>
    <n v="58009"/>
    <s v="2-L'Eixample"/>
    <n v="41.404069"/>
    <n v="2.1770900000000002"/>
    <n v="64422"/>
  </r>
  <r>
    <x v="459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LEPANTO,295 Av. Gaudí-Provenza"/>
    <s v="MU Marquesina Super/Pal-Li CON MUPI"/>
    <n v="58010"/>
    <s v="2-L'Eixample"/>
    <n v="41.405797"/>
    <n v="2.1747869999999998"/>
    <n v="64357"/>
  </r>
  <r>
    <x v="460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CORRECTE"/>
    <m/>
    <s v="LEPANTO,339 Sant Antoni Mª Claret-Industria"/>
    <s v="MU Marquesina Foster CON MUPI"/>
    <n v="58011"/>
    <s v="2-L'Eixample"/>
    <n v="41.408231999999998"/>
    <n v="2.1715520000000001"/>
    <n v="64260"/>
  </r>
  <r>
    <x v="461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LEPANTO 411 Rda. Guinardó-Pge. Boné"/>
    <s v="MU Marquesina Pal-Li CON MUPI"/>
    <n v="58012"/>
    <s v="7-Horta-Guinardó"/>
    <n v="41.411695999999999"/>
    <n v="2.1670509999999998"/>
    <n v="64408"/>
  </r>
  <r>
    <x v="462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LEPANTO,390 Ant. Travessera de Gracia"/>
    <s v="MU Marquesina Pal-Li CON MUPI"/>
    <n v="58014"/>
    <s v="7-Horta-Guinardó"/>
    <n v="41.409529999999997"/>
    <n v="2.1699099999999998"/>
    <s v="N/A"/>
  </r>
  <r>
    <x v="463"/>
    <d v="2024-08-25T00:00:00"/>
    <s v="Visual"/>
    <s v="CORRECTE"/>
    <s v="EXISTEIX"/>
    <x v="2"/>
    <x v="0"/>
    <s v="SI"/>
    <x v="1"/>
    <m/>
    <s v="SI"/>
    <x v="1"/>
    <x v="0"/>
    <s v="Previsió canvi d’il·luminària"/>
    <x v="0"/>
    <m/>
    <x v="3"/>
    <s v="Manca una xapa"/>
    <x v="2"/>
    <s v="CORRECTE"/>
    <m/>
    <s v="NO"/>
    <m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LLETRES,8 Dante Alighieri-Tossa"/>
    <s v="MU Marquesina Super/Pal-Li CON MUPI"/>
    <n v="68506"/>
    <s v="7-Horta-Guinardó"/>
    <n v="41.427930000000003"/>
    <n v="2.1579359999999999"/>
    <n v="68688"/>
  </r>
  <r>
    <x v="464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LIMA,2 Desp. Ciutat d'Asunció"/>
    <s v="MU Marquesina Super/Pal-Li CON MUPI"/>
    <n v="58016"/>
    <s v="9-Sant Andreu"/>
    <n v="41.439241000000003"/>
    <n v="2.2008580000000002"/>
    <n v="66925"/>
  </r>
  <r>
    <x v="465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LISBOA,S/N Esq. Plz. De la Clota"/>
    <s v="MU Marquesina Pal-Li CON MUPI"/>
    <n v="58017"/>
    <s v="7-Horta-Guinardó"/>
    <n v="41.426279999999998"/>
    <n v="2.15055"/>
    <s v="N/A"/>
  </r>
  <r>
    <x v="466"/>
    <d v="2024-08-2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2"/>
    <s v="CORRECTE"/>
    <m/>
    <s v="NO"/>
    <m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LISBOA,19 Ant. Pge. Tossa"/>
    <s v="MU Marquesina Super/Pal-Li CON MUPI"/>
    <n v="68505"/>
    <s v="7-Horta-Guinardó"/>
    <n v="41.429138132849999"/>
    <n v="2.1575871712070001"/>
    <n v="67289"/>
  </r>
  <r>
    <x v="467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s v="Punt sense tensió"/>
    <s v="CORRECTE"/>
    <m/>
    <s v="SI"/>
    <s v="N/A"/>
    <s v="Punt sense tensió"/>
    <s v="SI"/>
    <s v="SI"/>
    <s v="AMB INCIDÈNCIES"/>
    <s v="Insuficient"/>
    <s v="NO"/>
    <m/>
    <m/>
    <s v="CORRECTE"/>
    <m/>
    <s v="NO"/>
    <m/>
    <m/>
    <s v="LISBOA,36 Desp. Porto delante parque"/>
    <s v="MU Marquesina Pal-Li CON MUPI"/>
    <n v="58019"/>
    <s v="7-Horta-Guinardó"/>
    <n v="41.429253000000003"/>
    <n v="2.1574949999999999"/>
    <s v="N/A"/>
  </r>
  <r>
    <x v="468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LISBOA,112 Desp. Serrallonga"/>
    <s v="MU Marquesina Pal-Li CON MUPI"/>
    <n v="58021"/>
    <s v="7-Horta-Guinardó"/>
    <n v="41.427579999999999"/>
    <n v="2.1538200000000001"/>
    <s v="N/A"/>
  </r>
  <r>
    <x v="469"/>
    <d v="2024-08-21T00:00:00"/>
    <s v="Visual"/>
    <s v="CORRECTE"/>
    <s v="EXISTEIX"/>
    <x v="4"/>
    <x v="0"/>
    <s v="NO"/>
    <x v="0"/>
    <m/>
    <s v="SI"/>
    <x v="0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LISBOA,113 Ant. Serrallonga"/>
    <s v="MU Marquesina Pal-Li CON MUPI"/>
    <n v="58022"/>
    <s v="7-Horta-Guinardó"/>
    <n v="41.427456999999997"/>
    <n v="2.1539009999999998"/>
    <s v="N/A"/>
  </r>
  <r>
    <x v="470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Sense protegir"/>
    <s v="LLEIDA,2 Paralelo-Rius Taulet"/>
    <s v="MU Marquesina Super/Pal-Li CON MUPI"/>
    <n v="77935"/>
    <s v="3-Sants-Montjuïc"/>
    <n v="41.374513"/>
    <n v="2.1541980000000001"/>
    <s v="N/A"/>
  </r>
  <r>
    <x v="471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Incomplet"/>
    <s v="LLOBREGOS,112 Ant. Cifuentes"/>
    <s v="MU Marquesina Pal-Li CON MUPI"/>
    <n v="58029"/>
    <s v="7-Horta-Guinardó"/>
    <n v="41.424621000000002"/>
    <n v="2.1566079999999999"/>
    <s v="N/A"/>
  </r>
  <r>
    <x v="472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LLOBREGOS,194 Ant. Cifuentes"/>
    <s v="MU Marquesina Pal-Li CON MUPI"/>
    <n v="58030"/>
    <s v="7-Horta-Guinardó"/>
    <n v="41.422418"/>
    <n v="2.1525979999999998"/>
    <s v="N/A"/>
  </r>
  <r>
    <x v="473"/>
    <d v="2024-08-25T00:00:00"/>
    <s v="Visual"/>
    <s v="CORRECTE"/>
    <s v="EXISTEIX"/>
    <x v="4"/>
    <x v="0"/>
    <s v="NO"/>
    <x v="0"/>
    <m/>
    <s v="SI"/>
    <x v="0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LLULL, Ant. Josep Pla"/>
    <s v="MU Marquesina Super/Pal-Li CON MUPI"/>
    <n v="58031"/>
    <s v="10-Sant Martí"/>
    <n v="41.409131000000002"/>
    <n v="2.2130290000000001"/>
    <s v="N/A"/>
  </r>
  <r>
    <x v="474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LLULL,100 Alaba-Avila"/>
    <s v="MU Marquesina Pal-Li CON MUPI"/>
    <n v="58033"/>
    <s v="10-Sant Martí"/>
    <n v="41.396000000000001"/>
    <n v="2.1955300000000002"/>
    <s v="N/A"/>
  </r>
  <r>
    <x v="475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LLULL,170 Llacuna-Rbla. Poble Nou"/>
    <s v="MU Marquesina Super/Pal-Li CON MUPI"/>
    <n v="58034"/>
    <s v="10-Sant Martí"/>
    <n v="41.400064999999998"/>
    <n v="2.2010360000000002"/>
    <n v="64379"/>
  </r>
  <r>
    <x v="476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LLULL,216 Maria Aguiló-Bilbao"/>
    <s v="MU Marquesina Super/Pal-Li CON MUPI"/>
    <n v="58035"/>
    <s v="10-Sant Martí"/>
    <n v="41.401899"/>
    <n v="2.2034280000000002"/>
    <n v="64295"/>
  </r>
  <r>
    <x v="477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LLULL,332 Desp. Provenzal"/>
    <s v="MU Marquesina Super/Pal-Li CON MUPI"/>
    <n v="58036"/>
    <s v="10-Sant Martí"/>
    <n v="41.406993"/>
    <n v="2.210181"/>
    <n v="64214"/>
  </r>
  <r>
    <x v="478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LLULL,393 Prim-Maresme"/>
    <s v="MU Marquesina Super/Pal-Li CON MUPI"/>
    <n v="58037"/>
    <s v="10-Sant Martí"/>
    <n v="41.412180999999997"/>
    <n v="2.216685"/>
    <n v="64347"/>
  </r>
  <r>
    <x v="479"/>
    <d v="2024-08-25T00:00:00"/>
    <s v="Visual"/>
    <s v="CORRECTE"/>
    <s v="EXISTEIX"/>
    <x v="4"/>
    <x v="0"/>
    <s v="SI"/>
    <x v="1"/>
    <m/>
    <s v="SI"/>
    <x v="0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LLULL,402 Diagonal-Prim"/>
    <s v="MU Marquesina Super/Pal-Li CON MUPI"/>
    <n v="58038"/>
    <s v="10-Sant Martí"/>
    <n v="41.412219999999998"/>
    <n v="2.2171599999999998"/>
    <n v="64303"/>
  </r>
  <r>
    <x v="480"/>
    <d v="2024-08-08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LONDRES,7 Viladomat-Josep Tarradellas"/>
    <s v="MU Marquesina Pal-Li CON MUPI"/>
    <n v="58040"/>
    <s v="2-L'Eixample"/>
    <n v="41.388514999999998"/>
    <n v="2.144066"/>
    <s v="N/A"/>
  </r>
  <r>
    <x v="481"/>
    <d v="2024-08-08T00:00:00"/>
    <s v="Visual"/>
    <s v="CORRECTE"/>
    <s v="NO EXISTEIX"/>
    <x v="1"/>
    <x v="0"/>
    <s v="SI"/>
    <x v="1"/>
    <m/>
    <s v="SI"/>
    <x v="1"/>
    <x v="0"/>
    <s v="Dificultats d’obertures"/>
    <x v="1"/>
    <m/>
    <x v="1"/>
    <m/>
    <x v="1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SI"/>
    <s v="AMB INCIDÈNCIES"/>
    <s v="Desnivell"/>
    <s v="MALLORCA,255 Ps Gracia- Rambla Catalunya"/>
    <s v="MU Marquesina Foster CON MUPI"/>
    <n v="58042"/>
    <s v="2-L'Eixample"/>
    <n v="41.393335999999998"/>
    <n v="2.1617989999999998"/>
    <n v="64364"/>
  </r>
  <r>
    <x v="482"/>
    <d v="2024-08-08T00:00:00"/>
    <s v="Visual"/>
    <s v="CORRECTE"/>
    <s v="EXISTEIX"/>
    <x v="4"/>
    <x v="0"/>
    <s v="SI"/>
    <x v="1"/>
    <m/>
    <s v="SI"/>
    <x v="1"/>
    <x v="0"/>
    <s v="Punt sense tensió"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CORRECTE"/>
    <m/>
    <s v="MALLORCA,281 Mallorca- Pau Claris"/>
    <s v="MU Marquesina Foster CON MUPI"/>
    <n v="58043"/>
    <s v="2-L'Eixample"/>
    <n v="41.395338000000002"/>
    <n v="2.1644559999999999"/>
    <n v="64338"/>
  </r>
  <r>
    <x v="483"/>
    <d v="2024-08-13T00:00:00"/>
    <s v="Visual"/>
    <s v="N/A"/>
    <s v="NO EXISTEIX"/>
    <x v="3"/>
    <x v="0"/>
    <s v="NO"/>
    <x v="0"/>
    <m/>
    <s v="NO"/>
    <x v="2"/>
    <x v="2"/>
    <s v="Marquesina senzilla sense instal·lació elèctrica; no necessita mesurament de terra."/>
    <x v="2"/>
    <m/>
    <x v="2"/>
    <m/>
    <x v="0"/>
    <s v="CORRECTE"/>
    <m/>
    <s v="NO"/>
    <m/>
    <s v="NO"/>
    <m/>
    <s v="NO"/>
    <m/>
    <s v="NO"/>
    <m/>
    <m/>
    <s v="NO"/>
    <s v="SI"/>
    <s v="CORRECTE"/>
    <m/>
    <s v="NO"/>
    <m/>
    <m/>
    <s v="CORRECTE"/>
    <m/>
    <s v="SI"/>
    <s v="CORRECTE"/>
    <m/>
    <s v="MALLORCA,325 Bailen-Girona"/>
    <s v="MU Marquesina Foster SIN MUPI"/>
    <n v="58044"/>
    <s v="2-L'Eixample"/>
    <n v="41.398085999999999"/>
    <n v="2.1681050000000002"/>
    <s v="N/A"/>
  </r>
  <r>
    <x v="484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CORRECTE"/>
    <m/>
    <s v="NO"/>
    <s v="SI"/>
    <s v="CORRECTE"/>
    <m/>
    <s v="NO"/>
    <m/>
    <m/>
    <s v="CORRECTE"/>
    <m/>
    <s v="SI"/>
    <s v="CORRECTE"/>
    <m/>
    <s v="MALLORCA,443 Castillejos-Padilla"/>
    <s v="MU Marquesina Super/Pal-Li CON MUPI"/>
    <n v="58047"/>
    <s v="2-L'Eixample"/>
    <n v="41.405611"/>
    <n v="2.1781359999999999"/>
    <n v="64340"/>
  </r>
  <r>
    <x v="485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ALLORCA,489 Dos de Mayo-Cartagena"/>
    <s v="MU Marquesina Super/Pal-Li CON MUPI"/>
    <n v="58048"/>
    <s v="2-L'Eixample"/>
    <n v="41.407311999999997"/>
    <n v="2.1804169999999998"/>
    <n v="64182"/>
  </r>
  <r>
    <x v="486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NO"/>
    <m/>
    <m/>
    <s v="MALLORCA ,561 Sibelius-Rogent"/>
    <s v="MU Marquesina Super/Pal-Li CON MUPI"/>
    <n v="58049"/>
    <s v="10-Sant Martí"/>
    <n v="41.410333999999999"/>
    <n v="2.184434"/>
    <n v="64367"/>
  </r>
  <r>
    <x v="487"/>
    <d v="2024-08-04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NO"/>
    <m/>
    <s v="N/A"/>
    <m/>
    <s v="CORRECTE"/>
    <m/>
    <s v="SI"/>
    <s v="AMB INCIDÈNCIES"/>
    <m/>
    <s v="NO"/>
    <s v="SI"/>
    <s v="CORRECTE"/>
    <m/>
    <s v="NO"/>
    <m/>
    <m/>
    <s v="CORRECTE"/>
    <m/>
    <s v="SI"/>
    <s v="CORRECTE"/>
    <m/>
    <s v="MANDRI, 29 Ricardo Calvo-Bertrand i Serra"/>
    <s v="MU Marquesina Super/Pal-Li CON MUPI"/>
    <n v="58053"/>
    <s v="5-Sarrià-Sant Gervasi"/>
    <n v="41.402990000000003"/>
    <n v="2.1340300000000001"/>
    <s v="N/A"/>
  </r>
  <r>
    <x v="488"/>
    <d v="2024-08-21T00:00:00"/>
    <s v="Visual"/>
    <s v="CORRECTE"/>
    <s v="EXISTEIX"/>
    <x v="2"/>
    <x v="0"/>
    <s v="NO"/>
    <x v="0"/>
    <m/>
    <s v="SI"/>
    <x v="1"/>
    <x v="0"/>
    <s v="Previsió canvi d’il·luminàri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MARINA,109 Alí-Beí-Almogavares"/>
    <s v="MU Marquesina Super/Pal-Li CON MUPI"/>
    <n v="58057"/>
    <s v="2-L'Eixample"/>
    <n v="41.395209999999999"/>
    <n v="2.1861899999999999"/>
    <s v="N/A"/>
  </r>
  <r>
    <x v="489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AMB INCIDÈNCIES"/>
    <m/>
    <s v="SI"/>
    <s v="SI"/>
    <s v="CORRECTE"/>
    <m/>
    <s v="NO"/>
    <m/>
    <m/>
    <s v="CORRECTE"/>
    <m/>
    <s v="NO"/>
    <m/>
    <m/>
    <s v="MARINA,118 Meridiana-Alí-Bei"/>
    <s v="MU Marquesina Super/Pal-Li CON MUPI"/>
    <n v="58059"/>
    <s v="2-L'Eixample"/>
    <n v="41.395344000000001"/>
    <n v="2.1863670000000002"/>
    <s v="N/A"/>
  </r>
  <r>
    <x v="490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SI"/>
    <s v="CORRECTE"/>
    <m/>
    <s v="MARINA,147 Ribes"/>
    <s v="MU Marquesina Super/Pal-Li CON MUPI"/>
    <n v="58061"/>
    <s v="2-L'Eixample"/>
    <n v="41.397717"/>
    <n v="2.182909"/>
    <s v="N/A"/>
  </r>
  <r>
    <x v="491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MARINA,150 Ausias Marc-Ribes"/>
    <s v="MU Marquesina Super/Pal-Li CON MUPI"/>
    <n v="58062"/>
    <s v="2-L'Eixample"/>
    <n v="41.397669999999998"/>
    <n v="2.1833900000000002"/>
    <n v="64179"/>
  </r>
  <r>
    <x v="492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NO"/>
    <m/>
    <m/>
    <s v="MARINA,43-45 Ramón Turró-Dr. Trueta"/>
    <s v="MU Marquesina Super/Pal-Li CON MUPI"/>
    <n v="72027"/>
    <s v="10-Sant Martí"/>
    <n v="41.390860000000004"/>
    <n v="2.1919"/>
    <s v="N/A"/>
  </r>
  <r>
    <x v="493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SI"/>
    <s v="AMB INCIDÈNCIES"/>
    <s v="Desnivell"/>
    <s v="MARINA,217 Diagonal-Aragón"/>
    <s v="MU Marquesina Super/Pal-Li CON MUPI"/>
    <n v="78015"/>
    <s v="2-L'Eixample"/>
    <n v="41.401763000000003"/>
    <n v="2.1781480000000002"/>
    <s v="N/A"/>
  </r>
  <r>
    <x v="494"/>
    <d v="2024-08-06T00:00:00"/>
    <s v="Visual"/>
    <s v="CORRECTE"/>
    <s v="EXISTEIX"/>
    <x v="0"/>
    <x v="0"/>
    <s v="NO"/>
    <x v="0"/>
    <m/>
    <s v="SI"/>
    <x v="1"/>
    <x v="0"/>
    <s v="Punt sense tensió"/>
    <x v="1"/>
    <s v="Dificultats de tancament"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MARQUES DE SENTMENAT,37 Desp. Numancia"/>
    <s v="MU Marquesina Pal-Li CON MUPI"/>
    <n v="58072"/>
    <s v="4-Les Corts"/>
    <n v="41.384968999999998"/>
    <n v="2.1367120000000002"/>
    <s v="N/A"/>
  </r>
  <r>
    <x v="495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MARQUES DE SENTMENAT,95 Josep Tarradellas-Pge.Caba"/>
    <s v="MU Marquesina Pal-Li CON MUPI"/>
    <n v="58073"/>
    <s v="4-Les Corts"/>
    <n v="41.385440000000003"/>
    <n v="2.1415700000000002"/>
    <s v="N/A"/>
  </r>
  <r>
    <x v="496"/>
    <d v="2024-08-26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MINA DE LA CIUTAT,87 Plaza de les Roquetes"/>
    <s v="MU Marquesina Super/Pal-Li CON MUPI"/>
    <n v="70065"/>
    <s v="8-Nou Barris"/>
    <n v="41.448521"/>
    <n v="2.1763780000000001"/>
    <s v="N/A"/>
  </r>
  <r>
    <x v="497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MINERIA,33 Química - Física"/>
    <s v="MU Marquesina Pal-Li CON MUPI"/>
    <n v="58078"/>
    <s v="3-Sants-Montjuïc"/>
    <n v="41.365113000000001"/>
    <n v="2.1382940000000001"/>
    <s v="N/A"/>
  </r>
  <r>
    <x v="498"/>
    <d v="2024-08-06T00:00:00"/>
    <s v="Visual"/>
    <s v="AMB INCIDÈNCIES"/>
    <s v="EXISTEIX"/>
    <x v="2"/>
    <x v="0"/>
    <s v="SI"/>
    <x v="1"/>
    <m/>
    <s v="SI"/>
    <x v="1"/>
    <x v="0"/>
    <s v="Previsió canvi d’il·luminària"/>
    <x v="0"/>
    <m/>
    <x v="1"/>
    <m/>
    <x v="1"/>
    <s v="CORRECTE"/>
    <m/>
    <s v="NO"/>
    <m/>
    <s v="N/A"/>
    <m/>
    <s v="CORRECTE"/>
    <m/>
    <s v="NO"/>
    <m/>
    <m/>
    <s v="NO"/>
    <s v="SI"/>
    <s v="CORRECTE"/>
    <m/>
    <s v="NO"/>
    <m/>
    <m/>
    <s v="CORRECTE"/>
    <m/>
    <s v="NO"/>
    <m/>
    <m/>
    <s v="MUNTANER,231 Trav. de Gracia-Diagonal"/>
    <s v="MU Marquesina Foster CON MUPI"/>
    <n v="58081"/>
    <s v="5-Sarrià-Sant Gervasi"/>
    <n v="41.394495999999997"/>
    <n v="2.1488969999999998"/>
    <n v="64196"/>
  </r>
  <r>
    <x v="499"/>
    <d v="2024-08-06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Escocell enfosat"/>
    <s v="MUNTANER,305 Madrazo-La Forja"/>
    <s v="MU Marquesina Super/Pal-Li CON MUPI"/>
    <n v="58082"/>
    <s v="5-Sarrià-Sant Gervasi"/>
    <n v="41.396909999999998"/>
    <n v="2.1457120000000001"/>
    <n v="64407"/>
  </r>
  <r>
    <x v="500"/>
    <d v="2024-08-06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Trencat"/>
    <s v="MUNTANER,359 Via Augusta-Rector Ubach"/>
    <s v="MU Marquesina Super/Pal-Li CON MUPI"/>
    <n v="58083"/>
    <s v="5-Sarrià-Sant Gervasi"/>
    <n v="41.398583000000002"/>
    <n v="2.1434850000000001"/>
    <n v="64406"/>
  </r>
  <r>
    <x v="501"/>
    <d v="2024-08-06T00:00:00"/>
    <s v="Visual"/>
    <s v="CORRECTE"/>
    <s v="EXISTEIX"/>
    <x v="10"/>
    <x v="0"/>
    <s v="SI"/>
    <x v="1"/>
    <m/>
    <s v="SI"/>
    <x v="1"/>
    <x v="1"/>
    <m/>
    <x v="1"/>
    <s v="Dificultats de tancament"/>
    <x v="0"/>
    <m/>
    <x v="1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MUNTANER,403 Plató-Descartes"/>
    <s v="MU Marquesina Super/Pal-Li CON MUPI"/>
    <n v="58084"/>
    <s v="5-Sarrià-Sant Gervasi"/>
    <n v="41.399876999999996"/>
    <n v="2.1417579999999998"/>
    <n v="64428"/>
  </r>
  <r>
    <x v="502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AMB INCIDÈNCIES"/>
    <s v="No funciona"/>
    <s v="SI"/>
    <s v="SI"/>
    <s v="CORRECTE"/>
    <m/>
    <s v="NO"/>
    <m/>
    <m/>
    <s v="CORRECTE"/>
    <m/>
    <s v="SI"/>
    <s v="AMB INCIDÈNCIES"/>
    <s v="Sense protegir"/>
    <s v="MUNTANER,445 Plaza Adriá-Copernic"/>
    <s v="MU Marquesina Super/Pal-Li CON MUPI"/>
    <n v="58085"/>
    <s v="5-Sarrià-Sant Gervasi"/>
    <n v="41.401263"/>
    <n v="2.1399020000000002"/>
    <n v="64427"/>
  </r>
  <r>
    <x v="503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Apagada"/>
    <s v="SI"/>
    <s v="SI"/>
    <s v="CORRECTE"/>
    <m/>
    <s v="NO"/>
    <m/>
    <m/>
    <s v="CORRECTE"/>
    <m/>
    <s v="SI"/>
    <s v="CORRECTE"/>
    <m/>
    <s v="MUNTANER,575 Desp. Bigai"/>
    <s v="MU Marquesina Super/Pal-Li CON MUPI"/>
    <n v="58086"/>
    <s v="5-Sarrià-Sant Gervasi"/>
    <n v="41.405822000000001"/>
    <n v="2.1341600000000001"/>
    <n v="64256"/>
  </r>
  <r>
    <x v="504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NAVAS DE TOLOSA,289 Ant. C. de Murcia"/>
    <s v="MU Marquesina Super/Pal-Li CON MUPI"/>
    <n v="58089"/>
    <s v="10-Sant Martí"/>
    <n v="41.414741999999997"/>
    <n v="2.1875110000000002"/>
    <s v="N/A"/>
  </r>
  <r>
    <x v="505"/>
    <d v="2024-08-06T00:00:00"/>
    <s v="Visual"/>
    <s v="CORRECTE"/>
    <s v="EXISTEIX"/>
    <x v="0"/>
    <x v="0"/>
    <s v="NO"/>
    <x v="0"/>
    <m/>
    <s v="SI"/>
    <x v="1"/>
    <x v="0"/>
    <s v="Punt sense tensió"/>
    <x v="0"/>
    <m/>
    <x v="3"/>
    <s v="Manquen xapes"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NUMANCIA,165 Ant. Anglesola"/>
    <s v="MU Marquesina Pal-Li CON MUPI"/>
    <n v="58094"/>
    <s v="4-Les Corts"/>
    <n v="41.388857000000002"/>
    <n v="2.133162"/>
    <s v="N/A"/>
  </r>
  <r>
    <x v="506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AMB INCIDÈNCIES"/>
    <s v="Incomplet"/>
    <s v="NO"/>
    <m/>
    <m/>
    <s v="NUMANCIA,163-171 Av. Diagonal-Anglesola"/>
    <s v="MU Marquesina Super/Pal-Li CON MUPI"/>
    <n v="58095"/>
    <s v="4-Les Corts"/>
    <n v="41.389194000000003"/>
    <n v="2.132854"/>
    <n v="64402"/>
  </r>
  <r>
    <x v="507"/>
    <d v="2024-08-08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CORRECTE"/>
    <m/>
    <s v="NUMANCIA,203 Josep Irla i Bosch"/>
    <s v="MU Marquesina Pal-Li CON MUPI"/>
    <n v="58096"/>
    <s v="4-Les Corts"/>
    <n v="41.391449999999999"/>
    <n v="2.1307800000000001"/>
    <s v="N/A"/>
  </r>
  <r>
    <x v="508"/>
    <d v="2024-08-06T00:00:00"/>
    <s v="Visual"/>
    <s v="CORRECTE"/>
    <s v="NO EXISTEIX"/>
    <x v="8"/>
    <x v="2"/>
    <s v="NO"/>
    <x v="0"/>
    <m/>
    <s v="SI"/>
    <x v="1"/>
    <x v="0"/>
    <s v="Dificultats d’obertures (escuma groga tapant pany)"/>
    <x v="1"/>
    <s v="Dificultats d’obertures (escuma groga tapant pany)"/>
    <x v="0"/>
    <m/>
    <x v="0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SI"/>
    <s v="CORRECTE"/>
    <m/>
    <s v="NUMANCIA,41 Berlín-Robrenyo"/>
    <s v="MU Marquesina Super/Pal-Li CON MUPI"/>
    <n v="58097"/>
    <s v="3-Sants-Montjuïc"/>
    <n v="41.382773999999998"/>
    <n v="2.1394340000000001"/>
    <s v="N/A"/>
  </r>
  <r>
    <x v="509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NUMANCIA,77 Sentmenat-Caballero"/>
    <s v="MU Marquesina Super/Pal-Li CON MUPI"/>
    <n v="58099"/>
    <s v="4-Les Corts"/>
    <n v="41.384625"/>
    <n v="2.137435"/>
    <n v="64151"/>
  </r>
  <r>
    <x v="510"/>
    <d v="2024-08-1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PADILLA, 242 Mallorca-Provença"/>
    <s v="MU Marquesina Pal-Li CON MUPI"/>
    <n v="58101"/>
    <s v="2-L'Eixample"/>
    <n v="41.405766"/>
    <n v="2.1772"/>
    <s v="N/A"/>
  </r>
  <r>
    <x v="511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PADILLA,280 Rosellón-Pge. Canadell"/>
    <s v="MU Marquesina Super/Pal-Li CON MUPI"/>
    <n v="73180"/>
    <s v="2-L'Eixample"/>
    <n v="41.407347000000001"/>
    <n v="2.175144"/>
    <s v="N/A"/>
  </r>
  <r>
    <x v="512"/>
    <d v="2024-08-13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AMB INCIDÈNCIES"/>
    <s v="Incomplet"/>
    <s v="PADILLA,340 Travesera de Gracia-Rosalia de Castro"/>
    <s v="MU Marquesina Pal-Li CON MUPI"/>
    <n v="58103"/>
    <s v="7-Horta-Guinardó"/>
    <n v="41.410344000000002"/>
    <n v="2.1711529999999999"/>
    <s v="N/A"/>
  </r>
  <r>
    <x v="513"/>
    <d v="2024-08-1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PADILLA,374 Llorens i Barba-Mas Casanovas"/>
    <s v="MU Marquesina Super/Pal-Li CON MUPI"/>
    <n v="58104"/>
    <s v="7-Horta-Guinardó"/>
    <n v="41.411779000000003"/>
    <n v="2.1693310000000001"/>
    <s v="N/A"/>
  </r>
  <r>
    <x v="514"/>
    <d v="2024-08-21T00:00:00"/>
    <s v="Visual"/>
    <s v="CORRECTE"/>
    <s v="EXISTEIX"/>
    <x v="4"/>
    <x v="0"/>
    <s v="SI"/>
    <x v="1"/>
    <m/>
    <s v="SI"/>
    <x v="0"/>
    <x v="1"/>
    <m/>
    <x v="0"/>
    <m/>
    <x v="0"/>
    <m/>
    <x v="2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PAMPLONA 29 Ramón Turró-Doctor Trueta"/>
    <s v="MU Marquesina Super/Pal-Li CON MUPI"/>
    <n v="68737"/>
    <s v="10-Sant Martí"/>
    <n v="41.393380000000001"/>
    <n v="2.1956500000000001"/>
    <s v="N/A"/>
  </r>
  <r>
    <x v="515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PARIS,138 Villarroel-Casanova"/>
    <s v="MU Marquesina Super/Pal-Li CON MUPI"/>
    <n v="58110"/>
    <s v="2-L'Eixample"/>
    <n v="41.391092999999998"/>
    <n v="2.1499609999999998"/>
    <s v="N/A"/>
  </r>
  <r>
    <x v="516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PARIS,Fte.111 Compte Borrell-Avda-Sarrià"/>
    <s v="MU Marquesina Super/Pal-Li CON MUPI"/>
    <n v="77916"/>
    <s v="2-L'Eixample"/>
    <n v="41.389448999999999"/>
    <n v="2.147783"/>
    <s v="N/A"/>
  </r>
  <r>
    <x v="517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PAU CLARIS,153 Mallorca-Valencia"/>
    <s v="MU Marquesina Foster CON MUPI"/>
    <n v="58122"/>
    <s v="2-L'Eixample"/>
    <n v="41.394550000000002"/>
    <n v="2.1646200000000002"/>
    <n v="64419"/>
  </r>
  <r>
    <x v="518"/>
    <d v="2024-08-08T00:00:00"/>
    <s v="Visual"/>
    <s v="CORRECTE"/>
    <s v="EXISTEIX"/>
    <x v="10"/>
    <x v="0"/>
    <s v="SI"/>
    <x v="1"/>
    <m/>
    <s v="SI"/>
    <x v="1"/>
    <x v="1"/>
    <m/>
    <x v="1"/>
    <s v="Dificultats de tancament"/>
    <x v="0"/>
    <m/>
    <x v="1"/>
    <s v="CORRECTE"/>
    <m/>
    <s v="SI"/>
    <s v="CORRECTE"/>
    <s v="AMB INCIDÈNCIES"/>
    <s v="No funciona"/>
    <s v="CORRECTE"/>
    <m/>
    <s v="SI"/>
    <s v="CORRECTE"/>
    <m/>
    <s v="NO"/>
    <s v="SI"/>
    <s v="CORRECTE"/>
    <m/>
    <s v="NO"/>
    <m/>
    <m/>
    <s v="CORRECTE"/>
    <m/>
    <s v="SI"/>
    <s v="CORRECTE"/>
    <m/>
    <s v="PAU CLARIS,181 Rosellón-Provenza"/>
    <s v="MU Marquesina Super/Pal-Li CON MUPI"/>
    <n v="72021"/>
    <s v="2-L'Eixample"/>
    <n v="41.396481999999999"/>
    <n v="2.1620569999999999"/>
    <s v="N/A"/>
  </r>
  <r>
    <x v="519"/>
    <d v="2024-08-15T00:00:00"/>
    <s v="Visual"/>
    <s v="N/A"/>
    <s v="NO EXISTEIX"/>
    <x v="11"/>
    <x v="3"/>
    <s v="SI"/>
    <x v="1"/>
    <m/>
    <s v="SI"/>
    <x v="1"/>
    <x v="1"/>
    <m/>
    <x v="1"/>
    <s v="No es pot accedir a l'element amb les eines proporcionades."/>
    <x v="1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PI I MARGALL,17 Ca l'Alegre de Dalt-Bruniquer"/>
    <s v="Marquesina Super Pali/mupi digital 2cara"/>
    <n v="79284"/>
    <s v="6-Gràcia"/>
    <n v="41.406685000000003"/>
    <n v="2.1631649999999998"/>
    <s v="N/A"/>
  </r>
  <r>
    <x v="520"/>
    <d v="2024-08-15T00:00:00"/>
    <s v="Visual"/>
    <s v="N/A"/>
    <s v="NO EXISTEIX"/>
    <x v="11"/>
    <x v="3"/>
    <s v="SI"/>
    <x v="1"/>
    <m/>
    <s v="SI"/>
    <x v="1"/>
    <x v="1"/>
    <m/>
    <x v="1"/>
    <s v="No es pot accedir a l'element amb les eines proporcionades."/>
    <x v="1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PI I MARGALL,18 Joaquim Royra-Hipolit Lazaro"/>
    <s v="Marquesina Super Pali/mupi digital 1cara"/>
    <n v="79273"/>
    <s v="6-Gràcia"/>
    <n v="41.406378099999998"/>
    <n v="2.1633431000000001"/>
    <n v="67318"/>
  </r>
  <r>
    <x v="521"/>
    <d v="2024-08-13T00:00:00"/>
    <s v="Visual"/>
    <s v="CORRECTE"/>
    <s v="EXISTEIX"/>
    <x v="7"/>
    <x v="2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AMB INCIDÈNCIES"/>
    <s v="Escocell desnivellat sense arbre"/>
    <s v="SI"/>
    <s v="AMB INCIDÈNCIES"/>
    <s v="Desnivell"/>
    <s v="PIFERRER Ant. Pintor Alzamora"/>
    <s v="MU Marquesina Super/Pal-Li CON MUPI"/>
    <n v="72060"/>
    <s v="8-Nou Barris"/>
    <n v="41.434396999999997"/>
    <n v="2.1796869999999999"/>
    <s v="N/A"/>
  </r>
  <r>
    <x v="522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3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PIFERRER,129 Desp. Torrent de Can Piquer"/>
    <s v="MU Marquesina Pal-Li CON MUPI"/>
    <n v="58143"/>
    <s v="8-Nou Barris"/>
    <n v="41.432147000000001"/>
    <n v="2.177746"/>
    <s v="N/A"/>
  </r>
  <r>
    <x v="523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3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Sense protegir"/>
    <s v="PONT DEL TREBALL,4-6 Cantabria-Santander"/>
    <s v="MU Marquesina Super/Pal-Li CON MUPI"/>
    <n v="66383"/>
    <s v="10-Sant Martí"/>
    <n v="41.422100999999998"/>
    <n v="2.1974879999999999"/>
    <n v="67097"/>
  </r>
  <r>
    <x v="524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PUJADES,113 Ciutat de Granada-Badajoz"/>
    <s v="MU Marquesina Super/Pal-Li CON MUPI"/>
    <n v="73181"/>
    <s v="10-Sant Martí"/>
    <n v="41.398809999999997"/>
    <n v="2.1968009999999998"/>
    <s v="N/A"/>
  </r>
  <r>
    <x v="525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TRENCAT"/>
    <s v="N/A"/>
    <m/>
    <s v="CORRECTE"/>
    <m/>
    <s v="SI"/>
    <s v="CORRECTE"/>
    <m/>
    <s v="SI"/>
    <s v="SI"/>
    <s v="CORRECTE"/>
    <m/>
    <s v="NO"/>
    <m/>
    <m/>
    <s v="CORRECTE"/>
    <m/>
    <s v="SI"/>
    <s v="AMB INCIDÈNCIES"/>
    <s v="Incomplet"/>
    <s v="PUJADES,21 Nápoles-Roger de Flor"/>
    <s v="MU Marquesina Super/Pal-Li CON MUPI"/>
    <n v="58160"/>
    <s v="10-Sant Martí"/>
    <n v="41.390300000000003"/>
    <n v="2.185184"/>
    <n v="64539"/>
  </r>
  <r>
    <x v="526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PUJADES FTE.11-13 Pº Picaso-Wellington"/>
    <s v="MU Marquesina Super/Pal-Li CON MUPI"/>
    <n v="58163"/>
    <s v="10-Sant Martí"/>
    <n v="41.389974000000002"/>
    <n v="2.185038"/>
    <n v="64440"/>
  </r>
  <r>
    <x v="527"/>
    <d v="2024-08-0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PUJALT,5 Ant. Av. Sibatte"/>
    <s v="MU Marquesina Pal-Li CON MUPI"/>
    <n v="58165"/>
    <s v="8-Nou Barris"/>
    <n v="41.462814000000002"/>
    <n v="2.1825610000000002"/>
    <s v="N/A"/>
  </r>
  <r>
    <x v="528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RAMON TRIAS FARGAS,11 Doctor Aiguader-Torrevieja"/>
    <s v="MU Marquesina Pal-Li CON MUPI"/>
    <n v="58167"/>
    <s v="1-Ciutat Vella"/>
    <n v="41.386285999999998"/>
    <n v="2.1958280000000001"/>
    <s v="N/A"/>
  </r>
  <r>
    <x v="529"/>
    <d v="2024-08-21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RIERA BLANCA,89"/>
    <s v="MU Marquesina Super/Pal-Li CON MUPI"/>
    <n v="58171"/>
    <s v="3-Sants-Montjuïc"/>
    <n v="41.372586708900002"/>
    <n v="2.1260574676630002"/>
    <s v="N/A"/>
  </r>
  <r>
    <x v="530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NO"/>
    <m/>
    <m/>
    <s v="ROSELLÓN,260 Diagonal-Bruc"/>
    <s v="MU Marquesina Super/Pal-Li CON MUPI"/>
    <n v="58187"/>
    <s v="2-L'Eixample"/>
    <n v="41.398065000000003"/>
    <n v="2.1637430000000002"/>
    <n v="64162"/>
  </r>
  <r>
    <x v="531"/>
    <d v="2024-08-13T00:00:00"/>
    <s v="Visual"/>
    <s v="CORRECTE"/>
    <s v="EXISTEIX"/>
    <x v="4"/>
    <x v="0"/>
    <s v="SI"/>
    <x v="1"/>
    <m/>
    <s v="SI"/>
    <x v="3"/>
    <x v="1"/>
    <m/>
    <x v="0"/>
    <m/>
    <x v="0"/>
    <m/>
    <x v="1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ROSELLÓN,290 Girona-Bailen"/>
    <s v="MU Marquesina Super/Pal-Li CON MUPI"/>
    <n v="58188"/>
    <s v="2-L'Eixample"/>
    <n v="41.399613000000002"/>
    <n v="2.1657839999999999"/>
    <n v="64346"/>
  </r>
  <r>
    <x v="532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NO"/>
    <m/>
    <m/>
    <s v="SAGRERA,29 Palencia-Felipe II"/>
    <s v="MU Marquesina Super/Pal-Li CON MUPI"/>
    <n v="72013"/>
    <s v="9-Sant Andreu"/>
    <n v="41.418232000000003"/>
    <n v="2.191309"/>
    <s v="N/A"/>
  </r>
  <r>
    <x v="533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SALVADOR ESPRIU,109 Vicens Vives-Joan Oliver"/>
    <s v="MU Marquesina Pal-Li CON MUPI"/>
    <n v="58198"/>
    <s v="10-Sant Martí"/>
    <n v="41.392792"/>
    <n v="2.202261"/>
    <s v="N/A"/>
  </r>
  <r>
    <x v="534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NO"/>
    <m/>
    <m/>
    <s v="NO"/>
    <m/>
    <m/>
    <s v="CORRECTE"/>
    <m/>
    <s v="NO"/>
    <m/>
    <m/>
    <s v="SALVADOR ESPRIU,71 Arquitecte Sert-Rosa Sensat"/>
    <s v="MU Marquesina Super/Pal-Li CON MUPI"/>
    <n v="73187"/>
    <s v="10-Sant Martí"/>
    <n v="41.390363000000001"/>
    <n v="2.1990099999999999"/>
    <s v="N/A"/>
  </r>
  <r>
    <x v="535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SANT ADRIA,103 Sas-Sequia Madriguera"/>
    <s v="MU Marquesina Super/Pal-Li CON MUPI"/>
    <n v="58202"/>
    <s v="9-Sant Andreu"/>
    <n v="41.436118999999998"/>
    <n v="2.2037399999999998"/>
    <s v="N/A"/>
  </r>
  <r>
    <x v="536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SANT ADRIA,88 Formiga-Barri Vermell"/>
    <s v="MU Marquesina Pal-Li CON MUPI"/>
    <n v="58207"/>
    <s v="9-Sant Andreu"/>
    <n v="41.435802000000002"/>
    <n v="2.201613"/>
    <s v="N/A"/>
  </r>
  <r>
    <x v="537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N/A"/>
    <m/>
    <s v="CORRECTE"/>
    <m/>
    <s v="SI"/>
    <s v="AMB INCIDÈNCIES"/>
    <m/>
    <s v="NO"/>
    <s v="SI"/>
    <s v="CORRECTE"/>
    <m/>
    <s v="NO"/>
    <m/>
    <m/>
    <s v="CORRECTE"/>
    <m/>
    <s v="SI"/>
    <s v="AMB INCIDÈNCIES"/>
    <s v="Desnivell"/>
    <s v="SANT ANTONI Mª CLARET,223 Volart-Pge. Gira-sol"/>
    <s v="MU Marquesina Super/Pal-Li CON MUPI"/>
    <n v="58209"/>
    <s v="7-Horta-Guinardó"/>
    <n v="41.415289999999999"/>
    <n v="2.1796720000000001"/>
    <n v="64299"/>
  </r>
  <r>
    <x v="538"/>
    <d v="2024-08-13T00:00:00"/>
    <s v="Visual"/>
    <s v="CORRECTE"/>
    <s v="EXISTEIX"/>
    <x v="4"/>
    <x v="0"/>
    <s v="NO"/>
    <x v="0"/>
    <m/>
    <s v="SI"/>
    <x v="1"/>
    <x v="1"/>
    <m/>
    <x v="1"/>
    <s v="Dificultats de tancament"/>
    <x v="0"/>
    <m/>
    <x v="2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SANT QUINTÍ,fte 66 Ant. Sant Antoni Mª Claret"/>
    <s v="MU Marquesina Pal-Li CON MUPI"/>
    <n v="58210"/>
    <s v="7-Horta-Guinardó"/>
    <n v="41.413932000000003"/>
    <n v="2.1773690000000001"/>
    <s v="N/A"/>
  </r>
  <r>
    <x v="539"/>
    <d v="2024-08-25T00:00:00"/>
    <s v="Visual"/>
    <s v="CORRECTE"/>
    <s v="EXISTEIX"/>
    <x v="16"/>
    <x v="1"/>
    <s v="NO"/>
    <x v="0"/>
    <m/>
    <s v="SI"/>
    <x v="1"/>
    <x v="0"/>
    <s v="Punt sense tensió"/>
    <x v="1"/>
    <s v="Dificultats de tancament"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SANTANDER,101 LLinars -Caresmar"/>
    <s v="MU Marquesina Super/Pal-Li CON MUPI"/>
    <n v="72182"/>
    <s v="9-Sant Andreu"/>
    <n v="41.433202000000001"/>
    <n v="2.2066370000000002"/>
    <s v="N/A"/>
  </r>
  <r>
    <x v="540"/>
    <d v="2024-08-25T00:00:00"/>
    <s v="Visual"/>
    <s v="CORRECTE"/>
    <s v="NO EXISTEIX"/>
    <x v="1"/>
    <x v="0"/>
    <s v="NO"/>
    <x v="0"/>
    <m/>
    <s v="SI"/>
    <x v="1"/>
    <x v="0"/>
    <s v="Dificultats d’obertures"/>
    <x v="1"/>
    <m/>
    <x v="0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SANTANDER,112 Desp. Caresmar"/>
    <s v="MU Marquesina Pal-Li CON MUPI"/>
    <n v="58212"/>
    <s v="9-Sant Andreu"/>
    <n v="41.433775089160001"/>
    <n v="2.2074272576720002"/>
    <s v="N/A"/>
  </r>
  <r>
    <x v="541"/>
    <d v="2024-08-25T00:00:00"/>
    <s v="Visual"/>
    <s v="N/A"/>
    <s v="NO EXISTEIX"/>
    <x v="14"/>
    <x v="0"/>
    <s v="N/A"/>
    <x v="0"/>
    <m/>
    <s v="N/A"/>
    <x v="2"/>
    <x v="2"/>
    <s v="Element no localitzat"/>
    <x v="2"/>
    <m/>
    <x v="2"/>
    <m/>
    <x v="5"/>
    <m/>
    <m/>
    <s v="NO"/>
    <m/>
    <m/>
    <m/>
    <m/>
    <m/>
    <s v="NO"/>
    <m/>
    <m/>
    <m/>
    <s v="N/A"/>
    <m/>
    <m/>
    <s v="N/A"/>
    <m/>
    <m/>
    <m/>
    <m/>
    <s v="NO"/>
    <m/>
    <m/>
    <s v="SANTANDER,82 Mare de Deu de Montserrat-Balmes"/>
    <s v="MU Marquesina Super/Pal-Li CON MUPI"/>
    <n v="67102"/>
    <s v="9-Sant Andreu"/>
    <n v="41.425952000000002"/>
    <n v="2.200866"/>
    <n v="67086"/>
  </r>
  <r>
    <x v="542"/>
    <d v="2024-08-21T00:00:00"/>
    <s v="Visual"/>
    <s v="CORRECTE"/>
    <s v="EXISTEIX"/>
    <x v="4"/>
    <x v="0"/>
    <s v="SI"/>
    <x v="1"/>
    <m/>
    <s v="SI"/>
    <x v="3"/>
    <x v="1"/>
    <m/>
    <x v="0"/>
    <m/>
    <x v="1"/>
    <m/>
    <x v="2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SANTS,130 Joan Güell - Panissars"/>
    <s v="MU Marquesina Foster CON MUPI"/>
    <n v="58216"/>
    <s v="3-Sants-Montjuïc"/>
    <n v="41.375503000000002"/>
    <n v="2.134315"/>
    <n v="64446"/>
  </r>
  <r>
    <x v="543"/>
    <d v="2024-08-02T00:00:00"/>
    <s v="Visual"/>
    <s v="CORRECTE"/>
    <s v="EXISTEIX"/>
    <x v="4"/>
    <x v="0"/>
    <s v="NO"/>
    <x v="0"/>
    <m/>
    <s v="SI"/>
    <x v="1"/>
    <x v="1"/>
    <m/>
    <x v="1"/>
    <s v="No es pot accedir a l'element amb les eines proporcionades."/>
    <x v="1"/>
    <m/>
    <x v="2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SANTS,212 Riera d'Escuder - Brasil"/>
    <s v="Marquesina"/>
    <n v="58217"/>
    <s v="3-Sants-Montjuïc"/>
    <n v="41.375565999999999"/>
    <n v="2.1310519999999999"/>
    <s v="N/A"/>
  </r>
  <r>
    <x v="543"/>
    <d v="2024-08-21T00:00:00"/>
    <s v="Visual"/>
    <s v="CORRECTE"/>
    <s v="EXISTEIX"/>
    <x v="4"/>
    <x v="0"/>
    <s v="NO"/>
    <x v="0"/>
    <m/>
    <s v="SI"/>
    <x v="1"/>
    <x v="2"/>
    <m/>
    <x v="0"/>
    <m/>
    <x v="1"/>
    <m/>
    <x v="3"/>
    <s v="CORRECTE"/>
    <m/>
    <s v="NO"/>
    <m/>
    <s v="N/A"/>
    <s v="Punt sense tensió"/>
    <s v="CORRECTE"/>
    <m/>
    <s v="NO"/>
    <m/>
    <m/>
    <s v="SI"/>
    <s v="SI"/>
    <s v="CORRECTE"/>
    <m/>
    <s v="NO"/>
    <m/>
    <m/>
    <s v="CORRECTE"/>
    <m/>
    <s v="NO"/>
    <m/>
    <m/>
    <s v="SANTS,212 Riera d'Escuder - Brasil"/>
    <s v="MU Marquesina Foster CON MUPI"/>
    <n v="58217"/>
    <s v="3-Sants-Montjuïc"/>
    <n v="41.375565999999999"/>
    <n v="2.1310519999999999"/>
    <s v="N/A"/>
  </r>
  <r>
    <x v="544"/>
    <d v="2024-08-21T00:00:00"/>
    <s v="Visual"/>
    <s v="CORRECTE"/>
    <s v="NO EXISTEIX"/>
    <x v="4"/>
    <x v="0"/>
    <s v="SI"/>
    <x v="1"/>
    <m/>
    <s v="SI"/>
    <x v="1"/>
    <x v="0"/>
    <s v="Punt sense tensió"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SANTS,23 Guadiana - Gaiarre"/>
    <s v="MU Marquesina Foster CON MUPI"/>
    <n v="58218"/>
    <s v="3-Sants-Montjuïc"/>
    <n v="41.375264999999999"/>
    <n v="2.1396320000000002"/>
    <n v="65866"/>
  </r>
  <r>
    <x v="545"/>
    <d v="2024-08-02T00:00:00"/>
    <s v="Visual"/>
    <s v="CORRECTE"/>
    <s v="EXISTEIX"/>
    <x v="4"/>
    <x v="0"/>
    <s v="NO"/>
    <x v="0"/>
    <m/>
    <s v="SI"/>
    <x v="1"/>
    <x v="1"/>
    <m/>
    <x v="1"/>
    <s v="No es pot accedir a l'element amb les eines proporcionades."/>
    <x v="1"/>
    <m/>
    <x v="2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SANTS,240 Desp. Sant Feliu de Guixos"/>
    <s v="Marquesina"/>
    <n v="58219"/>
    <s v="3-Sants-Montjuïc"/>
    <n v="41.375615000000003"/>
    <n v="2.1287940000000001"/>
    <s v="N/A"/>
  </r>
  <r>
    <x v="545"/>
    <d v="2024-08-21T00:00:00"/>
    <s v="Visual"/>
    <s v="CORRECTE"/>
    <s v="EXISTEIX"/>
    <x v="4"/>
    <x v="0"/>
    <s v="NO"/>
    <x v="0"/>
    <m/>
    <s v="SI"/>
    <x v="1"/>
    <x v="1"/>
    <m/>
    <x v="0"/>
    <m/>
    <x v="1"/>
    <m/>
    <x v="0"/>
    <s v="CORRECTE"/>
    <m/>
    <s v="NO"/>
    <m/>
    <s v="CORRECTE"/>
    <m/>
    <s v="CORRECTE"/>
    <m/>
    <s v="NO"/>
    <m/>
    <m/>
    <s v="NO"/>
    <s v="SI"/>
    <s v="CORRECTE"/>
    <m/>
    <s v="NO"/>
    <m/>
    <m/>
    <s v="CORRECTE"/>
    <m/>
    <s v="NO"/>
    <m/>
    <m/>
    <s v="SANTS,240 Desp. Sant Feliu de Guixos"/>
    <s v="MU Marquesina Foster CON MUPI"/>
    <n v="58219"/>
    <s v="3-Sants-Montjuïc"/>
    <n v="41.375615000000003"/>
    <n v="2.1287940000000001"/>
    <s v="N/A"/>
  </r>
  <r>
    <x v="546"/>
    <d v="2024-08-21T00:00:00"/>
    <s v="Visual"/>
    <s v="CORRECTE"/>
    <s v="NO EXISTEIX"/>
    <x v="6"/>
    <x v="0"/>
    <s v="SI"/>
    <x v="1"/>
    <m/>
    <s v="SI"/>
    <x v="1"/>
    <x v="1"/>
    <m/>
    <x v="1"/>
    <s v="No es pot accedir a l'element amb les eines proporcionades."/>
    <x v="1"/>
    <m/>
    <x v="1"/>
    <s v="CORRECTE"/>
    <m/>
    <s v="NO"/>
    <m/>
    <s v="N/A"/>
    <s v="Punt sense tensió"/>
    <s v="CORRECTE"/>
    <m/>
    <s v="NO"/>
    <m/>
    <m/>
    <s v="SI"/>
    <s v="SI"/>
    <s v="CORRECTE"/>
    <m/>
    <s v="NO"/>
    <m/>
    <m/>
    <s v="CORRECTE"/>
    <m/>
    <s v="NO"/>
    <m/>
    <m/>
    <s v="SANTS,34 Watt - Premià"/>
    <s v="MU Marquesina Foster CON MUPI"/>
    <n v="58222"/>
    <s v="3-Sants-Montjuïc"/>
    <n v="41.375399000000002"/>
    <n v="2.139338"/>
    <n v="64396"/>
  </r>
  <r>
    <x v="547"/>
    <d v="2024-08-21T00:00:00"/>
    <s v="Visual"/>
    <s v="CORRECTE"/>
    <s v="NO EXISTEIX"/>
    <x v="6"/>
    <x v="0"/>
    <s v="SI"/>
    <x v="1"/>
    <m/>
    <s v="SI"/>
    <x v="1"/>
    <x v="0"/>
    <s v="No es pot accedir a l'element amb les eines proporcionades."/>
    <x v="1"/>
    <s v="No es pot accedir a l'element amb les eines proporcionades."/>
    <x v="1"/>
    <m/>
    <x v="1"/>
    <s v="CORRECTE"/>
    <m/>
    <s v="NO"/>
    <m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SANTS,81 Pas de Fructuós Gelabert - Cros"/>
    <s v="MU Marquesina Foster CON MUPI"/>
    <n v="58227"/>
    <s v="3-Sants-Montjuïc"/>
    <n v="41.375314000000003"/>
    <n v="2.13679"/>
    <n v="64254"/>
  </r>
  <r>
    <x v="548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s v="Punt sense tensió"/>
    <s v="CORRECTE"/>
    <m/>
    <s v="SI"/>
    <s v="N/A"/>
    <s v="Punt sense tensió"/>
    <s v="SI"/>
    <s v="NO"/>
    <m/>
    <m/>
    <s v="NO"/>
    <m/>
    <m/>
    <s v="CORRECTE"/>
    <m/>
    <s v="NO"/>
    <m/>
    <m/>
    <s v="SANTUARI, FTE 30"/>
    <s v="MU Marquesina Super/Pal-Li CON MUPI"/>
    <n v="58228"/>
    <s v="6-Gràcia"/>
    <n v="41.420140000000004"/>
    <n v="2.1513629999999999"/>
    <n v="64327"/>
  </r>
  <r>
    <x v="549"/>
    <d v="2024-08-25T00:00:00"/>
    <s v="Visual"/>
    <s v="CORRECTE"/>
    <s v="EXISTEIX"/>
    <x v="4"/>
    <x v="0"/>
    <s v="SI"/>
    <x v="1"/>
    <m/>
    <s v="SI"/>
    <x v="1"/>
    <x v="1"/>
    <m/>
    <x v="0"/>
    <m/>
    <x v="3"/>
    <s v="Manca una xapa"/>
    <x v="0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SAO PAULO,22 Ant. Pg. De l'Havana"/>
    <s v="MU Marquesina Super/Pal-Li CON MUPI"/>
    <n v="58230"/>
    <s v="9-Sant Andreu"/>
    <n v="41.438913112160002"/>
    <n v="2.1978443089840001"/>
    <s v="N/A"/>
  </r>
  <r>
    <x v="550"/>
    <d v="2024-08-1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NO"/>
    <s v="SI"/>
    <s v="CORRECTE"/>
    <m/>
    <s v="NO"/>
    <m/>
    <m/>
    <s v="CORRECTE"/>
    <m/>
    <s v="SI"/>
    <s v="AMB INCIDÈNCIES"/>
    <s v="Incomplet"/>
    <s v="SEGRE,2 Desp. plaza Orfila"/>
    <s v="MU Marquesina Super/Pal-Li CON MUPI"/>
    <n v="58235"/>
    <s v="9-Sant Andreu"/>
    <n v="41.435749000000001"/>
    <n v="2.191468"/>
    <s v="N/A"/>
  </r>
  <r>
    <x v="551"/>
    <d v="2024-08-25T00:00:00"/>
    <s v="Visual"/>
    <s v="CORRECTE"/>
    <s v="EXISTEIX"/>
    <x v="0"/>
    <x v="1"/>
    <s v="NO"/>
    <x v="0"/>
    <m/>
    <s v="SI"/>
    <x v="1"/>
    <x v="0"/>
    <s v="Punt sense tensió"/>
    <x v="1"/>
    <s v="Dificultats de tancament"/>
    <x v="0"/>
    <m/>
    <x v="2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SEGRE,44 Sant Adria-Parellades"/>
    <s v="MU Marquesina Pal-Li CON MUPI"/>
    <n v="58236"/>
    <s v="9-Sant Andreu"/>
    <n v="41.433522000000004"/>
    <n v="2.19245"/>
    <s v="N/A"/>
  </r>
  <r>
    <x v="552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SEPULVEDA,9 Villamarí-Llança"/>
    <s v="MU Marquesina Super/Pal-Li CON MUPI"/>
    <n v="58238"/>
    <s v="2-L'Eixample"/>
    <n v="41.375683000000002"/>
    <n v="2.152409"/>
    <n v="64277"/>
  </r>
  <r>
    <x v="553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SI"/>
    <s v="CORRECTE"/>
    <m/>
    <s v="TAMARIT,187 Rda. Sant Antonio-Comte d'Urgell"/>
    <s v="MU Marquesina Super/Pal-Li CON MUPI"/>
    <n v="58242"/>
    <s v="2-L'Eixample"/>
    <n v="41.379998999999998"/>
    <n v="2.1626560000000001"/>
    <s v="N/A"/>
  </r>
  <r>
    <x v="554"/>
    <d v="2024-08-08T00:00:00"/>
    <s v="Visual"/>
    <s v="CORRECTE"/>
    <s v="EXISTEIX"/>
    <x v="2"/>
    <x v="0"/>
    <s v="NO"/>
    <x v="0"/>
    <m/>
    <s v="SI"/>
    <x v="1"/>
    <x v="0"/>
    <s v="Previsió canvi d’il·luminària"/>
    <x v="0"/>
    <m/>
    <x v="1"/>
    <m/>
    <x v="0"/>
    <s v="CORRECTE"/>
    <m/>
    <s v="NO"/>
    <m/>
    <s v="N/A"/>
    <m/>
    <s v="CORRECTE"/>
    <m/>
    <s v="NO"/>
    <m/>
    <m/>
    <s v="SI"/>
    <s v="SI"/>
    <s v="AMB INCIDÈNCIES"/>
    <s v="No arriba a la paret"/>
    <s v="NO"/>
    <m/>
    <m/>
    <s v="CORRECTE"/>
    <m/>
    <s v="SI"/>
    <s v="CORRECTE"/>
    <m/>
    <s v="TARRAGONA,85 Príncep Jordi - Plça. Espanya"/>
    <s v="MU Marquesina Foster CON MUPI"/>
    <n v="58248"/>
    <s v="3-Sants-Montjuïc"/>
    <n v="41.375715999999997"/>
    <n v="2.1487050000000001"/>
    <s v="N/A"/>
  </r>
  <r>
    <x v="555"/>
    <d v="2024-08-1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3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TIANA,2-22 Campins-Pº. Sta. Coloma"/>
    <s v="MU Marquesina Super/Pal-Li CON MUPI"/>
    <n v="66970"/>
    <s v="9-Sant Andreu"/>
    <n v="41.447639000000002"/>
    <n v="2.2009780000000001"/>
    <n v="67080"/>
  </r>
  <r>
    <x v="556"/>
    <d v="2024-08-06T00:00:00"/>
    <s v="Visual"/>
    <s v="CORRECTE"/>
    <s v="NO EXISTEIX"/>
    <x v="13"/>
    <x v="0"/>
    <s v="SI"/>
    <x v="1"/>
    <m/>
    <s v="SI"/>
    <x v="1"/>
    <x v="0"/>
    <s v="Punt sense tensió"/>
    <x v="0"/>
    <m/>
    <x v="3"/>
    <s v="Manca una xapa"/>
    <x v="1"/>
    <s v="CORRECTE"/>
    <m/>
    <s v="NO"/>
    <m/>
    <s v="N/A"/>
    <s v="Punt sense tensió"/>
    <s v="CORRECTE"/>
    <m/>
    <s v="NO"/>
    <m/>
    <m/>
    <s v="SI"/>
    <s v="NO"/>
    <m/>
    <m/>
    <s v="NO"/>
    <m/>
    <m/>
    <s v="CORRECTE"/>
    <m/>
    <s v="NO"/>
    <m/>
    <m/>
    <s v="TRAVESSERA DE GRACIA,98 Riera de Sant Miquel-Sant"/>
    <s v="MU Marquesina Pal-Li CON MUPI"/>
    <n v="58257"/>
    <s v="6-Gràcia"/>
    <n v="41.398899999999998"/>
    <n v="2.1540599999999999"/>
    <s v="N/A"/>
  </r>
  <r>
    <x v="557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TRAVESSERA DE LES CORTS,161 Carlos III-Mejia"/>
    <s v="MU Marquesina Super/Pal-Li CON MUPI"/>
    <n v="58259"/>
    <s v="4-Les Corts"/>
    <n v="41.381900999999999"/>
    <n v="2.1272880000000001"/>
    <s v="N/A"/>
  </r>
  <r>
    <x v="558"/>
    <d v="2024-08-05T00:00:00"/>
    <s v="Visual"/>
    <s v="CORRECTE"/>
    <s v="EXISTEIX"/>
    <x v="2"/>
    <x v="0"/>
    <s v="NO"/>
    <x v="0"/>
    <m/>
    <s v="SI"/>
    <x v="1"/>
    <x v="0"/>
    <s v="Previsió canvi d’il·luminària"/>
    <x v="0"/>
    <m/>
    <x v="0"/>
    <m/>
    <x v="1"/>
    <s v="CORRECTE"/>
    <m/>
    <s v="NO"/>
    <m/>
    <s v="NO"/>
    <m/>
    <s v="CORRECTE"/>
    <m/>
    <s v="NO"/>
    <m/>
    <m/>
    <s v="SI"/>
    <s v="SI"/>
    <s v="AMB INCIDÈNCIES"/>
    <s v="Incomplet"/>
    <s v="NO"/>
    <m/>
    <m/>
    <s v="CORRECTE"/>
    <m/>
    <s v="SI"/>
    <s v="CORRECTE"/>
    <m/>
    <s v="TRAVESSERA DE LES CORTS,219 c/Nubiola-C/ Les Corts"/>
    <s v="MU Marquesina Super/Pal-Li CON MUPI"/>
    <n v="58261"/>
    <s v="4-Les Corts"/>
    <n v="41.383719999999997"/>
    <n v="2.1299600000000001"/>
    <s v="N/A"/>
  </r>
  <r>
    <x v="559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TRAVESSERA DE LES CORTS,238 Galileu-Vallespir"/>
    <s v="MU Marquesina Super/Pal-Li CON MUPI"/>
    <n v="58264"/>
    <s v="4-Les Corts"/>
    <n v="41.385299000000003"/>
    <n v="2.132682"/>
    <n v="64433"/>
  </r>
  <r>
    <x v="560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TRAVESSERA DE LES CORTS,261 Cabestany-Galileu"/>
    <s v="MU Marquesina Super/Pal-Li CON MUPI"/>
    <n v="72053"/>
    <s v="4-Les Corts"/>
    <n v="41.385530000000003"/>
    <n v="2.13273"/>
    <s v="N/A"/>
  </r>
  <r>
    <x v="561"/>
    <d v="2024-08-06T00:00:00"/>
    <s v="Visual"/>
    <s v="CORRECTE"/>
    <s v="EXISTEIX"/>
    <x v="2"/>
    <x v="0"/>
    <s v="SI"/>
    <x v="2"/>
    <s v="Leds fosos"/>
    <s v="SI"/>
    <x v="1"/>
    <x v="0"/>
    <s v="Previsió canvi d’il·luminària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TRAVESSERA DE LES CORTS,299 Ant. Aviació"/>
    <s v="MU Marquesina Super/Pal-Li CON MUPI"/>
    <n v="58266"/>
    <s v="4-Les Corts"/>
    <n v="41.387315999999998"/>
    <n v="2.135821"/>
    <n v="64323"/>
  </r>
  <r>
    <x v="562"/>
    <d v="2024-08-08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TRAVESSERA DE LES CORTS,371 Pl.Barraquer-5 Torres"/>
    <s v="MU Marquesina Super/Pal-Li CON MUPI"/>
    <n v="58267"/>
    <s v="4-Les Corts"/>
    <n v="41.390059999999998"/>
    <n v="2.1405799999999999"/>
    <s v="N/A"/>
  </r>
  <r>
    <x v="563"/>
    <d v="2024-08-05T00:00:00"/>
    <s v="Visual"/>
    <s v="CORRECTE"/>
    <s v="EXISTEIX"/>
    <x v="4"/>
    <x v="0"/>
    <s v="NO"/>
    <x v="0"/>
    <m/>
    <s v="SI"/>
    <x v="1"/>
    <x v="1"/>
    <m/>
    <x v="0"/>
    <m/>
    <x v="0"/>
    <m/>
    <x v="4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TRAVESSERA DE LES CORTS,65 Desp. Maternitat"/>
    <s v="MU Marquesina Pal-Li CON MUPI"/>
    <n v="58268"/>
    <s v="4-Les Corts"/>
    <n v="41.380477999999997"/>
    <n v="2.1250740000000001"/>
    <s v="N/A"/>
  </r>
  <r>
    <x v="564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NO"/>
    <s v="SI"/>
    <s v="CORRECTE"/>
    <m/>
    <s v="NO"/>
    <m/>
    <m/>
    <s v="CORRECTE"/>
    <m/>
    <s v="NO"/>
    <m/>
    <m/>
    <s v="VALENCIA,198 Muntaner- Aribau"/>
    <s v="MU Marquesina Foster CON MUPI"/>
    <n v="58270"/>
    <s v="2-L'Eixample"/>
    <n v="41.388533000000002"/>
    <n v="2.1578930000000001"/>
    <n v="64131"/>
  </r>
  <r>
    <x v="565"/>
    <d v="2024-08-13T00:00:00"/>
    <s v="Visual"/>
    <s v="N/A"/>
    <s v="NO EXISTEIX"/>
    <x v="6"/>
    <x v="4"/>
    <s v="SI"/>
    <x v="1"/>
    <m/>
    <s v="SI"/>
    <x v="1"/>
    <x v="0"/>
    <s v="No es pot accedir a l'element amb les eines proporcionades."/>
    <x v="1"/>
    <s v="No es pot accedir a l'element amb les eines proporcionades."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VALENCIA,232 Enrique Granados- Balmes"/>
    <s v="MU Marquesina Foster CON MUPI"/>
    <n v="58271"/>
    <s v="2-L'Eixample"/>
    <n v="41.390216000000002"/>
    <n v="2.160091"/>
    <n v="64149"/>
  </r>
  <r>
    <x v="566"/>
    <d v="2024-08-08T00:00:00"/>
    <s v="Visual"/>
    <s v="CORRECTE"/>
    <s v="NO EXISTEIX"/>
    <x v="1"/>
    <x v="0"/>
    <s v="SI"/>
    <x v="1"/>
    <m/>
    <s v="SI"/>
    <x v="1"/>
    <x v="1"/>
    <m/>
    <x v="1"/>
    <m/>
    <x v="1"/>
    <m/>
    <x v="1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SI"/>
    <s v="CORRECTE"/>
    <m/>
    <s v="VALENCIA,266 Rambla Catalunya- Ps. Gracia"/>
    <s v="MU Marquesina Foster CON MUPI"/>
    <n v="58272"/>
    <s v="2-L'Eixample"/>
    <n v="41.392332000000003"/>
    <n v="2.1629420000000001"/>
    <n v="64343"/>
  </r>
  <r>
    <x v="567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CORRECTE"/>
    <m/>
    <s v="VALENCIA,304 Roger de Llúria- Pau Claris"/>
    <s v="MU Marquesina Foster CON MUPI"/>
    <n v="58273"/>
    <s v="2-L'Eixample"/>
    <n v="41.394654000000003"/>
    <n v="2.166026"/>
    <n v="64371"/>
  </r>
  <r>
    <x v="568"/>
    <d v="2024-08-15T00:00:00"/>
    <s v="Visual"/>
    <s v="CORRECTE"/>
    <s v="EXISTEIX"/>
    <x v="4"/>
    <x v="2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CORRECTE"/>
    <m/>
    <s v="NO"/>
    <s v="SI"/>
    <s v="CORRECTE"/>
    <m/>
    <s v="NO"/>
    <m/>
    <m/>
    <s v="CORRECTE"/>
    <m/>
    <s v="NO"/>
    <m/>
    <m/>
    <s v="VALENCIA.342 Girona- Bailen"/>
    <s v="MU Marquesina Super/Pal-Li CON MUPI"/>
    <n v="58274"/>
    <s v="2-L'Eixample"/>
    <n v="41.396970000000003"/>
    <n v="2.1691039999999999"/>
    <s v="N/A"/>
  </r>
  <r>
    <x v="569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CORRECTE"/>
    <m/>
    <s v="NO"/>
    <s v="SI"/>
    <s v="CORRECTE"/>
    <m/>
    <s v="NO"/>
    <m/>
    <m/>
    <s v="CORRECTE"/>
    <m/>
    <s v="SI"/>
    <s v="CORRECTE"/>
    <m/>
    <s v="VALENCIA,369 Pº Sant Joan-Roger de Flor"/>
    <s v="MU Marquesina Super/Pal-Li CON MUPI"/>
    <n v="58275"/>
    <s v="2-L'Eixample"/>
    <n v="41.398952000000001"/>
    <n v="2.1717430000000002"/>
    <n v="64370"/>
  </r>
  <r>
    <x v="570"/>
    <d v="2024-08-13T00:00:00"/>
    <s v="Visual"/>
    <s v="CORRECTE"/>
    <s v="EXISTEIX"/>
    <x v="4"/>
    <x v="0"/>
    <s v="SI"/>
    <x v="2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VALENCIA,388 Diagonal-Sicilia"/>
    <s v="MU Marquesina Super/Pal-Li CON MUPI"/>
    <n v="58276"/>
    <s v="2-L'Eixample"/>
    <n v="41.400685000000003"/>
    <n v="2.1740460000000001"/>
    <n v="64386"/>
  </r>
  <r>
    <x v="571"/>
    <d v="2024-08-13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NO"/>
    <s v="SI"/>
    <s v="CORRECTE"/>
    <m/>
    <s v="NO"/>
    <m/>
    <m/>
    <s v="CORRECTE"/>
    <m/>
    <s v="NO"/>
    <m/>
    <m/>
    <s v="VALENCIA,462 Marina-Lepanto"/>
    <s v="MU Marquesina Foster CON MUPI"/>
    <n v="58277"/>
    <s v="2-L'Eixample"/>
    <n v="41.403199000000001"/>
    <n v="2.1774230000000001"/>
    <n v="64280"/>
  </r>
  <r>
    <x v="572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CORRECTE"/>
    <m/>
    <s v="NO"/>
    <s v="SI"/>
    <s v="CORRECTE"/>
    <m/>
    <s v="NO"/>
    <m/>
    <m/>
    <s v="CORRECTE"/>
    <m/>
    <s v="SI"/>
    <s v="CORRECTE"/>
    <m/>
    <s v="VALENCIA,494 Padilla-Castillejos"/>
    <s v="MU Marquesina Super/Pal-Li CON MUPI"/>
    <n v="58278"/>
    <s v="2-L'Eixample"/>
    <n v="41.404679999999999"/>
    <n v="2.1794099999999998"/>
    <n v="64186"/>
  </r>
  <r>
    <x v="573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CORRECTE"/>
    <m/>
    <s v="NO"/>
    <s v="SI"/>
    <s v="CORRECTE"/>
    <m/>
    <s v="NO"/>
    <m/>
    <m/>
    <s v="CORRECTE"/>
    <m/>
    <s v="SI"/>
    <s v="CORRECTE"/>
    <m/>
    <s v="VALENCIA,542 Cartagena-Dos de Mayo"/>
    <s v="MU Marquesina Super/Pal-Li CON MUPI"/>
    <n v="58279"/>
    <s v="2-L'Eixample"/>
    <n v="41.406481999999997"/>
    <n v="2.1817959999999998"/>
    <n v="64200"/>
  </r>
  <r>
    <x v="574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CORRECTE"/>
    <m/>
    <s v="NO"/>
    <s v="SI"/>
    <s v="CORRECTE"/>
    <m/>
    <s v="NO"/>
    <m/>
    <m/>
    <s v="CORRECTE"/>
    <m/>
    <s v="SI"/>
    <s v="CORRECTE"/>
    <m/>
    <s v="VALENCIA,632 Muntaña-Grabriel y Galán"/>
    <s v="MU Marquesina Super/Pal-Li CON MUPI"/>
    <n v="58284"/>
    <s v="10-Sant Martí"/>
    <n v="41.411245999999998"/>
    <n v="2.1880899999999999"/>
    <n v="68233"/>
  </r>
  <r>
    <x v="575"/>
    <d v="2024-08-03T00:00:00"/>
    <s v="Visual"/>
    <s v="CORRECTE"/>
    <s v="NO EXISTEIX"/>
    <x v="8"/>
    <x v="0"/>
    <s v="SI"/>
    <x v="1"/>
    <m/>
    <s v="SI"/>
    <x v="1"/>
    <x v="0"/>
    <s v="Dificultats d’obertures (escuma groga tapant pany)"/>
    <x v="1"/>
    <s v="Dificultats d’obertures (escuma groga tapant pany)"/>
    <x v="0"/>
    <m/>
    <x v="1"/>
    <s v="CORRECTE"/>
    <m/>
    <s v="SI"/>
    <s v="CORRECTE"/>
    <s v="NO"/>
    <m/>
    <s v="CORRECTE"/>
    <m/>
    <s v="NO"/>
    <m/>
    <m/>
    <s v="SI"/>
    <s v="SI"/>
    <s v="CORRECTE"/>
    <m/>
    <s v="NO"/>
    <m/>
    <m/>
    <s v="CORRECTE"/>
    <m/>
    <s v="NO"/>
    <m/>
    <m/>
    <s v="VALLCIVERA, FTE 8 Ant. Sant Feliu de Codines"/>
    <s v="MU Marquesina Super/Pal-Li CON MUPI"/>
    <n v="58286"/>
    <s v="8-Nou Barris"/>
    <n v="41.461168999999998"/>
    <n v="2.1793870000000002"/>
    <s v="N/A"/>
  </r>
  <r>
    <x v="576"/>
    <d v="2024-08-0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AMB INCIDÈNCIES"/>
    <s v="No arriba a la paret"/>
    <s v="NO"/>
    <m/>
    <m/>
    <s v="CORRECTE"/>
    <m/>
    <s v="NO"/>
    <m/>
    <m/>
    <s v="VERGÓS,52 Ant. Cardenal Sentmenat"/>
    <s v="MU Marquesina Super/Pal-Li CON MUPI"/>
    <n v="78014"/>
    <s v="5-Sarrià-Sant Gervasi"/>
    <n v="41.397095"/>
    <n v="2.1270199999999999"/>
    <s v="N/A"/>
  </r>
  <r>
    <x v="577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VILADOMAT,29 Manso-Parlamento"/>
    <s v="MU Marquesina Super/Pal-Li CON MUPI"/>
    <n v="58290"/>
    <s v="2-L'Eixample"/>
    <n v="41.376500999999998"/>
    <n v="2.1614200000000001"/>
    <s v="N/A"/>
  </r>
  <r>
    <x v="578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VILLARROEL,139 Valencia- Mallorca"/>
    <s v="MU Marquesina Foster CON MUPI"/>
    <n v="58292"/>
    <s v="2-L'Eixample"/>
    <n v="41.386820999999998"/>
    <n v="2.154531"/>
    <n v="64418"/>
  </r>
  <r>
    <x v="579"/>
    <d v="2024-08-08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VILLARROEL,193 Córcega-Rosellón"/>
    <s v="MU Marquesina Super/Pal-Li CON MUPI"/>
    <n v="58294"/>
    <s v="2-L'Eixample"/>
    <n v="41.389401999999997"/>
    <n v="2.1511119999999999"/>
    <n v="64377"/>
  </r>
  <r>
    <x v="580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TRENCAT"/>
    <s v="N/A"/>
    <m/>
    <s v="CORRECTE"/>
    <m/>
    <s v="SI"/>
    <s v="AMB INCIDÈNCIES"/>
    <m/>
    <s v="NO"/>
    <s v="SI"/>
    <s v="CORRECTE"/>
    <m/>
    <s v="SI"/>
    <s v="CORRECTE"/>
    <m/>
    <s v="CORRECTE"/>
    <m/>
    <s v="SI"/>
    <s v="CORRECTE"/>
    <m/>
    <s v="VILLARROEL,255 Buenos Aires-Londres"/>
    <s v="MU Marquesina Super/Pal-Li CON MUPI"/>
    <n v="58295"/>
    <s v="2-L'Eixample"/>
    <n v="41.392086999999997"/>
    <n v="2.147583"/>
    <n v="64289"/>
  </r>
  <r>
    <x v="581"/>
    <d v="2024-08-21T00:00:00"/>
    <s v="Visual"/>
    <s v="CORRECTE"/>
    <s v="NO EXISTEIX"/>
    <x v="6"/>
    <x v="0"/>
    <s v="NO"/>
    <x v="0"/>
    <m/>
    <s v="SI"/>
    <x v="1"/>
    <x v="0"/>
    <s v="No es pot accedir a l'element amb les eines proporcionades."/>
    <x v="1"/>
    <s v="No es pot accedir a l'element amb les eines proporcionades."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AMB INCIDÈNCIES"/>
    <s v="Desnivell"/>
    <s v="NO"/>
    <m/>
    <m/>
    <s v="VIRIAT,5 Esq. Comtes Bell-lloc"/>
    <s v="MU Marquesina Pal-Li CON MUPI"/>
    <n v="58298"/>
    <s v="3-Sants-Montjuïc"/>
    <n v="41.379094000000002"/>
    <n v="2.1384620000000001"/>
    <s v="N/A"/>
  </r>
  <r>
    <x v="582"/>
    <d v="2024-08-1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PRAGA,2 Desp. Rda. Guinardó"/>
    <s v="MU Marquesina Super/Pal-Li CON MUPI"/>
    <n v="68502"/>
    <s v="7-Horta-Guinardó"/>
    <n v="41.412362999999999"/>
    <n v="2.1642929999999998"/>
    <n v="68711"/>
  </r>
  <r>
    <x v="583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MARINA,44-46 Doctor Trueta-Ramón Turró"/>
    <s v="MU Marquesina Super/Pal-Li CON MUPI"/>
    <n v="58303"/>
    <s v="10-Sant Martí"/>
    <n v="41.390940000000001"/>
    <n v="2.1922700000000002"/>
    <n v="64380"/>
  </r>
  <r>
    <x v="584"/>
    <d v="2024-08-08T00:00:00"/>
    <s v="Visual"/>
    <s v="CORRECTE"/>
    <s v="NO EXISTEIX"/>
    <x v="0"/>
    <x v="0"/>
    <s v="SI"/>
    <x v="3"/>
    <s v="Punt sense tensió"/>
    <s v="SI"/>
    <x v="1"/>
    <x v="0"/>
    <s v="Punt sense tensió"/>
    <x v="0"/>
    <m/>
    <x v="0"/>
    <m/>
    <x v="0"/>
    <s v="CORRECTE"/>
    <m/>
    <s v="SI"/>
    <s v="CORRECTE"/>
    <s v="CORRECTE"/>
    <m/>
    <s v="CORRECTE"/>
    <m/>
    <s v="SI"/>
    <s v="CORRECTE"/>
    <m/>
    <s v="NO"/>
    <s v="NO"/>
    <m/>
    <m/>
    <s v="NO"/>
    <m/>
    <m/>
    <s v="CORRECTE"/>
    <m/>
    <s v="NO"/>
    <m/>
    <m/>
    <s v="MURTRA,130 Ant. C. L'Alguer"/>
    <s v="MU Marquesina Super/Pal-Li CON MUPI"/>
    <n v="58304"/>
    <s v="7-Horta-Guinardó"/>
    <n v="41.421055000000003"/>
    <n v="2.154963"/>
    <s v="N/A"/>
  </r>
  <r>
    <x v="585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SAGRERA,171 Ant. Portugal"/>
    <s v="MU Marquesina Super/Pal-Li CON MUPI"/>
    <n v="58305"/>
    <s v="9-Sant Andreu"/>
    <n v="41.426316999999997"/>
    <n v="2.1909162000000002"/>
    <n v="64216"/>
  </r>
  <r>
    <x v="586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2"/>
    <s v="CORRECTE"/>
    <m/>
    <s v="SI"/>
    <s v="CORRECTE"/>
    <s v="N/A"/>
    <s v="Punt sense tensió"/>
    <s v="CORRECTE"/>
    <m/>
    <s v="SI"/>
    <s v="N/A"/>
    <s v="Punt sense tensió"/>
    <s v="SI"/>
    <s v="NO"/>
    <m/>
    <m/>
    <s v="NO"/>
    <m/>
    <m/>
    <s v="CORRECTE"/>
    <m/>
    <s v="NO"/>
    <m/>
    <m/>
    <s v="CARRER 4 -CARRER 38 Entrada Mercabarna"/>
    <s v="MU Marquesina Super/Pal-Li CON MUPI"/>
    <n v="72337"/>
    <s v="3-Sants-Montjuïc"/>
    <n v="41.33437"/>
    <n v="2.1190600000000002"/>
    <s v="N/A"/>
  </r>
  <r>
    <x v="587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2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RRER 4 -CARRER 56 Desp. c. B."/>
    <s v="MU Marquesina Pal-Li CON MUPI"/>
    <n v="58307"/>
    <s v="3-Sants-Montjuïc"/>
    <n v="41.329597999999997"/>
    <n v="2.1333470000000001"/>
    <s v="N/A"/>
  </r>
  <r>
    <x v="588"/>
    <d v="2024-08-21T00:00:00"/>
    <s v="Visual"/>
    <s v="CORRECTE"/>
    <s v="NO EXISTEIX"/>
    <x v="6"/>
    <x v="0"/>
    <s v="NO"/>
    <x v="0"/>
    <m/>
    <s v="NO"/>
    <x v="2"/>
    <x v="2"/>
    <s v="No es pot accedir a l'element amb les eines proporcionades."/>
    <x v="2"/>
    <m/>
    <x v="2"/>
    <m/>
    <x v="2"/>
    <s v="CORRECTE"/>
    <m/>
    <s v="SI"/>
    <s v="CORRECTE"/>
    <s v="N/A"/>
    <s v="Punt sense tensió"/>
    <s v="CORRECTE"/>
    <m/>
    <s v="SI"/>
    <s v="N/A"/>
    <s v="Punt sense tensió"/>
    <s v="SI"/>
    <s v="NO"/>
    <m/>
    <m/>
    <s v="NO"/>
    <m/>
    <m/>
    <s v="CORRECTE"/>
    <m/>
    <s v="NO"/>
    <m/>
    <m/>
    <s v="CARRER 4 - mun. 61 Desp. carrer D."/>
    <s v="MU Marquesina Super/Pal-Li SIN MUPI"/>
    <n v="72338"/>
    <m/>
    <n v="41.329822999999998"/>
    <n v="2.1319319999999999"/>
    <s v="N/A"/>
  </r>
  <r>
    <x v="589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3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CORRECTE"/>
    <m/>
    <s v="CARRER 4 -CARRER 70 Ant c.D, Fte. Peugeot"/>
    <s v="MU Marquesina Pal-Li CON MUPI"/>
    <n v="58309"/>
    <s v="3-Sants-Montjuïc"/>
    <n v="41.331077999999998"/>
    <n v="2.128352"/>
    <s v="N/A"/>
  </r>
  <r>
    <x v="590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3"/>
    <s v="CORRECTE"/>
    <m/>
    <s v="NO"/>
    <m/>
    <s v="NO"/>
    <m/>
    <s v="CORRECTE"/>
    <m/>
    <s v="SI"/>
    <s v="N/A"/>
    <s v="Punt sense tensió"/>
    <s v="SI"/>
    <s v="NO"/>
    <m/>
    <m/>
    <s v="NO"/>
    <m/>
    <m/>
    <s v="CORRECTE"/>
    <m/>
    <s v="NO"/>
    <m/>
    <m/>
    <s v="CARRER 4 -CARRER 79 c. F-c. E"/>
    <s v="MU Marquesina Pal-Li CON MUPI"/>
    <n v="58311"/>
    <s v="3-Sants-Montjuïc"/>
    <n v="41.332149999999999"/>
    <n v="2.1252399999999998"/>
    <s v="N/A"/>
  </r>
  <r>
    <x v="591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s v="Punt sense tensió"/>
    <s v="CORRECTE"/>
    <m/>
    <s v="SI"/>
    <s v="N/A"/>
    <s v="Punt sense tensió"/>
    <s v="SI"/>
    <s v="NO"/>
    <m/>
    <m/>
    <s v="NO"/>
    <m/>
    <m/>
    <s v="CORRECTE"/>
    <m/>
    <s v="NO"/>
    <m/>
    <m/>
    <s v="CARRER 4 -CARRER 87 Ant. F, Fte. Macro"/>
    <s v="MU Marquesina Pal-Li CON MUPI"/>
    <n v="58312"/>
    <s v="3-Sants-Montjuïc"/>
    <n v="41.332999999999998"/>
    <n v="2.1227999999999998"/>
    <s v="N/A"/>
  </r>
  <r>
    <x v="592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RRER 62 -CARRER 20 Ant. Calle 60"/>
    <s v="MU Marquesina Super/Pal-Li CON MUPI"/>
    <n v="58313"/>
    <s v="3-Sants-Montjuïc"/>
    <n v="41.346699999999998"/>
    <n v="2.142201"/>
    <n v="64639"/>
  </r>
  <r>
    <x v="593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N/A"/>
    <m/>
    <s v="CORRECTE"/>
    <m/>
    <s v="SI"/>
    <s v="CORRECTE"/>
    <m/>
    <s v="SI"/>
    <s v="NO"/>
    <m/>
    <m/>
    <s v="NO"/>
    <m/>
    <m/>
    <s v="CORRECTE"/>
    <m/>
    <s v="NO"/>
    <m/>
    <m/>
    <s v="CARRER 62 -CARRER 20 Ant. Calle 60"/>
    <s v="MU Marquesina Pal-Li CON MUPI"/>
    <n v="58314"/>
    <s v="3-Sants-Montjuïc"/>
    <n v="41.346749000000003"/>
    <n v="2.14235"/>
    <s v="N/A"/>
  </r>
  <r>
    <x v="594"/>
    <d v="2024-08-21T00:00:00"/>
    <s v="Visual"/>
    <s v="CORRECTE"/>
    <s v="EXISTEIX"/>
    <x v="7"/>
    <x v="2"/>
    <s v="NO"/>
    <x v="0"/>
    <m/>
    <s v="SI"/>
    <x v="1"/>
    <x v="0"/>
    <s v="Sense cablejat d'escomessa"/>
    <x v="0"/>
    <m/>
    <x v="0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RRER A -CARRER 112 Ant. Rda. Litoral"/>
    <s v="MU Marquesina Pal-Li CON MUPI"/>
    <n v="58315"/>
    <s v="3-Sants-Montjuïc"/>
    <n v="41.342288000000003"/>
    <n v="2.144984"/>
    <s v="N/A"/>
  </r>
  <r>
    <x v="595"/>
    <d v="2024-08-21T00:00:00"/>
    <s v="Visual"/>
    <s v="N/A"/>
    <s v="NO EXISTEIX"/>
    <x v="3"/>
    <x v="0"/>
    <s v="NO"/>
    <x v="0"/>
    <m/>
    <s v="NO"/>
    <x v="2"/>
    <x v="2"/>
    <s v="Marquesina senzilla sense instal·lació elèctrica; no necessita mesurament de terra."/>
    <x v="2"/>
    <m/>
    <x v="2"/>
    <m/>
    <x v="0"/>
    <s v="CORRECTE"/>
    <m/>
    <s v="NO"/>
    <m/>
    <s v="NO"/>
    <m/>
    <s v="NO"/>
    <m/>
    <s v="NO"/>
    <m/>
    <m/>
    <s v="NO"/>
    <s v="SI"/>
    <s v="CORRECTE"/>
    <m/>
    <s v="NO"/>
    <m/>
    <m/>
    <s v="CORRECTE"/>
    <m/>
    <s v="NO"/>
    <m/>
    <m/>
    <s v="CARRER A -CARRER 27 Esq. c. 4"/>
    <s v="MU Marquesina Pal-Li CON MUPI"/>
    <n v="58316"/>
    <s v="3-Sants-Montjuïc"/>
    <n v="41.329239999999999"/>
    <n v="2.1362000000000001"/>
    <s v="N/A"/>
  </r>
  <r>
    <x v="596"/>
    <d v="2024-08-08T00:00:00"/>
    <s v="Visual"/>
    <s v="N/A"/>
    <s v="NO EXISTEIX"/>
    <x v="3"/>
    <x v="0"/>
    <s v="NO"/>
    <x v="0"/>
    <m/>
    <s v="NO"/>
    <x v="2"/>
    <x v="2"/>
    <s v="Marquesina senzilla sense instal·lació elèctrica; no necessita mesurament de terra."/>
    <x v="2"/>
    <m/>
    <x v="2"/>
    <m/>
    <x v="0"/>
    <s v="CORRECTE"/>
    <m/>
    <s v="NO"/>
    <m/>
    <s v="NO"/>
    <m/>
    <s v="NO"/>
    <m/>
    <s v="NO"/>
    <m/>
    <m/>
    <s v="NO"/>
    <s v="SI"/>
    <s v="CORRECTE"/>
    <m/>
    <s v="NO"/>
    <m/>
    <m/>
    <s v="CORRECTE"/>
    <m/>
    <s v="SI"/>
    <s v="AMB INCIDÈNCIES"/>
    <s v="Escocell enfosat"/>
    <s v="CARLES III GRAN VIA,156 Desp. Antoni Alberdi"/>
    <s v="MU Marquesina Super/Pal-Li SIN MUPI"/>
    <n v="58319"/>
    <m/>
    <n v="41.391753000000001"/>
    <n v="2.1292789999999999"/>
    <s v="N/A"/>
  </r>
  <r>
    <x v="597"/>
    <d v="2024-08-15T00:00:00"/>
    <s v="Visual"/>
    <s v="CORRECTE"/>
    <s v="EXISTEIX"/>
    <x v="2"/>
    <x v="0"/>
    <s v="NO"/>
    <x v="0"/>
    <m/>
    <s v="SI"/>
    <x v="1"/>
    <x v="0"/>
    <s v="Previsió canvi d’il·luminària"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AMB INCIDÈNCIES"/>
    <s v="Desnivell"/>
    <s v="CIUTAT D´ASUNCION,FTE 22 Antes Lima"/>
    <s v="MU Marquesina Pal-Li CON MUPI"/>
    <n v="58320"/>
    <s v="9-Sant Andreu"/>
    <n v="41.44023"/>
    <n v="2.2000600000000001"/>
    <s v="N/A"/>
  </r>
  <r>
    <x v="598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2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RRER D,1-9 Ant, c. 6"/>
    <s v="MU Marquesina Pal-Li CON MUPI"/>
    <n v="58321"/>
    <s v="3-Sants-Montjuïc"/>
    <n v="41.3249"/>
    <n v="2.1255700000000002"/>
    <s v="N/A"/>
  </r>
  <r>
    <x v="599"/>
    <d v="2024-08-21T00:00:00"/>
    <s v="Visual"/>
    <s v="CORRECTE"/>
    <s v="NO EXISTEIX"/>
    <x v="1"/>
    <x v="0"/>
    <s v="SI"/>
    <x v="1"/>
    <m/>
    <s v="SI"/>
    <x v="1"/>
    <x v="0"/>
    <s v="Dificultats d’obertures"/>
    <x v="1"/>
    <m/>
    <x v="1"/>
    <m/>
    <x v="0"/>
    <s v="CORRECTE"/>
    <m/>
    <s v="NO"/>
    <m/>
    <s v="N/A"/>
    <m/>
    <s v="CORRECTE"/>
    <m/>
    <s v="NO"/>
    <m/>
    <m/>
    <s v="SI"/>
    <s v="NO"/>
    <m/>
    <m/>
    <s v="NO"/>
    <m/>
    <m/>
    <s v="CORRECTE"/>
    <m/>
    <s v="NO"/>
    <m/>
    <m/>
    <s v="GRAN VIA CORTS CATALANES,186 Delante Campana"/>
    <s v="MU Marquesina Foster CON MUPI"/>
    <n v="58324"/>
    <s v="3-Sants-Montjuïc"/>
    <n v="41.367489999999997"/>
    <n v="2.1393599999999999"/>
    <n v="64301"/>
  </r>
  <r>
    <x v="599"/>
    <d v="2024-08-21T00:00:00"/>
    <s v="Visual"/>
    <s v="CORRECTE"/>
    <s v="NO EXISTEIX"/>
    <x v="1"/>
    <x v="0"/>
    <s v="NO"/>
    <x v="0"/>
    <m/>
    <s v="SI"/>
    <x v="1"/>
    <x v="0"/>
    <s v="Dificultats d’obertures"/>
    <x v="1"/>
    <m/>
    <x v="1"/>
    <m/>
    <x v="0"/>
    <s v="CORRECTE"/>
    <m/>
    <s v="NO"/>
    <m/>
    <s v="N/A"/>
    <m/>
    <s v="CORRECTE"/>
    <m/>
    <s v="NO"/>
    <m/>
    <m/>
    <s v="SI"/>
    <s v="NO"/>
    <m/>
    <m/>
    <s v="NO"/>
    <m/>
    <m/>
    <s v="CORRECTE"/>
    <m/>
    <s v="NO"/>
    <m/>
    <m/>
    <s v="GRAN VIA CORTS CATALANES,186 Delante Campana"/>
    <s v="MU Marquesina Foster CON MUPI"/>
    <n v="58324"/>
    <s v="3-Sants-Montjuïc"/>
    <n v="41.367489999999997"/>
    <n v="2.1393599999999999"/>
    <n v="64301"/>
  </r>
  <r>
    <x v="600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SANT ANTONI Mª CLARET, Enfrente del nº 356"/>
    <s v="MU Marquesina Super/Pal-Li CON MUPI"/>
    <n v="58329"/>
    <s v="9-Sant Andreu"/>
    <n v="41.416193"/>
    <n v="2.1808879999999999"/>
    <s v="N/A"/>
  </r>
  <r>
    <x v="601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CORRECTE"/>
    <m/>
    <s v="CARRETERA DEL PRAT,30 Ant. Energía"/>
    <s v="MU Marquesina Pal-Li CON MUPI"/>
    <n v="58332"/>
    <s v="3-Sants-Montjuïc"/>
    <n v="41.360529999999997"/>
    <n v="2.1341800000000002"/>
    <s v="N/A"/>
  </r>
  <r>
    <x v="602"/>
    <d v="2024-08-08T00:00:00"/>
    <s v="Visual"/>
    <s v="CORRECTE"/>
    <s v="EXISTEIX"/>
    <x v="4"/>
    <x v="2"/>
    <s v="SI"/>
    <x v="1"/>
    <m/>
    <s v="SI"/>
    <x v="1"/>
    <x v="0"/>
    <s v="Punt sense tensió"/>
    <x v="0"/>
    <m/>
    <x v="1"/>
    <m/>
    <x v="3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CORRECTE"/>
    <m/>
    <s v="COMTE D'URGELL,156 Ant. Mallorca"/>
    <s v="MU Marquesina Foster CON MUPI"/>
    <n v="58333"/>
    <s v="2-L'Eixample"/>
    <n v="41.386208000000003"/>
    <n v="2.1533090000000001"/>
    <n v="64522"/>
  </r>
  <r>
    <x v="603"/>
    <d v="2024-08-21T00:00:00"/>
    <s v="Visual"/>
    <s v="CORRECTE"/>
    <s v="EXISTEIX"/>
    <x v="2"/>
    <x v="0"/>
    <s v="SI"/>
    <x v="1"/>
    <m/>
    <s v="SI"/>
    <x v="1"/>
    <x v="0"/>
    <s v="Previsió canvi d’il·luminària"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CORRECTE"/>
    <m/>
    <s v="COMTE D´URGELL,42-44 antes Sepúlveda"/>
    <s v="MU Marquesina Foster CON MUPI"/>
    <n v="58335"/>
    <s v="2-L'Eixample"/>
    <n v="41.380892000000003"/>
    <n v="2.160377"/>
    <n v="64222"/>
  </r>
  <r>
    <x v="604"/>
    <d v="2024-08-2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m/>
    <s v="CORRECTE"/>
    <m/>
    <s v="NO"/>
    <m/>
    <m/>
    <s v="SI"/>
    <s v="NO"/>
    <m/>
    <m/>
    <s v="NO"/>
    <m/>
    <m/>
    <s v="CORRECTE"/>
    <m/>
    <s v="SI"/>
    <s v="CORRECTE"/>
    <m/>
    <s v="CONCILI DE TRENTO,338"/>
    <s v="MU Marquesina Pal-Li CON MUPI"/>
    <n v="58336"/>
    <s v="10-Sant Martí"/>
    <n v="41.422446000000001"/>
    <n v="2.2096809999999998"/>
    <s v="N/A"/>
  </r>
  <r>
    <x v="605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AMB INCIDÈNCIES"/>
    <s v="Incomplet"/>
    <s v="CORSEGA,327 Santa Teresa- Ps Gracia"/>
    <s v="MU Marquesina Foster CON MUPI"/>
    <n v="58337"/>
    <s v="6-Gràcia"/>
    <n v="41.39714"/>
    <n v="2.1600999999999999"/>
    <n v="64514"/>
  </r>
  <r>
    <x v="606"/>
    <d v="2024-08-08T00:00:00"/>
    <s v="Visual"/>
    <s v="CORRECTE"/>
    <s v="EXISTEIX"/>
    <x v="4"/>
    <x v="0"/>
    <s v="SI"/>
    <x v="2"/>
    <s v="No encén"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CORSEGA,167 Villarroel-Compte d'Urgell"/>
    <s v="MU Marquesina Super/Pal-Li CON MUPI"/>
    <n v="58338"/>
    <s v="2-L'Eixample"/>
    <n v="41.389318340000003"/>
    <n v="2.1496795230000001"/>
    <s v="N/A"/>
  </r>
  <r>
    <x v="607"/>
    <d v="2024-08-13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CORSEGA,421 Entre Bailén i Milà i Fontanals"/>
    <s v="MU Marquesina Pal-Li CON MUPI"/>
    <n v="58340"/>
    <s v="6-Gràcia"/>
    <n v="41.400524670000003"/>
    <n v="2.1645273550000002"/>
    <s v="N/A"/>
  </r>
  <r>
    <x v="608"/>
    <d v="2024-08-26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O"/>
    <m/>
    <s v="CORRECTE"/>
    <m/>
    <s v="NO"/>
    <m/>
    <m/>
    <s v="NO"/>
    <s v="NO"/>
    <m/>
    <m/>
    <s v="NO"/>
    <m/>
    <m/>
    <s v="CORRECTE"/>
    <m/>
    <s v="NO"/>
    <m/>
    <m/>
    <s v="COSTA PACHECO, Font Roure"/>
    <s v="MU Marquesina Pal-Li CON MUPI"/>
    <n v="58342"/>
    <s v="7-Horta-Guinardó"/>
    <n v="41.428489999999996"/>
    <n v="2.1296300000000001"/>
    <s v="N/A"/>
  </r>
  <r>
    <x v="609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CARMELO CRTA,S/N Abans C/ Albert Llanas"/>
    <s v="MU Marquesina Pal-Li CON MUPI"/>
    <n v="58343"/>
    <s v="7-Horta-Guinardó"/>
    <n v="41.41642263"/>
    <n v="2.1564640580000001"/>
    <s v="N/A"/>
  </r>
  <r>
    <x v="610"/>
    <d v="2024-08-21T00:00:00"/>
    <s v="Visual"/>
    <s v="CORRECTE"/>
    <s v="NO EXISTEIX"/>
    <x v="6"/>
    <x v="0"/>
    <s v="SI"/>
    <x v="1"/>
    <m/>
    <s v="SI"/>
    <x v="1"/>
    <x v="1"/>
    <m/>
    <x v="1"/>
    <s v="No es pot accedir a l'element amb les eines proporcionades."/>
    <x v="0"/>
    <m/>
    <x v="3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CARMELO CRTA,102 Ant. Muhlberg"/>
    <s v="MU Marquesina Super/Pal-Li CON MUPI"/>
    <n v="68503"/>
    <s v="7-Horta-Guinardó"/>
    <n v="41.417940000000002"/>
    <n v="2.1577500000000001"/>
    <n v="67299"/>
  </r>
  <r>
    <x v="611"/>
    <d v="2024-08-21T00:00:00"/>
    <s v="Visual"/>
    <s v="AMB INCIDÈNCIES"/>
    <s v="NO EXISTEIX"/>
    <x v="6"/>
    <x v="0"/>
    <s v="NO"/>
    <x v="0"/>
    <m/>
    <s v="NO"/>
    <x v="2"/>
    <x v="2"/>
    <s v="No es pot accedir a l'element amb les eines proporcionades."/>
    <x v="2"/>
    <m/>
    <x v="2"/>
    <m/>
    <x v="0"/>
    <s v="CORRECTE"/>
    <m/>
    <s v="SI"/>
    <s v="CORRECTE"/>
    <s v="N/A"/>
    <s v="Punt sense tensió"/>
    <s v="CORRECTE"/>
    <m/>
    <s v="SI"/>
    <s v="N/A"/>
    <s v="Punt sense tensió"/>
    <s v="SI"/>
    <s v="SI"/>
    <s v="AMB INCIDÈNCIES"/>
    <s v="Insuficient"/>
    <s v="NO"/>
    <m/>
    <m/>
    <s v="CORRECTE"/>
    <m/>
    <s v="SI"/>
    <s v="AMB INCIDÈNCIES"/>
    <s v="Desnivell"/>
    <s v="CARMELO CRTA,7 -Ana Mª.Matute (baixada)"/>
    <s v="MU Marquesina Super/Pal-Li SIN MUPI"/>
    <n v="72140"/>
    <s v="6-Gràcia"/>
    <n v="41.415638000000001"/>
    <n v="2.1567970000000001"/>
    <s v="N/A"/>
  </r>
  <r>
    <x v="612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3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CARMELO CRTA,70 Desp. Pasteur"/>
    <s v="MU Marquesina Super/Pal-Li CON MUPI"/>
    <n v="68504"/>
    <s v="7-Horta-Guinardó"/>
    <n v="41.416800000000002"/>
    <n v="2.1588400000000001"/>
    <n v="67331"/>
  </r>
  <r>
    <x v="613"/>
    <d v="2024-08-26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HORTA A CERDANYOLA Desp. Cocheras Fte Tanatorio"/>
    <s v="MU Marquesina Pal-Li CON MUPI"/>
    <n v="58351"/>
    <s v="7-Horta-Guinardó"/>
    <n v="41.440040000000003"/>
    <n v="2.15448"/>
    <s v="N/A"/>
  </r>
  <r>
    <x v="614"/>
    <d v="2024-08-0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AMB INCIDÈNCIES"/>
    <m/>
    <s v="NO"/>
    <m/>
    <m/>
    <s v="CORRECTE"/>
    <m/>
    <s v="SI"/>
    <s v="AMB INCIDÈNCIES"/>
    <s v="Desnivell"/>
    <s v="CARRETERA RIBES (C-17) Ant. Torre Vella"/>
    <s v="MU Marquesina Pal-Li CON MUPI"/>
    <n v="58352"/>
    <s v="8-Nou Barris"/>
    <n v="41.46096"/>
    <n v="2.18323"/>
    <s v="N/A"/>
  </r>
  <r>
    <x v="615"/>
    <d v="2024-08-15T00:00:00"/>
    <s v="Visual"/>
    <s v="CORRECTE"/>
    <s v="EXISTEIX"/>
    <x v="2"/>
    <x v="0"/>
    <s v="NO"/>
    <x v="0"/>
    <m/>
    <s v="SI"/>
    <x v="1"/>
    <x v="0"/>
    <s v="Previsió canvi d’il·luminària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Incomplet"/>
    <s v="CARRETERA RIBES,33 Desp. Via Favencia"/>
    <s v="MU Marquesina Pal-Li CON MUPI"/>
    <n v="58353"/>
    <s v="9-Sant Andreu"/>
    <n v="41.446128999999999"/>
    <n v="2.1890679999999998"/>
    <s v="N/A"/>
  </r>
  <r>
    <x v="616"/>
    <d v="2024-08-26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O"/>
    <m/>
    <s v="CORRECTE"/>
    <m/>
    <s v="NO"/>
    <m/>
    <m/>
    <s v="NO"/>
    <s v="NO"/>
    <m/>
    <m/>
    <s v="NO"/>
    <m/>
    <m/>
    <s v="CORRECTE"/>
    <m/>
    <s v="NO"/>
    <m/>
    <m/>
    <s v="CARRETERA SANT CUGAT,57 Ant. C/ de Navata"/>
    <s v="MU Marquesina Pal-Li CON MUPI"/>
    <n v="58355"/>
    <s v="6-Gràcia"/>
    <n v="41.420620999999997"/>
    <n v="2.1385299999999998"/>
    <s v="N/A"/>
  </r>
  <r>
    <x v="617"/>
    <d v="2024-08-04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AMB INCIDÈNCIES"/>
    <s v="Les lluminàries no funcionen"/>
    <s v="CORRECTE"/>
    <m/>
    <s v="NO"/>
    <m/>
    <m/>
    <s v="SI"/>
    <s v="NO"/>
    <m/>
    <m/>
    <s v="NO"/>
    <m/>
    <m/>
    <s v="CORRECTE"/>
    <m/>
    <s v="SI"/>
    <s v="CORRECTE"/>
    <m/>
    <s v="CRAYWINCKEL,20 Ant. Pg. Sant Gervasi"/>
    <s v="MU Marquesina Foster CON MUPI"/>
    <n v="58356"/>
    <s v="5-Sarrià-Sant Gervasi"/>
    <n v="41.411769999999997"/>
    <n v="2.13889"/>
    <n v="64548"/>
  </r>
  <r>
    <x v="618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NO"/>
    <m/>
    <m/>
    <s v="HORTA A CERDANYOLA,1 Ant. Av. Estatut de Catalunya"/>
    <s v="MU Marquesina Super/Pal-Li CON MUPI"/>
    <n v="68501"/>
    <s v="7-Horta-Guinardó"/>
    <n v="41.437559999999998"/>
    <n v="2.1535600000000001"/>
    <n v="68518"/>
  </r>
  <r>
    <x v="619"/>
    <d v="2024-08-26T00:00:00"/>
    <s v="Visual"/>
    <s v="CORRECTE"/>
    <s v="EXISTEIX"/>
    <x v="2"/>
    <x v="0"/>
    <s v="NO"/>
    <x v="0"/>
    <m/>
    <s v="SI"/>
    <x v="1"/>
    <x v="0"/>
    <s v="Previsió canvi d’il·luminària"/>
    <x v="0"/>
    <m/>
    <x v="0"/>
    <m/>
    <x v="1"/>
    <s v="CORRECTE"/>
    <m/>
    <s v="NO"/>
    <m/>
    <s v="NO"/>
    <m/>
    <s v="CORRECTE"/>
    <m/>
    <s v="NO"/>
    <m/>
    <m/>
    <s v="NO"/>
    <s v="NO"/>
    <m/>
    <m/>
    <s v="NO"/>
    <m/>
    <m/>
    <s v="CORRECTE"/>
    <m/>
    <s v="SI"/>
    <s v="CORRECTE"/>
    <m/>
    <s v="CRTA.VALLVIDRERA A TIBIDABO,83 H.Gran Florida"/>
    <s v="MU Marquesina Pal-Li CON MUPI"/>
    <n v="58358"/>
    <s v="5-Sarrià-Sant Gervasi"/>
    <n v="41.425669999999997"/>
    <n v="2.1200600000000001"/>
    <s v="N/A"/>
  </r>
  <r>
    <x v="620"/>
    <d v="2024-08-21T00:00:00"/>
    <s v="Visual"/>
    <s v="CORRECTE"/>
    <s v="NO EXISTEIX"/>
    <x v="6"/>
    <x v="0"/>
    <s v="NO"/>
    <x v="0"/>
    <m/>
    <s v="NO"/>
    <x v="2"/>
    <x v="2"/>
    <s v="No es pot accedir a l'element amb les eines proporcionades."/>
    <x v="2"/>
    <m/>
    <x v="2"/>
    <m/>
    <x v="2"/>
    <s v="CORRECTE"/>
    <m/>
    <s v="NO"/>
    <m/>
    <s v="N/A"/>
    <s v="Punt sense tensió"/>
    <s v="CORRECTE"/>
    <m/>
    <s v="SI"/>
    <s v="N/A"/>
    <s v="Punt sense tensió"/>
    <s v="SI"/>
    <s v="SI"/>
    <s v="AMB INCIDÈNCIES"/>
    <s v="Insuficient"/>
    <s v="NO"/>
    <m/>
    <m/>
    <s v="CORRECTE"/>
    <m/>
    <s v="NO"/>
    <m/>
    <m/>
    <s v="CARMELO CRTA, frente C/ Albert Llanas"/>
    <s v="MU Marquesina Super/Pal-Li SIN MUPI"/>
    <n v="72139"/>
    <s v="6-Gràcia"/>
    <n v="41.416969999999999"/>
    <n v="2.1564369999999999"/>
    <s v="N/A"/>
  </r>
  <r>
    <x v="621"/>
    <d v="2024-08-03T00:00:00"/>
    <s v="Visual"/>
    <s v="CORRECTE"/>
    <s v="NO EXISTEIX"/>
    <x v="6"/>
    <x v="0"/>
    <s v="NO"/>
    <x v="0"/>
    <m/>
    <s v="NO"/>
    <x v="2"/>
    <x v="2"/>
    <s v="No es pot accedir a l'element amb les eines proporcionades."/>
    <x v="2"/>
    <m/>
    <x v="2"/>
    <m/>
    <x v="2"/>
    <s v="CORRECTE"/>
    <m/>
    <s v="SI"/>
    <s v="TRENCAT"/>
    <s v="AMB INCIDÈNCIES"/>
    <s v="No funciona"/>
    <s v="CORRECTE"/>
    <m/>
    <s v="SI"/>
    <s v="CORRECTE"/>
    <m/>
    <s v="SI"/>
    <s v="NO"/>
    <m/>
    <m/>
    <s v="NO"/>
    <m/>
    <m/>
    <s v="CORRECTE"/>
    <m/>
    <s v="NO"/>
    <m/>
    <m/>
    <s v="AGUDES,17-19 Ant. Pedraforca"/>
    <s v="MU Marquesina Super/Pal-Li SIN MUPI"/>
    <n v="58362"/>
    <s v="8-Nou Barris"/>
    <n v="41.462676925110003"/>
    <n v="2.1772917830159999"/>
    <s v="N/A"/>
  </r>
  <r>
    <x v="622"/>
    <d v="2024-08-06T00:00:00"/>
    <s v="Visual"/>
    <s v="N/A"/>
    <s v="NO EXISTEIX"/>
    <x v="6"/>
    <x v="4"/>
    <s v="SI"/>
    <x v="1"/>
    <m/>
    <s v="SI"/>
    <x v="1"/>
    <x v="1"/>
    <m/>
    <x v="1"/>
    <s v="No es pot accedir a l'element amb les eines proporcionades."/>
    <x v="1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s v="Escocell elevat"/>
    <s v="DIAGONAL AV,625 Ant. Carlos III andana central"/>
    <s v="MU Marquesina Super/Pal-Li SIN MUPI"/>
    <n v="58365"/>
    <s v="5-Sarrià-Sant Gervasi"/>
    <n v="41.387827999999999"/>
    <n v="2.125769"/>
    <s v="N/A"/>
  </r>
  <r>
    <x v="623"/>
    <d v="2024-08-06T00:00:00"/>
    <s v="Visual"/>
    <s v="CORRECTE"/>
    <s v="EXISTEIX"/>
    <x v="17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DIAGONAL AV,649 Marañon-Alfons Florensa"/>
    <s v="MU Marquesina Super/Pal-Li CON MUPI"/>
    <n v="58367"/>
    <s v="4-Les Corts"/>
    <n v="41.384850110000002"/>
    <n v="2.1140443929999999"/>
    <s v="N/A"/>
  </r>
  <r>
    <x v="624"/>
    <d v="2024-08-06T00:00:00"/>
    <s v="Visual"/>
    <s v="N/A"/>
    <s v="NO EXISTEIX"/>
    <x v="1"/>
    <x v="4"/>
    <s v="SI"/>
    <x v="1"/>
    <m/>
    <s v="SI"/>
    <x v="1"/>
    <x v="0"/>
    <s v="Dificultats d’obertures"/>
    <x v="1"/>
    <m/>
    <x v="1"/>
    <m/>
    <x v="0"/>
    <s v="CORRECTE"/>
    <m/>
    <s v="NO"/>
    <m/>
    <s v="N/A"/>
    <m/>
    <s v="CORRECTE"/>
    <m/>
    <s v="NO"/>
    <m/>
    <m/>
    <s v="SI"/>
    <s v="NO"/>
    <m/>
    <m/>
    <s v="NO"/>
    <m/>
    <m/>
    <s v="CORRECTE"/>
    <m/>
    <s v="SI"/>
    <s v="CORRECTE"/>
    <m/>
    <s v="DIAGONAL AV,437 Ant. Aribau"/>
    <s v="MU Marquesina Foster SIN MUPI"/>
    <n v="58368"/>
    <s v="2-L'Eixample"/>
    <n v="41.394181405540003"/>
    <n v="2.150478184377"/>
    <s v="N/A"/>
  </r>
  <r>
    <x v="625"/>
    <d v="2024-08-06T00:00:00"/>
    <s v="Visual"/>
    <s v="N/A"/>
    <s v="NO EXISTEIX"/>
    <x v="1"/>
    <x v="4"/>
    <s v="SI"/>
    <x v="1"/>
    <m/>
    <s v="SI"/>
    <x v="1"/>
    <x v="0"/>
    <s v="Dificultats d’obertures"/>
    <x v="1"/>
    <m/>
    <x v="1"/>
    <m/>
    <x v="0"/>
    <s v="CORRECTE"/>
    <m/>
    <s v="NO"/>
    <m/>
    <s v="N/A"/>
    <m/>
    <s v="CORRECTE"/>
    <m/>
    <s v="SI"/>
    <s v="AMB INCIDÈNCIES"/>
    <m/>
    <s v="SI"/>
    <s v="SI"/>
    <s v="AMB INCIDÈNCIES"/>
    <m/>
    <s v="NO"/>
    <m/>
    <m/>
    <s v="CORRECTE"/>
    <m/>
    <s v="NO"/>
    <m/>
    <m/>
    <s v="DIAGONAL AV,568 Dp. Aribau"/>
    <s v="MU Marquesina Foster SIN MUPI"/>
    <n v="58370"/>
    <s v="5-Sarrià-Sant Gervasi"/>
    <n v="41.394337507400003"/>
    <n v="2.1504282001949999"/>
    <s v="N/A"/>
  </r>
  <r>
    <x v="626"/>
    <d v="2024-08-06T00:00:00"/>
    <s v="Visual"/>
    <s v="CORRECTE"/>
    <s v="EXISTEIX"/>
    <x v="2"/>
    <x v="0"/>
    <s v="SI"/>
    <x v="1"/>
    <m/>
    <s v="SI"/>
    <x v="1"/>
    <x v="0"/>
    <s v="Previsió canvi d’il·luminària"/>
    <x v="0"/>
    <m/>
    <x v="1"/>
    <m/>
    <x v="1"/>
    <s v="CORRECTE"/>
    <m/>
    <s v="NO"/>
    <m/>
    <s v="N/A"/>
    <m/>
    <s v="CORRECTE"/>
    <m/>
    <s v="NO"/>
    <m/>
    <m/>
    <s v="SI"/>
    <s v="NO"/>
    <m/>
    <m/>
    <s v="NO"/>
    <m/>
    <m/>
    <s v="CORRECTE"/>
    <m/>
    <s v="SI"/>
    <s v="CORRECTE"/>
    <m/>
    <s v="DIAGONAL AV,469 Villarroel"/>
    <s v="MU Marquesina Foster CON MUPI"/>
    <n v="57046"/>
    <s v="2-L'Eixample"/>
    <n v="41.393140000000002"/>
    <n v="2.1462400000000001"/>
    <s v="N/A"/>
  </r>
  <r>
    <x v="627"/>
    <d v="2024-08-21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DIAGONAL AV,197-201 Ciutat de Granada-Lutxana"/>
    <s v="MU Marquesina Super/Pal-Li CON MUPI"/>
    <n v="68511"/>
    <s v="10-Sant Martí"/>
    <n v="41.404150000000001"/>
    <n v="2.1913"/>
    <n v="67335"/>
  </r>
  <r>
    <x v="628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EDUARDO CONDE,17 Ant. Pasatge del Rosal"/>
    <s v="MU Marquesina Super/Pal-Li CON MUPI"/>
    <n v="58380"/>
    <s v="5-Sarrià-Sant Gervasi"/>
    <n v="41.3934"/>
    <n v="2.121"/>
    <s v="N/A"/>
  </r>
  <r>
    <x v="629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m/>
    <s v="SI"/>
    <s v="SI"/>
    <s v="CORRECTE"/>
    <m/>
    <s v="NO"/>
    <m/>
    <m/>
    <s v="CORRECTE"/>
    <m/>
    <s v="NO"/>
    <m/>
    <m/>
    <s v="ENTENÇA, 290 Ant. Travessera de les Corts"/>
    <s v="MU Marquesina Super/Pal-Li CON MUPI"/>
    <n v="67154"/>
    <s v="4-Les Corts"/>
    <n v="41.388523999999997"/>
    <n v="2.1395"/>
    <n v="67155"/>
  </r>
  <r>
    <x v="630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Trencada"/>
    <s v="CORRECTE"/>
    <m/>
    <s v="NO"/>
    <m/>
    <m/>
    <s v="SI"/>
    <s v="NO"/>
    <m/>
    <s v="No té"/>
    <s v="NO"/>
    <m/>
    <m/>
    <s v="CORRECTE"/>
    <m/>
    <s v="SI"/>
    <s v="AMB INCIDÈNCIES"/>
    <s v="Sense protegir"/>
    <s v="ESCOLAPI CANCER AV. 12 Esq. Plaza Eucaliptus"/>
    <s v="MU Marquesina Super/Pal-Li CON MUPI"/>
    <n v="71977"/>
    <s v="8-Nou Barris"/>
    <n v="41.458826999999999"/>
    <n v="2.180342"/>
    <s v="N/A"/>
  </r>
  <r>
    <x v="631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3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ESCOLAPI CANCER AV. 15 Desp. Castelldefels"/>
    <s v="MU Marquesina Pal-Li CON MUPI"/>
    <n v="58384"/>
    <s v="8-Nou Barris"/>
    <n v="41.458835260000001"/>
    <n v="2.1804537879999999"/>
    <s v="N/A"/>
  </r>
  <r>
    <x v="632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ESPRONCEDA,25 Ant. Taulat"/>
    <s v="MU Marquesina Super/Pal-Li CON MUPI"/>
    <n v="58386"/>
    <s v="10-Sant Martí"/>
    <n v="41.402417"/>
    <n v="2.2083910000000002"/>
    <n v="64513"/>
  </r>
  <r>
    <x v="633"/>
    <d v="2024-08-25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SI"/>
    <s v="AMB INCIDÈNCIES"/>
    <s v="Desnivell"/>
    <s v="ESPRONCEDA,301 Desp. València"/>
    <s v="MU Marquesina Foster CON MUPI"/>
    <n v="58387"/>
    <s v="10-Sant Martí"/>
    <n v="41.414163000000002"/>
    <n v="2.192822"/>
    <n v="64487"/>
  </r>
  <r>
    <x v="634"/>
    <d v="2024-08-25T00:00:00"/>
    <s v="Visual"/>
    <s v="CORRECTE"/>
    <s v="EXISTEIX"/>
    <x v="4"/>
    <x v="2"/>
    <s v="SI"/>
    <x v="1"/>
    <m/>
    <s v="SI"/>
    <x v="1"/>
    <x v="0"/>
    <s v="Punt sense tensió"/>
    <x v="0"/>
    <m/>
    <x v="0"/>
    <m/>
    <x v="2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ESPRONCEDA,FTE. 218 Ant. Gran Via Corts Catalanes"/>
    <s v="MU Marquesina Super/Pal-Li CON MUPI"/>
    <n v="58388"/>
    <s v="10-Sant Martí"/>
    <n v="41.411537000000003"/>
    <n v="2.1963650000000001"/>
    <n v="64488"/>
  </r>
  <r>
    <x v="635"/>
    <d v="2024-08-2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ESPRONCEDA,FTE.74"/>
    <s v="MU Marquesina Super/Pal-Li CON MUPI"/>
    <n v="58389"/>
    <s v="10-Sant Martí"/>
    <n v="41.404383000000003"/>
    <n v="2.2057869999999999"/>
    <n v="64484"/>
  </r>
  <r>
    <x v="636"/>
    <d v="2024-08-25T00:00:00"/>
    <s v="Visual"/>
    <s v="CORRECTE"/>
    <s v="NO EXISTEIX"/>
    <x v="1"/>
    <x v="0"/>
    <s v="SI"/>
    <x v="1"/>
    <m/>
    <s v="SI"/>
    <x v="1"/>
    <x v="0"/>
    <s v="Dificultats d’obertures"/>
    <x v="1"/>
    <s v="Dificultats de tancament"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ESPRONCEDA,139 Desp. Av. Diagonal"/>
    <s v="MU Marquesina Super/Pal-Li CON MUPI"/>
    <n v="58390"/>
    <s v="10-Sant Martí"/>
    <n v="41.406730000000003"/>
    <n v="2.2025899999999998"/>
    <n v="64483"/>
  </r>
  <r>
    <x v="637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FABRA I PUIG PS,236"/>
    <s v="MU Marquesina Super/Pal-Li CON MUPI"/>
    <n v="58394"/>
    <s v="8-Nou Barris"/>
    <n v="41.430338999999996"/>
    <n v="2.1767029999999998"/>
    <n v="64437"/>
  </r>
  <r>
    <x v="638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FABRA I PUIG PS, 300-332"/>
    <s v="MU Marquesina Super/Pal-Li CON MUPI"/>
    <n v="58395"/>
    <s v="8-Nou Barris"/>
    <n v="41.430522000000003"/>
    <n v="2.1680259999999998"/>
    <n v="64409"/>
  </r>
  <r>
    <x v="639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FABRA I PUIG PS,309 Dp. Fabra i Puig"/>
    <s v="MU Marquesina Super/Pal-Li CON MUPI"/>
    <n v="58396"/>
    <s v="8-Nou Barris"/>
    <n v="41.430352999999997"/>
    <n v="2.1680350000000002"/>
    <n v="64410"/>
  </r>
  <r>
    <x v="640"/>
    <d v="2024-08-2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FABRA I PUIG PS,387 despues Vall d´Ordesa"/>
    <s v="MU Marquesina Super/Pal-Li CON MUPI"/>
    <n v="58397"/>
    <s v="7-Horta-Guinardó"/>
    <n v="41.433340000000001"/>
    <n v="2.1633200000000001"/>
    <n v="64441"/>
  </r>
  <r>
    <x v="641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CORRECTE"/>
    <m/>
    <s v="SI"/>
    <s v="NO"/>
    <m/>
    <m/>
    <s v="NO"/>
    <m/>
    <m/>
    <s v="CORRECTE"/>
    <m/>
    <s v="SI"/>
    <s v="AMB INCIDÈNCIES"/>
    <s v="Incomplet"/>
    <s v="FABRA I PUIG PS,236 Esq. Miquel Ferrà"/>
    <s v="MU Marquesina Super/Pal-Li CON MUPI"/>
    <n v="58398"/>
    <s v="8-Nou Barris"/>
    <n v="41.430280000000003"/>
    <n v="2.1732200000000002"/>
    <n v="64261"/>
  </r>
  <r>
    <x v="642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FABRA I PUIG PS,-RIBAROJA Urrutia (devant parc)"/>
    <s v="MU Marquesina Super/Pal-Li CON MUPI"/>
    <n v="58400"/>
    <s v="8-Nou Barris"/>
    <n v="41.436848670000003"/>
    <n v="2.1644773329999998"/>
    <s v="N/A"/>
  </r>
  <r>
    <x v="643"/>
    <d v="2024-08-13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SI"/>
    <s v="CORRECTE"/>
    <s v="AMB INCIDÈNCIES"/>
    <s v="No funciona"/>
    <s v="CORRECTE"/>
    <m/>
    <s v="SI"/>
    <s v="AMB INCIDÈNCIES"/>
    <m/>
    <s v="SI"/>
    <s v="NO"/>
    <m/>
    <m/>
    <s v="NO"/>
    <m/>
    <m/>
    <s v="CORRECTE"/>
    <m/>
    <s v="SI"/>
    <s v="AMB INCIDÈNCIES"/>
    <s v="Incomplet"/>
    <s v="FABRA I PUIG PS, Pl. Artés, Pg.de Grau- Sant Iscle"/>
    <s v="MU Marquesina Super/Pal-Li CON MUPI"/>
    <n v="58401"/>
    <s v="8-Nou Barris"/>
    <n v="41.430388000000001"/>
    <n v="2.1727430000000001"/>
    <n v="64481"/>
  </r>
  <r>
    <x v="644"/>
    <d v="2024-08-2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4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FABRA I PUIG PS,- VILALBA DLS ARCS Desp. Urrutia"/>
    <s v="MU Marquesina Super/Pal-Li CON MUPI"/>
    <n v="58402"/>
    <s v="8-Nou Barris"/>
    <n v="41.436613950000002"/>
    <n v="2.1645474490000001"/>
    <s v="N/A"/>
  </r>
  <r>
    <x v="645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Manquen lluminàries"/>
    <s v="CORRECTE"/>
    <m/>
    <s v="SI"/>
    <s v="AMB INCIDÈNCIES"/>
    <s v="No funciona"/>
    <s v="SI"/>
    <s v="SI"/>
    <s v="CORRECTE"/>
    <m/>
    <s v="NO"/>
    <m/>
    <m/>
    <s v="CORRECTE"/>
    <m/>
    <s v="NO"/>
    <m/>
    <m/>
    <s v="FELIP II,148 Jordi San Jordi- Cienfuegos"/>
    <s v="MU Marquesina Super/Pal-Li CON MUPI"/>
    <n v="58407"/>
    <s v="9-Sant Andreu"/>
    <n v="41.423569999999998"/>
    <n v="2.18289"/>
    <n v="64237"/>
  </r>
  <r>
    <x v="646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CORRECTE"/>
    <m/>
    <s v="CORRECTE"/>
    <m/>
    <s v="SI"/>
    <s v="AMB INCIDÈNCIES"/>
    <s v="Parpelleig"/>
    <s v="SI"/>
    <s v="SI"/>
    <s v="CORRECTE"/>
    <m/>
    <s v="NO"/>
    <m/>
    <m/>
    <s v="CORRECTE"/>
    <m/>
    <s v="NO"/>
    <m/>
    <m/>
    <s v="FELIP II,194 Pl. Congres Eucarístic- L'Espiga"/>
    <s v="MU Marquesina Super/Pal-Li CON MUPI"/>
    <n v="58408"/>
    <s v="9-Sant Andreu"/>
    <n v="41.425846"/>
    <n v="2.1799360000000001"/>
    <n v="64206"/>
  </r>
  <r>
    <x v="647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AMB INCIDÈNCIES"/>
    <s v="No funciona"/>
    <s v="SI"/>
    <s v="SI"/>
    <s v="CORRECTE"/>
    <m/>
    <s v="NO"/>
    <m/>
    <m/>
    <s v="CORRECTE"/>
    <m/>
    <s v="NO"/>
    <m/>
    <m/>
    <s v="FELIP II,231 desp. Ramón Albó"/>
    <s v="MU Marquesina Super/Pal-Li CON MUPI"/>
    <n v="58409"/>
    <s v="9-Sant Andreu"/>
    <n v="41.427239"/>
    <n v="2.1778110000000002"/>
    <s v="N/A"/>
  </r>
  <r>
    <x v="648"/>
    <d v="2024-08-13T00:00:00"/>
    <s v="Visual"/>
    <s v="CORRECTE"/>
    <s v="EXISTEIX"/>
    <x v="0"/>
    <x v="8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FELIP II,42 Dp. Palencia"/>
    <s v="MU Marquesina Super/Pal-Li CON MUPI"/>
    <n v="58410"/>
    <s v="9-Sant Andreu"/>
    <n v="41.418419999999998"/>
    <n v="2.18973"/>
    <n v="64302"/>
  </r>
  <r>
    <x v="649"/>
    <d v="2024-08-21T00:00:00"/>
    <s v="Visual"/>
    <s v="CORRECTE"/>
    <s v="EXISTEIX"/>
    <x v="0"/>
    <x v="1"/>
    <s v="NO"/>
    <x v="0"/>
    <m/>
    <s v="SI"/>
    <x v="1"/>
    <x v="0"/>
    <s v="Punt sense tensió"/>
    <x v="1"/>
    <s v="Dificultats de tancament"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FERROCARRILS CATALANS AV,FTE 69 Ant. Alts Forns"/>
    <s v="MU Marquesina Super/Pal-Li CON MUPI"/>
    <n v="77920"/>
    <s v="3-Sants-Montjuïc"/>
    <n v="41.360303999999999"/>
    <n v="2.1430989999999999"/>
    <s v="N/A"/>
  </r>
  <r>
    <x v="650"/>
    <d v="2024-08-21T00:00:00"/>
    <s v="Visual"/>
    <s v="CORRECTE"/>
    <s v="EXISTEIX"/>
    <x v="4"/>
    <x v="0"/>
    <s v="SI"/>
    <x v="1"/>
    <m/>
    <s v="SI"/>
    <x v="0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SI"/>
    <s v="AMB INCIDÈNCIES"/>
    <s v="Desnivell"/>
    <s v="FLORIDABLANCA,72 Ant. Viladomat"/>
    <s v="MU Marquesina Super/Pal-Li CON MUPI"/>
    <n v="58414"/>
    <s v="2-L'Eixample"/>
    <n v="41.378169999999997"/>
    <n v="2.1581399999999999"/>
    <n v="64159"/>
  </r>
  <r>
    <x v="651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m/>
    <s v="CORRECTE"/>
    <m/>
    <s v="SI"/>
    <s v="AMB INCIDÈNCIES"/>
    <s v="No funciona"/>
    <s v="SI"/>
    <s v="SI"/>
    <s v="CORRECTE"/>
    <m/>
    <s v="NO"/>
    <m/>
    <m/>
    <s v="AMB INCIDÈNCIES"/>
    <s v="Paviment aixecat"/>
    <s v="SI"/>
    <s v="CORRECTE"/>
    <m/>
    <s v="FRA JUNIPER SERRA,4 Desp.Creques"/>
    <s v="MU Marquesina Super/Pal-Li CON MUPI"/>
    <n v="58416"/>
    <s v="9-Sant Andreu"/>
    <n v="41.434114999999998"/>
    <n v="2.2019090000000001"/>
    <s v="N/A"/>
  </r>
  <r>
    <x v="652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GENERAL MITRE RDA,190 Ant. Saragossa"/>
    <s v="MU Marquesina Super/Pal-Li CON MUPI"/>
    <n v="58417"/>
    <s v="5-Sarrià-Sant Gervasi"/>
    <n v="41.405309000000003"/>
    <n v="2.1440220000000001"/>
    <s v="N/A"/>
  </r>
  <r>
    <x v="653"/>
    <d v="2024-08-25T00:00:00"/>
    <s v="Visual"/>
    <s v="CORRECTE"/>
    <s v="EXISTEIX"/>
    <x v="4"/>
    <x v="0"/>
    <s v="NO"/>
    <x v="0"/>
    <m/>
    <s v="SI"/>
    <x v="1"/>
    <x v="1"/>
    <m/>
    <x v="1"/>
    <s v="Dificultats de tancament"/>
    <x v="1"/>
    <m/>
    <x v="0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GRAN VIA CORTS CATALANES,1046 Ant. Selva de Mar"/>
    <s v="MU Marquesina Foster CON MUPI"/>
    <n v="58419"/>
    <s v="10-Sant Martí"/>
    <n v="41.41375"/>
    <n v="2.20112"/>
    <s v="N/A"/>
  </r>
  <r>
    <x v="654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SAGRERA, 91 Ant. C/. Garcilaso"/>
    <s v="MU Marquesina Super/Pal-Li CON MUPI"/>
    <n v="66444"/>
    <s v="9-Sant Andreu"/>
    <n v="41.423054999999998"/>
    <n v="2.1910859999999999"/>
    <n v="66467"/>
  </r>
  <r>
    <x v="655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GRAN VIA CORTS CATALANES,534 Dp. UrgelL"/>
    <s v="MU Marquesina Super/Pal-Li CON MUPI"/>
    <n v="72835"/>
    <s v="2-L'Eixample"/>
    <n v="41.382559000000001"/>
    <n v="2.159281"/>
    <s v="N/A"/>
  </r>
  <r>
    <x v="656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CARLES III GRAN VIA, 80 Dolors Masferrer- Frenopat"/>
    <s v="MU Marquesina Super/Pal-Li CON MUPI"/>
    <n v="58423"/>
    <s v="4-Les Corts"/>
    <n v="41.385232999999999"/>
    <n v="2.1275390000000001"/>
    <n v="64527"/>
  </r>
  <r>
    <x v="657"/>
    <d v="2024-08-06T00:00:00"/>
    <s v="Visual"/>
    <s v="CORRECTE"/>
    <s v="EXISTEIX"/>
    <x v="2"/>
    <x v="0"/>
    <s v="SI"/>
    <x v="1"/>
    <m/>
    <s v="SI"/>
    <x v="1"/>
    <x v="0"/>
    <s v="Previsió canvi d’il·luminària"/>
    <x v="0"/>
    <m/>
    <x v="1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CARLES III GRAN VIA,122 Dp. Reina Mª Cristina"/>
    <s v="MU Marquesina Foster CON MUPI"/>
    <n v="58424"/>
    <s v="4-Les Corts"/>
    <n v="41.389324999999999"/>
    <n v="2.128044"/>
    <n v="64229"/>
  </r>
  <r>
    <x v="658"/>
    <d v="2024-08-06T00:00:00"/>
    <s v="Visual"/>
    <s v="CORRECTE"/>
    <s v="EXISTEIX"/>
    <x v="4"/>
    <x v="0"/>
    <s v="SI"/>
    <x v="2"/>
    <s v="Leds fosos"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, incomplet"/>
    <s v="CARLES III GRAN VIA,107 Diagonal-Sabino Arana"/>
    <s v="MU Marquesina Super/Pal-Li CON MUPI"/>
    <n v="58425"/>
    <s v="4-Les Corts"/>
    <n v="41.387577"/>
    <n v="2.1269710000000002"/>
    <n v="64399"/>
  </r>
  <r>
    <x v="659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, incomplet"/>
    <s v="CARLES III GRAN VIA,2 Desp. Av. Madrid"/>
    <s v="MU Marquesina Super/Pal-Li CON MUPI"/>
    <n v="58426"/>
    <s v="4-Les Corts"/>
    <n v="41.380029999999998"/>
    <n v="2.1292800000000001"/>
    <n v="64401"/>
  </r>
  <r>
    <x v="660"/>
    <d v="2024-08-05T00:00:00"/>
    <s v="Visual"/>
    <s v="CORRECTE"/>
    <s v="EXISTEIX"/>
    <x v="4"/>
    <x v="0"/>
    <s v="SI"/>
    <x v="2"/>
    <s v="Leds fosos"/>
    <s v="SI"/>
    <x v="1"/>
    <x v="1"/>
    <m/>
    <x v="0"/>
    <m/>
    <x v="0"/>
    <m/>
    <x v="1"/>
    <s v="CORRECTE"/>
    <m/>
    <s v="SI"/>
    <s v="TRENCAT"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CARLES III GRAN VIA,Travessera de les Corts"/>
    <s v="MU Marquesina Super/Pal-Li CON MUPI"/>
    <n v="58427"/>
    <s v="4-Les Corts"/>
    <n v="41.382148000000001"/>
    <n v="2.1284839999999998"/>
    <s v="N/A"/>
  </r>
  <r>
    <x v="661"/>
    <d v="2024-08-25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AMB INCIDÈNCIES"/>
    <s v="No funciona"/>
    <s v="CORRECTE"/>
    <m/>
    <s v="NO"/>
    <m/>
    <m/>
    <s v="SI"/>
    <s v="NO"/>
    <m/>
    <m/>
    <s v="NO"/>
    <m/>
    <m/>
    <s v="CORRECTE"/>
    <m/>
    <s v="NO"/>
    <m/>
    <m/>
    <s v="GRAN VIA CORTS CATALANES,1004 La Selva Mar - Fluvi"/>
    <s v="MU Marquesina Foster CON MUPI"/>
    <n v="58431"/>
    <s v="10-Sant Martí"/>
    <n v="41.413930000000001"/>
    <n v="2.2005400000000002"/>
    <n v="64226"/>
  </r>
  <r>
    <x v="662"/>
    <d v="2024-08-25T00:00:00"/>
    <s v="Visual"/>
    <s v="CORRECTE"/>
    <s v="EXISTEIX"/>
    <x v="4"/>
    <x v="0"/>
    <s v="NO"/>
    <x v="0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GRAN VIA CORTS CATALANES,1088 Antes de Josep Pla"/>
    <s v="MU Marquesina Foster CON MUPI"/>
    <n v="58432"/>
    <s v="10-Sant Martí"/>
    <n v="41.415790999999999"/>
    <n v="2.2037429999999998"/>
    <s v="N/A"/>
  </r>
  <r>
    <x v="663"/>
    <d v="2024-08-25T00:00:00"/>
    <s v="Visual"/>
    <s v="CORRECTE"/>
    <s v="EXISTEIX"/>
    <x v="4"/>
    <x v="0"/>
    <s v="NO"/>
    <x v="0"/>
    <m/>
    <s v="SI"/>
    <x v="1"/>
    <x v="1"/>
    <m/>
    <x v="1"/>
    <s v="Dificultats de tancament"/>
    <x v="1"/>
    <m/>
    <x v="0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GRAN VIA CORTS CATALANES,1136 Josep Pla - Maresme"/>
    <s v="MU Marquesina Foster CON MUPI"/>
    <n v="58433"/>
    <s v="10-Sant Martí"/>
    <n v="41.417670000000001"/>
    <n v="2.2061899999999999"/>
    <s v="N/A"/>
  </r>
  <r>
    <x v="664"/>
    <d v="2024-08-21T00:00:00"/>
    <s v="Visual"/>
    <s v="CORRECTE"/>
    <s v="NO EXISTEIX"/>
    <x v="1"/>
    <x v="0"/>
    <s v="SI"/>
    <x v="1"/>
    <m/>
    <s v="SI"/>
    <x v="1"/>
    <x v="1"/>
    <m/>
    <x v="1"/>
    <m/>
    <x v="1"/>
    <m/>
    <x v="1"/>
    <s v="CORRECTE"/>
    <m/>
    <s v="NO"/>
    <m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GRAN VIA CORTS CATALANES,126 Desp. Radi"/>
    <s v="MU Marquesina Foster CON MUPI"/>
    <n v="58434"/>
    <s v="3-Sants-Montjuïc"/>
    <n v="41.363680000000002"/>
    <n v="2.1345999999999998"/>
    <n v="64472"/>
  </r>
  <r>
    <x v="665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2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GRAN VIA CORTS CATALANES,568 Casanova - Muntaner"/>
    <s v="MU Marquesina Foster CON MUPI"/>
    <n v="58435"/>
    <s v="2-L'Eixample"/>
    <n v="41.384366999999997"/>
    <n v="2.1616909999999998"/>
    <n v="64311"/>
  </r>
  <r>
    <x v="666"/>
    <d v="2024-08-25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GRAN VIA CORTS CATALANES,923 Ant. Bilbao"/>
    <s v="MU Marquesina Foster CON MUPI"/>
    <n v="58436"/>
    <s v="10-Sant Martí"/>
    <n v="41.40963"/>
    <n v="2.194871"/>
    <s v="N/A"/>
  </r>
  <r>
    <x v="667"/>
    <d v="2024-08-25T00:00:00"/>
    <s v="Visual"/>
    <s v="CORRECTE"/>
    <s v="EXISTEIX"/>
    <x v="4"/>
    <x v="0"/>
    <s v="SI"/>
    <x v="1"/>
    <m/>
    <s v="SI"/>
    <x v="4"/>
    <x v="1"/>
    <m/>
    <x v="0"/>
    <m/>
    <x v="1"/>
    <m/>
    <x v="0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GRAN VIA CORTS CATALANES,981 Bac Roda - Espronce"/>
    <s v="MU Marquesina Foster CON MUPI"/>
    <n v="58437"/>
    <s v="10-Sant Martí"/>
    <n v="41.411749999999998"/>
    <n v="2.1976399999999998"/>
    <n v="64211"/>
  </r>
  <r>
    <x v="668"/>
    <d v="2024-08-25T00:00:00"/>
    <s v="Visual"/>
    <s v="CORRECTE"/>
    <s v="EXISTEIX"/>
    <x v="4"/>
    <x v="0"/>
    <s v="NO"/>
    <x v="0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GRAN VIA CORTS CATALANES,984 Espronceda - Bac Roda"/>
    <s v="MU Marquesina Foster CON MUPI"/>
    <n v="58438"/>
    <s v="10-Sant Martí"/>
    <n v="41.411140000000003"/>
    <n v="2.19753"/>
    <s v="N/A"/>
  </r>
  <r>
    <x v="669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No funciona"/>
    <s v="CORRECTE"/>
    <m/>
    <s v="NO"/>
    <m/>
    <m/>
    <s v="SI"/>
    <s v="SI"/>
    <s v="AMB INCIDÈNCIES"/>
    <s v="Incomplet"/>
    <s v="NO"/>
    <m/>
    <m/>
    <s v="CORRECTE"/>
    <m/>
    <s v="SI"/>
    <s v="CORRECTE"/>
    <m/>
    <s v="GRAN VIA CORTS CATALANES,111 Desp.Juan Gris"/>
    <s v="MU Marquesina Foster/doble CON MUPI"/>
    <n v="58439"/>
    <s v="3-Sants-Montjuïc"/>
    <n v="41.363810000000001"/>
    <n v="2.1337999999999999"/>
    <n v="64489"/>
  </r>
  <r>
    <x v="670"/>
    <d v="2024-08-21T00:00:00"/>
    <s v="Visual"/>
    <s v="CORRECTE"/>
    <s v="EXISTEIX"/>
    <x v="2"/>
    <x v="1"/>
    <s v="NO"/>
    <x v="0"/>
    <m/>
    <s v="SI"/>
    <x v="1"/>
    <x v="0"/>
    <s v="Previsió canvi d’il·luminària"/>
    <x v="1"/>
    <s v="Dificultats de tancament"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GRAN VIA CORTS CATALANES,247 Después Moianés -laT"/>
    <s v="MU Marquesina Foster CON MUPI"/>
    <n v="58441"/>
    <s v="3-Sants-Montjuïc"/>
    <n v="41.369655000000002"/>
    <n v="2.1417130000000002"/>
    <n v="64218"/>
  </r>
  <r>
    <x v="671"/>
    <d v="2024-08-08T00:00:00"/>
    <s v="Visual"/>
    <s v="CORRECTE"/>
    <s v="EXISTEIX"/>
    <x v="0"/>
    <x v="0"/>
    <s v="SI"/>
    <x v="1"/>
    <m/>
    <s v="SI"/>
    <x v="1"/>
    <x v="0"/>
    <s v="Punt sense tensió"/>
    <x v="0"/>
    <m/>
    <x v="1"/>
    <m/>
    <x v="1"/>
    <s v="CORRECTE"/>
    <m/>
    <s v="NO"/>
    <m/>
    <s v="N/A"/>
    <m/>
    <s v="CORRECTE"/>
    <m/>
    <s v="NO"/>
    <m/>
    <m/>
    <s v="NO"/>
    <s v="SI"/>
    <s v="AMB INCIDÈNCIES"/>
    <s v="Insuficient"/>
    <s v="NO"/>
    <m/>
    <m/>
    <s v="CORRECTE"/>
    <m/>
    <s v="NO"/>
    <m/>
    <m/>
    <s v="GRAN VIA CORTS CATALANES,380 Llançà"/>
    <s v="MU Marquesina Foster CON MUPI"/>
    <n v="58444"/>
    <s v="2-L'Eixample"/>
    <n v="41.375503999999999"/>
    <n v="2.1502089999999998"/>
    <s v="N/A"/>
  </r>
  <r>
    <x v="672"/>
    <d v="2024-08-25T00:00:00"/>
    <s v="Visual"/>
    <s v="CORRECTE"/>
    <s v="EXISTEIX"/>
    <x v="4"/>
    <x v="0"/>
    <s v="NO"/>
    <x v="0"/>
    <m/>
    <s v="SI"/>
    <x v="1"/>
    <x v="1"/>
    <m/>
    <x v="1"/>
    <s v="Dificultats de tancament"/>
    <x v="1"/>
    <m/>
    <x v="2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GRAN VIA CORTS CATALANES,1176,Desp. Crta. Mataró"/>
    <s v="MU Marquesina Foster CON MUPI"/>
    <n v="58445"/>
    <s v="10-Sant Martí"/>
    <n v="41.420321000000001"/>
    <n v="2.2098070000000001"/>
    <s v="N/A"/>
  </r>
  <r>
    <x v="673"/>
    <d v="2024-08-04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GRANJA VELLA,19 Antes Esq. Pg. Vall d'Hebron"/>
    <s v="MU Marquesina Pal-Li CON MUPI"/>
    <n v="58447"/>
    <s v="7-Horta-Guinardó"/>
    <n v="41.427133910000002"/>
    <n v="2.1449053070000001"/>
    <s v="N/A"/>
  </r>
  <r>
    <x v="674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Lluminàries foses"/>
    <s v="CORRECTE"/>
    <m/>
    <s v="SI"/>
    <s v="AMB INCIDÈNCIES"/>
    <s v="No funciona"/>
    <s v="SI"/>
    <s v="SI"/>
    <s v="CORRECTE"/>
    <m/>
    <s v="NO"/>
    <m/>
    <m/>
    <s v="CORRECTE"/>
    <m/>
    <s v="NO"/>
    <m/>
    <m/>
    <s v="GUIPUSCOA,73 Selva de Mar- Del Treball"/>
    <s v="MU Marquesina Super/Pal-Li CON MUPI"/>
    <n v="58448"/>
    <s v="10-Sant Martí"/>
    <n v="41.417439999999999"/>
    <n v="2.19828"/>
    <n v="64411"/>
  </r>
  <r>
    <x v="675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INDUSTRIA,116 Ant. C/. Lepanto"/>
    <s v="MU Marquesina Foster CON MUPI"/>
    <n v="58449"/>
    <s v="2-L'Eixample"/>
    <n v="41.407485000000001"/>
    <n v="2.1717680000000001"/>
    <n v="64307"/>
  </r>
  <r>
    <x v="676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AMB INCIDÈNCIES"/>
    <s v="Desnivell"/>
    <s v="INDUSTRIA,170 Ant. C/. Cartagena"/>
    <s v="MU Marquesina Super/Pal-Li CON MUPI"/>
    <n v="58450"/>
    <s v="2-L'Eixample"/>
    <n v="41.41"/>
    <n v="2.1751900000000002"/>
    <n v="64199"/>
  </r>
  <r>
    <x v="677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INDUSTRIA,62 Padilla-Lepanto"/>
    <s v="MU Marquesina Super/Pal-Li CON MUPI"/>
    <n v="58452"/>
    <s v="6-Gràcia"/>
    <n v="41.404876000000002"/>
    <n v="2.168275"/>
    <n v="64319"/>
  </r>
  <r>
    <x v="678"/>
    <d v="2024-08-2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JEREZ,1 Dp. Ciutadella"/>
    <s v="MU Marquesina Pal-Li CON MUPI"/>
    <n v="58453"/>
    <s v="7-Horta-Guinardó"/>
    <n v="41.431339999999999"/>
    <n v="2.1554700000000002"/>
    <s v="N/A"/>
  </r>
  <r>
    <x v="679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JOAN BORBO PS,66-67 Ant. C/Judici"/>
    <s v="MU Marquesina Super/Pal-Li CON MUPI"/>
    <n v="58454"/>
    <s v="1.1.-Ciutat Vella-Port"/>
    <n v="41.376058999999998"/>
    <n v="2.1890049999999999"/>
    <s v="N/A"/>
  </r>
  <r>
    <x v="680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JORGE MANRIQUE,19 Arquit.Moragas-Vidal i Barraquer"/>
    <s v="MU Marquesina Super/Pal-Li CON MUPI"/>
    <n v="77936"/>
    <s v="7-Horta-Guinardó"/>
    <n v="41.431443999999999"/>
    <n v="2.1492640000000001"/>
    <s v="N/A"/>
  </r>
  <r>
    <x v="681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s v="No funciona"/>
    <s v="SI"/>
    <s v="SI"/>
    <s v="CORRECTE"/>
    <m/>
    <s v="NO"/>
    <m/>
    <m/>
    <s v="CORRECTE"/>
    <m/>
    <s v="SI"/>
    <s v="AMB INCIDÈNCIES"/>
    <s v="Desnivell"/>
    <s v="JOSEP SOLDEVILA,35 Antes Borriana"/>
    <s v="MU Marquesina Super/Pal-Li CON MUPI"/>
    <n v="58456"/>
    <s v="9-Sant Andreu"/>
    <n v="41.431629000000001"/>
    <n v="2.195344"/>
    <s v="N/A"/>
  </r>
  <r>
    <x v="682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AMB INCIDÈNCIES"/>
    <s v="No funciona"/>
    <s v="SI"/>
    <s v="SI"/>
    <s v="CORRECTE"/>
    <m/>
    <s v="NO"/>
    <m/>
    <m/>
    <s v="CORRECTE"/>
    <m/>
    <s v="NO"/>
    <m/>
    <m/>
    <s v="JOSEP SOLDEVILA,55 Dp. C/. Indústria"/>
    <s v="MU Marquesina Super/Pal-Li CON MUPI"/>
    <n v="66832"/>
    <s v="9-Sant Andreu"/>
    <n v="41.434122000000002"/>
    <n v="2.1935570000000002"/>
    <n v="65877"/>
  </r>
  <r>
    <x v="683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LEPANTO,193"/>
    <s v="MU Marquesina Pal-Li CON MUPI"/>
    <n v="58461"/>
    <s v="2-L'Eixample"/>
    <n v="41.400575000000003"/>
    <n v="2.1816749999999998"/>
    <s v="N/A"/>
  </r>
  <r>
    <x v="684"/>
    <d v="2024-08-03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O"/>
    <m/>
    <s v="CORRECTE"/>
    <m/>
    <s v="NO"/>
    <m/>
    <m/>
    <s v="NO"/>
    <s v="NO"/>
    <m/>
    <m/>
    <s v="NO"/>
    <m/>
    <m/>
    <s v="CORRECTE"/>
    <m/>
    <s v="NO"/>
    <m/>
    <m/>
    <s v="LLERONA,143 Ant. Balenya"/>
    <s v="MU Marquesina Pal-Li CON MUPI"/>
    <n v="58465"/>
    <s v="8-Nou Barris"/>
    <n v="41.454467999999999"/>
    <n v="2.1818529999999998"/>
    <s v="N/A"/>
  </r>
  <r>
    <x v="685"/>
    <d v="2024-08-03T00:00:00"/>
    <s v="Visual"/>
    <s v="CORRECTE"/>
    <s v="EXISTEIX"/>
    <x v="0"/>
    <x v="0"/>
    <s v="NO"/>
    <x v="0"/>
    <m/>
    <s v="SI"/>
    <x v="0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LLERONA,S/N Esq. Torrelles"/>
    <s v="MU Marquesina Pal-Li CON MUPI"/>
    <n v="58466"/>
    <s v="8-Nou Barris"/>
    <n v="41.457028999999999"/>
    <n v="2.1813009999999999"/>
    <s v="N/A"/>
  </r>
  <r>
    <x v="686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NO"/>
    <m/>
    <m/>
    <s v="LLULL,268 Dp. Espronceda"/>
    <s v="MU Marquesina Super/Pal-Li CON MUPI"/>
    <n v="58467"/>
    <s v="10-Sant Martí"/>
    <n v="41.404386000000002"/>
    <n v="2.2067299999999999"/>
    <n v="64462"/>
  </r>
  <r>
    <x v="687"/>
    <d v="2024-08-26T00:00:00"/>
    <s v="Visual"/>
    <s v="CORRECTE"/>
    <s v="EXISTEIX"/>
    <x v="0"/>
    <x v="2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NO"/>
    <s v="NO"/>
    <m/>
    <m/>
    <s v="NO"/>
    <m/>
    <m/>
    <s v="CORRECTE"/>
    <m/>
    <s v="NO"/>
    <m/>
    <m/>
    <s v="MAJOR DE RECTORET, 11 subida"/>
    <s v="MU Marquesina Pal-Li CON MUPI"/>
    <n v="58468"/>
    <s v="5-Sarrià-Sant Gervasi"/>
    <n v="41.421047100000003"/>
    <n v="2.0965875999999999"/>
    <s v="N/A"/>
  </r>
  <r>
    <x v="688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NO"/>
    <s v="SI"/>
    <s v="CORRECTE"/>
    <m/>
    <s v="NO"/>
    <m/>
    <m/>
    <s v="CORRECTE"/>
    <m/>
    <s v="SI"/>
    <s v="CORRECTE"/>
    <m/>
    <s v="MALLORCA,115 Ant. Comte Urgell"/>
    <s v="MU Marquesina Foster CON MUPI"/>
    <n v="58469"/>
    <s v="2-L'Eixample"/>
    <n v="41.386760000000002"/>
    <n v="2.1531500000000001"/>
    <n v="64161"/>
  </r>
  <r>
    <x v="689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N/A"/>
    <m/>
    <s v="CORRECTE"/>
    <m/>
    <s v="NO"/>
    <m/>
    <m/>
    <s v="NO"/>
    <s v="SI"/>
    <s v="CORRECTE"/>
    <m/>
    <s v="NO"/>
    <m/>
    <m/>
    <s v="CORRECTE"/>
    <m/>
    <s v="SI"/>
    <s v="CORRECTE"/>
    <m/>
    <s v="MALLORCA,185 Aribau- Muntaner"/>
    <s v="MU Marquesina Foster CON MUPI"/>
    <n v="58470"/>
    <s v="2-L'Eixample"/>
    <n v="41.389512000000003"/>
    <n v="2.15673"/>
    <n v="64167"/>
  </r>
  <r>
    <x v="690"/>
    <d v="2024-08-13T00:00:00"/>
    <s v="Visual"/>
    <s v="N/A"/>
    <s v="NO EXISTEIX"/>
    <x v="6"/>
    <x v="4"/>
    <s v="SI"/>
    <x v="1"/>
    <m/>
    <s v="SI"/>
    <x v="1"/>
    <x v="0"/>
    <s v="No es pot accedir a l'element amb les eines proporcionades."/>
    <x v="1"/>
    <s v="No es pot accedir a l'element amb les eines proporcionades."/>
    <x v="1"/>
    <m/>
    <x v="1"/>
    <s v="CORRECTE"/>
    <m/>
    <s v="SI"/>
    <s v="AMB INCIDÈNCIES"/>
    <s v="CORRECTE"/>
    <m/>
    <s v="CORRECTE"/>
    <m/>
    <s v="NO"/>
    <m/>
    <m/>
    <s v="NO"/>
    <s v="SI"/>
    <s v="CORRECTE"/>
    <m/>
    <s v="NO"/>
    <m/>
    <m/>
    <s v="CORRECTE"/>
    <m/>
    <s v="SI"/>
    <s v="AMB INCIDÈNCIES"/>
    <s v="Incomplet"/>
    <s v="MALLORCA,215 Dp. Balmes"/>
    <s v="MU Marquesina Foster CON MUPI"/>
    <n v="58471"/>
    <s v="2-L'Eixample"/>
    <n v="41.391064999999998"/>
    <n v="2.1587640000000001"/>
    <n v="64132"/>
  </r>
  <r>
    <x v="691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AMB INCIDÈNCIES"/>
    <m/>
    <s v="NO"/>
    <s v="SI"/>
    <s v="CORRECTE"/>
    <m/>
    <s v="NO"/>
    <m/>
    <m/>
    <s v="CORRECTE"/>
    <m/>
    <s v="SI"/>
    <s v="CORRECTE"/>
    <m/>
    <s v="MALLORCA,341 Roger de Flor - Ps Sant Joan"/>
    <s v="MU Marquesina Super/Pal-Li CON MUPI"/>
    <n v="58472"/>
    <s v="2-L'Eixample"/>
    <n v="41.399723999999999"/>
    <n v="2.170299"/>
    <n v="64369"/>
  </r>
  <r>
    <x v="692"/>
    <d v="2024-08-13T00:00:00"/>
    <s v="Visual"/>
    <s v="CORRECTE"/>
    <s v="EXISTEIX"/>
    <x v="4"/>
    <x v="2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CORRECTE"/>
    <m/>
    <s v="NO"/>
    <s v="SI"/>
    <s v="CORRECTE"/>
    <m/>
    <s v="NO"/>
    <m/>
    <m/>
    <s v="CORRECTE"/>
    <m/>
    <s v="NO"/>
    <m/>
    <m/>
    <s v="MALLORCA,355 después Sicilia"/>
    <s v="MU Marquesina Super/Pal-Li CON MUPI"/>
    <n v="58473"/>
    <s v="2-L'Eixample"/>
    <n v="41.401314999999997"/>
    <n v="2.17239"/>
    <n v="64508"/>
  </r>
  <r>
    <x v="693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MALLORCA,669 Desp. C/. Espronceda"/>
    <s v="MU Marquesina Super/Pal-Li CON MUPI"/>
    <n v="72009"/>
    <s v="9-Sant Andreu"/>
    <n v="41.414938999999997"/>
    <n v="2.1905600000000001"/>
    <s v="N/A"/>
  </r>
  <r>
    <x v="694"/>
    <d v="2024-08-08T00:00:00"/>
    <s v="Visual"/>
    <s v="CORRECTE"/>
    <s v="EXISTEIX"/>
    <x v="4"/>
    <x v="0"/>
    <s v="SI"/>
    <x v="1"/>
    <m/>
    <s v="SI"/>
    <x v="1"/>
    <x v="1"/>
    <m/>
    <x v="1"/>
    <s v="Dificultats de tancament"/>
    <x v="0"/>
    <m/>
    <x v="0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NO"/>
    <m/>
    <m/>
    <s v="MALLORCA,73 Viladomat -Calabria"/>
    <s v="MU Marquesina Super/Pal-Li CON MUPI"/>
    <n v="58476"/>
    <s v="2-L'Eixample"/>
    <n v="41.384509999999999"/>
    <n v="2.1500789999999999"/>
    <s v="N/A"/>
  </r>
  <r>
    <x v="695"/>
    <d v="2024-08-04T00:00:00"/>
    <s v="Visual"/>
    <s v="CORRECTE"/>
    <s v="NO EXISTEIX"/>
    <x v="6"/>
    <x v="0"/>
    <s v="SI"/>
    <x v="1"/>
    <m/>
    <s v="SI"/>
    <x v="2"/>
    <x v="2"/>
    <s v="No es pot accedir a l'element amb les eines proporcionades."/>
    <x v="1"/>
    <s v="No es pot accedir a l'element amb les eines proporcionades."/>
    <x v="1"/>
    <m/>
    <x v="1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SI"/>
    <s v="CORRECTE"/>
    <m/>
    <s v="MANDRI, 4 Dp. Ronda General Mitre"/>
    <s v="Marquesina Super Pali/mupi digital 1cara"/>
    <n v="79279"/>
    <s v="5-Sarrià-Sant Gervasi"/>
    <n v="41.401684000000003"/>
    <n v="2.1356510000000002"/>
    <n v="64521"/>
  </r>
  <r>
    <x v="696"/>
    <d v="2024-08-04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MANDRI, 46 Ant. Mao"/>
    <s v="MU Marquesina Super/Pal-Li CON MUPI"/>
    <n v="58478"/>
    <s v="5-Sarrià-Sant Gervasi"/>
    <n v="41.403989000000003"/>
    <n v="2.133146"/>
    <s v="N/A"/>
  </r>
  <r>
    <x v="697"/>
    <d v="2024-08-04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SI"/>
    <s v="CORRECTE"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MANDRI, 62-64 Ant. Ps. Bonanova"/>
    <s v="MU Marquesina Super/Pal-Li CON MUPI"/>
    <n v="58480"/>
    <s v="5-Sarrià-Sant Gervasi"/>
    <n v="41.405110000000001"/>
    <n v="2.1319089999999998"/>
    <s v="N/A"/>
  </r>
  <r>
    <x v="698"/>
    <d v="2024-08-21T00:00:00"/>
    <s v="Visual"/>
    <s v="CORRECTE"/>
    <s v="EXISTEIX"/>
    <x v="4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AMB INCIDÈNCIES"/>
    <m/>
    <s v="SI"/>
    <s v="AMB INCIDÈNCIES"/>
    <m/>
    <s v="SI"/>
    <s v="SI"/>
    <s v="AMB INCIDÈNCIES"/>
    <s v="Insuficient"/>
    <s v="NO"/>
    <m/>
    <m/>
    <s v="CORRECTE"/>
    <m/>
    <s v="NO"/>
    <m/>
    <m/>
    <s v="SANLLEHY PL,5"/>
    <s v="MU Marquesina Super/Pal-Li CON MUPI"/>
    <n v="58481"/>
    <s v="7-Horta-Guinardó"/>
    <n v="41.413949840000001"/>
    <n v="2.1607951019999998"/>
    <n v="67296"/>
  </r>
  <r>
    <x v="699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MARINA,108 Pallars- Almogàvers"/>
    <s v="MU Marquesina Foster CON MUPI"/>
    <n v="58482"/>
    <s v="10-Sant Martí"/>
    <n v="41.39443"/>
    <n v="2.1875900000000001"/>
    <n v="64135"/>
  </r>
  <r>
    <x v="700"/>
    <d v="2024-08-13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MARINA,177 antes Gran Via Corts Catalanes"/>
    <s v="MU Marquesina Foster CON MUPI"/>
    <n v="58484"/>
    <s v="2-L'Eixample"/>
    <n v="41.399371000000002"/>
    <n v="2.180749"/>
    <n v="64492"/>
  </r>
  <r>
    <x v="701"/>
    <d v="2024-08-13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CORRECTE"/>
    <m/>
    <s v="MARINA,184 Diputació-Gran Via"/>
    <s v="MU Marquesina Foster CON MUPI"/>
    <n v="58485"/>
    <s v="2-L'Eixample"/>
    <n v="41.399607000000003"/>
    <n v="2.1807829999999999"/>
    <n v="64499"/>
  </r>
  <r>
    <x v="702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CORRECTE"/>
    <m/>
    <s v="MARINA,356 Esq. Sant Antoni Mª Claret"/>
    <s v="MU Marquesina Foster CON MUPI"/>
    <n v="58486"/>
    <s v="2-L'Eixample"/>
    <n v="41.407494999999997"/>
    <n v="2.1706210000000001"/>
    <n v="64384"/>
  </r>
  <r>
    <x v="703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MARTI I CODOLAR, 8 Esq. Coll i Alentorn"/>
    <s v="MU Marquesina Super/Pal-Li CON MUPI"/>
    <n v="58488"/>
    <s v="7-Horta-Guinardó"/>
    <n v="41.424680000000002"/>
    <n v="2.1478100000000002"/>
    <n v="64486"/>
  </r>
  <r>
    <x v="704"/>
    <d v="2024-08-21T00:00:00"/>
    <s v="Visual"/>
    <s v="CORRECTE"/>
    <s v="EXISTEIX"/>
    <x v="4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SI"/>
    <s v="AMB INCIDÈNCIES"/>
    <s v="Desnivell"/>
    <s v="MERCABARNA C/MAJOR- transveral 7 - transversal 9-"/>
    <s v="MU Marquesina Pal-Li CON MUPI"/>
    <n v="58489"/>
    <s v="3-Sants-Montjuïc"/>
    <n v="41.331110000000002"/>
    <n v="2.1155360000000001"/>
    <s v="N/A"/>
  </r>
  <r>
    <x v="705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MERCABARNA C/MAJOR- transveral 7-transversal 9 (2)"/>
    <s v="MU Marquesina Pal-Li CON MUPI"/>
    <n v="58490"/>
    <s v="3-Sants-Montjuïc"/>
    <n v="41.331173"/>
    <n v="2.1155710000000001"/>
    <s v="N/A"/>
  </r>
  <r>
    <x v="706"/>
    <d v="2024-08-21T00:00:00"/>
    <s v="Visual"/>
    <s v="CORRECTE"/>
    <s v="EXISTEIX"/>
    <x v="2"/>
    <x v="0"/>
    <s v="NO"/>
    <x v="0"/>
    <m/>
    <s v="SI"/>
    <x v="1"/>
    <x v="0"/>
    <s v="Previsió canvi d’il·luminària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MERCABARNA-Mercat Peix C/Major ant transversal 1"/>
    <s v="MU Marquesina Pal-Li CON MUPI"/>
    <n v="58491"/>
    <s v="3-Sants-Montjuïc"/>
    <n v="41.334046999999998"/>
    <n v="2.1173470000000001"/>
    <s v="N/A"/>
  </r>
  <r>
    <x v="707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MERIDIANA AV,349 Desp. Concepcio Arenal"/>
    <s v="MU Marquesina Super/Pal-Li CON MUPI"/>
    <n v="58492"/>
    <s v="9-Sant Andreu"/>
    <n v="41.427666000000002"/>
    <n v="2.1846359999999998"/>
    <s v="N/A"/>
  </r>
  <r>
    <x v="708"/>
    <d v="2024-08-13T00:00:00"/>
    <s v="Visual"/>
    <s v="CORRECTE"/>
    <s v="EXISTEIX"/>
    <x v="2"/>
    <x v="7"/>
    <s v="NO"/>
    <x v="0"/>
    <m/>
    <s v="SI"/>
    <x v="1"/>
    <x v="0"/>
    <s v="Previsió canvi d’il·luminàri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ERIDIANA AV,204"/>
    <s v="MU Marquesina Super/Pal-Li CON MUPI"/>
    <n v="73654"/>
    <s v="10-Sant Martí"/>
    <n v="41.414300975689997"/>
    <n v="2.1871061448439999"/>
    <s v="N/A"/>
  </r>
  <r>
    <x v="709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NO"/>
    <m/>
    <m/>
    <s v="SI"/>
    <s v="NO"/>
    <m/>
    <m/>
    <s v="NO"/>
    <m/>
    <m/>
    <s v="CORRECTE"/>
    <m/>
    <s v="SI"/>
    <s v="AMB INCIDÈNCIES"/>
    <s v="Desnivell"/>
    <s v="MONTMAJOR,19-21 Desp. C/ Aneto"/>
    <s v="MU Marquesina Pal-Li CON MUPI"/>
    <n v="58496"/>
    <s v="8-Nou Barris"/>
    <n v="41.432313999999998"/>
    <n v="2.170512"/>
    <s v="N/A"/>
  </r>
  <r>
    <x v="710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AMB INCIDÈNCIES"/>
    <s v="No funciona"/>
    <s v="CORRECTE"/>
    <m/>
    <s v="SI"/>
    <s v="CORRECTE"/>
    <m/>
    <s v="NO"/>
    <s v="NO"/>
    <m/>
    <m/>
    <s v="NO"/>
    <m/>
    <m/>
    <s v="CORRECTE"/>
    <m/>
    <s v="SI"/>
    <s v="CORRECTE"/>
    <m/>
    <s v="MUNTANER,157 Corcega-Rosellón"/>
    <s v="MU Marquesina Super/Pal-Li CON MUPI"/>
    <n v="58497"/>
    <s v="2-L'Eixample"/>
    <n v="41.391074000000003"/>
    <n v="2.1534219999999999"/>
    <n v="64378"/>
  </r>
  <r>
    <x v="711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MUNTANER,497-499 Ant. Ronda General Mitre"/>
    <s v="MU Marquesina Super/Pal-Li CON MUPI"/>
    <n v="58498"/>
    <s v="5-Sarrià-Sant Gervasi"/>
    <n v="41.403089999999999"/>
    <n v="2.1375280000000001"/>
    <n v="64257"/>
  </r>
  <r>
    <x v="712"/>
    <d v="2024-08-08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NO"/>
    <s v="SI"/>
    <s v="CORRECTE"/>
    <m/>
    <s v="NO"/>
    <m/>
    <m/>
    <s v="CORRECTE"/>
    <m/>
    <s v="SI"/>
    <s v="CORRECTE"/>
    <m/>
    <s v="MUNTANER,53 antes Diputación"/>
    <s v="MU Marquesina Super/Pal-Li CON MUPI"/>
    <n v="58499"/>
    <s v="2-L'Eixample"/>
    <n v="41.386181000000001"/>
    <n v="2.159964"/>
    <n v="64253"/>
  </r>
  <r>
    <x v="713"/>
    <d v="2024-08-04T00:00:00"/>
    <s v="Visual"/>
    <s v="CORRECTE"/>
    <s v="EXISTEIX"/>
    <x v="4"/>
    <x v="0"/>
    <s v="SI"/>
    <x v="2"/>
    <s v="Leds fosos"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Apagada"/>
    <s v="SI"/>
    <s v="SI"/>
    <s v="CORRECTE"/>
    <m/>
    <s v="NO"/>
    <m/>
    <m/>
    <s v="CORRECTE"/>
    <m/>
    <s v="SI"/>
    <s v="AMB INCIDÈNCIES"/>
    <s v="Desnivell"/>
    <s v="MUNTANER,533 Desp. Bisbe Sivilla"/>
    <s v="MU Marquesina Super/Pal-Li CON MUPI"/>
    <n v="58500"/>
    <s v="5-Sarrià-Sant Gervasi"/>
    <n v="41.404485999999999"/>
    <n v="2.1360009999999998"/>
    <n v="64520"/>
  </r>
  <r>
    <x v="714"/>
    <d v="2024-08-26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NATZARET, Dp. Lledoner"/>
    <s v="MU Marquesina Pal-Li CON MUPI"/>
    <n v="58501"/>
    <s v="7-Horta-Guinardó"/>
    <n v="41.425868999999999"/>
    <n v="2.1362329999999998"/>
    <s v="N/A"/>
  </r>
  <r>
    <x v="715"/>
    <d v="2024-08-13T00:00:00"/>
    <s v="Visual"/>
    <s v="CORRECTE"/>
    <s v="EXISTEIX"/>
    <x v="4"/>
    <x v="0"/>
    <s v="SI"/>
    <x v="1"/>
    <m/>
    <s v="SI"/>
    <x v="1"/>
    <x v="1"/>
    <m/>
    <x v="1"/>
    <s v="Dificultats de tancament"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NAVAS DE TOLOSA,329 Dp. C/. Indústria"/>
    <s v="MU Marquesina Super/Pal-Li CON MUPI"/>
    <n v="68510"/>
    <s v="10-Sant Martí"/>
    <n v="41.416642000000003"/>
    <n v="2.184974"/>
    <s v="N/A"/>
  </r>
  <r>
    <x v="716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NUMANCIA 107-109 Ant. Marques de Sentmenat"/>
    <s v="MU Marquesina Super/Pal-Li CON MUPI"/>
    <n v="58503"/>
    <s v="4-Les Corts"/>
    <n v="41.386136999999998"/>
    <n v="2.135869"/>
    <n v="64322"/>
  </r>
  <r>
    <x v="717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CORRECTE"/>
    <m/>
    <s v="SI"/>
    <s v="SI"/>
    <s v="AMB INCIDÈNCIES"/>
    <m/>
    <s v="NO"/>
    <m/>
    <m/>
    <s v="CORRECTE"/>
    <m/>
    <s v="SI"/>
    <s v="CORRECTE"/>
    <m/>
    <s v="NUMANCIA,3 Ant. Viriat"/>
    <s v="MU Marquesina Super/Pal-Li CON MUPI"/>
    <n v="58504"/>
    <s v="3-Sants-Montjuïc"/>
    <n v="41.381214"/>
    <n v="2.1413380000000002"/>
    <n v="64468"/>
  </r>
  <r>
    <x v="718"/>
    <d v="2024-08-13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OLESA,40 Ant. Concepcion Arenal"/>
    <s v="MU Marquesina Pal-Li CON MUPI"/>
    <n v="58505"/>
    <s v="9-Sant Andreu"/>
    <n v="41.421520000000001"/>
    <n v="2.1837599999999999"/>
    <s v="N/A"/>
  </r>
  <r>
    <x v="719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PALLARS,180 Ant. Roc Boronat"/>
    <s v="MU Marquesina Super/Pal-Li CON MUPI"/>
    <n v="58507"/>
    <s v="10-Sant Martí"/>
    <n v="41.400326999999997"/>
    <n v="2.1967979999999998"/>
    <n v="64497"/>
  </r>
  <r>
    <x v="720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TRENCAT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PALLARS,110 entre Zamora y Pamplona"/>
    <s v="MU Marquesina Super/Pal-Li CON MUPI"/>
    <n v="58508"/>
    <s v="10-Sant Martí"/>
    <n v="41.396023"/>
    <n v="2.1909000000000001"/>
    <s v="N/A"/>
  </r>
  <r>
    <x v="721"/>
    <d v="2024-08-21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PAS DE SOTA MURALLA Ant. Passeig Colon"/>
    <s v="MU Marquesina Super/Pal-Li CON MUPI"/>
    <n v="58513"/>
    <s v="1.1.-Ciutat Vella-Port"/>
    <n v="41.381131000000003"/>
    <n v="2.1826409999999998"/>
    <n v="64506"/>
  </r>
  <r>
    <x v="722"/>
    <d v="2024-08-21T00:00:00"/>
    <s v="Visual"/>
    <s v="CORRECTE"/>
    <s v="EXISTEIX"/>
    <x v="4"/>
    <x v="0"/>
    <s v="NO"/>
    <x v="0"/>
    <m/>
    <s v="SI"/>
    <x v="1"/>
    <x v="2"/>
    <m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TRELAWNY,4 Ant. Av. Litoral"/>
    <s v="MU Marquesina Super/Pal-Li CON MUPI"/>
    <n v="58514"/>
    <s v="1-Ciutat Vella"/>
    <n v="41.385705999999999"/>
    <n v="2.1945920000000001"/>
    <s v="N/A"/>
  </r>
  <r>
    <x v="723"/>
    <d v="2024-08-21T00:00:00"/>
    <s v="Visual"/>
    <s v="CORRECTE"/>
    <s v="EXISTEIX"/>
    <x v="4"/>
    <x v="2"/>
    <s v="SI"/>
    <x v="1"/>
    <m/>
    <s v="SI"/>
    <x v="1"/>
    <x v="0"/>
    <s v="Previsió canvi d’il·luminària"/>
    <x v="0"/>
    <m/>
    <x v="0"/>
    <m/>
    <x v="0"/>
    <s v="CORRECTE"/>
    <m/>
    <s v="SI"/>
    <s v="TRENCAT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COLON Pº,25 Portal de la Pau-Parc"/>
    <s v="MU Marquesina Super/Pal-Li CON MUPI"/>
    <n v="58516"/>
    <s v="1.1.-Ciutat Vella-Port"/>
    <n v="41.376727000000002"/>
    <n v="2.1784469999999998"/>
    <n v="64193"/>
  </r>
  <r>
    <x v="724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COLON Pº,31 Desp. Portal de la Pau"/>
    <s v="MU Marquesina Super/Pal-Li CON MUPI"/>
    <n v="58517"/>
    <s v="1.1.-Ciutat Vella-Port"/>
    <n v="41.376676000000003"/>
    <n v="2.1785389999999998"/>
    <n v="64188"/>
  </r>
  <r>
    <x v="725"/>
    <d v="2024-08-06T00:00:00"/>
    <s v="Visual"/>
    <s v="N/A"/>
    <s v="NO EXISTEIX"/>
    <x v="11"/>
    <x v="3"/>
    <s v="SI"/>
    <x v="1"/>
    <m/>
    <s v="SI"/>
    <x v="1"/>
    <x v="1"/>
    <m/>
    <x v="1"/>
    <s v="No es pot accedir a l'element amb les eines proporcionades."/>
    <x v="1"/>
    <m/>
    <x v="3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SI"/>
    <s v="CORRECTE"/>
    <m/>
    <s v="PASEO DE GRACIA,108 ROSELLÓ, CARRER DEL"/>
    <s v="MU DIGITAL Marq Foster/Smart CON MUPI"/>
    <n v="58518"/>
    <s v="2-L'Eixample"/>
    <n v="41.396149999999999"/>
    <n v="2.1601499999999998"/>
    <s v="N/A"/>
  </r>
  <r>
    <x v="726"/>
    <d v="2024-08-21T00:00:00"/>
    <s v="Visual"/>
    <s v="N/A"/>
    <s v="NO EXISTEIX"/>
    <x v="6"/>
    <x v="4"/>
    <s v="NO"/>
    <x v="0"/>
    <m/>
    <s v="SI"/>
    <x v="1"/>
    <x v="1"/>
    <m/>
    <x v="1"/>
    <s v="No es pot accedir a l'element amb les eines proporcionades."/>
    <x v="1"/>
    <m/>
    <x v="0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NO"/>
    <m/>
    <m/>
    <s v="PASEO DE GRACIA,24 Gran Via C.C -Diputació"/>
    <s v="MU DIGITAL Marq Foster/Smart CON MUPI"/>
    <n v="58519"/>
    <s v="2-L'Eixample"/>
    <n v="41.390073999999998"/>
    <n v="2.1676850000000001"/>
    <s v="N/A"/>
  </r>
  <r>
    <x v="727"/>
    <d v="2024-08-08T00:00:00"/>
    <s v="Visual"/>
    <s v="CORRECTE"/>
    <s v="NO EXISTEIX"/>
    <x v="6"/>
    <x v="0"/>
    <s v="NO"/>
    <x v="0"/>
    <m/>
    <s v="SI"/>
    <x v="1"/>
    <x v="1"/>
    <m/>
    <x v="1"/>
    <s v="No es pot accedir a l'element amb les eines proporcionades."/>
    <x v="1"/>
    <m/>
    <x v="0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SI"/>
    <s v="CORRECTE"/>
    <m/>
    <s v="PASEO DE GRACIA,39 Consell de Cent- Aragó"/>
    <s v="MU DIGITAL Marq Foster/Smart CON MUPI"/>
    <n v="58520"/>
    <s v="2-L'Eixample"/>
    <n v="41.391680000000001"/>
    <n v="2.1654300000000002"/>
    <s v="N/A"/>
  </r>
  <r>
    <x v="728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3"/>
    <s v="CORRECTE"/>
    <m/>
    <s v="NO"/>
    <m/>
    <s v="AMB INCIDÈNCIES"/>
    <s v="No funciona"/>
    <s v="CORRECTE"/>
    <m/>
    <s v="SI"/>
    <s v="AMB INCIDÈNCIES"/>
    <s v="No funciona"/>
    <s v="SI"/>
    <s v="NO"/>
    <m/>
    <m/>
    <s v="NO"/>
    <m/>
    <m/>
    <s v="CORRECTE"/>
    <m/>
    <s v="NO"/>
    <m/>
    <m/>
    <s v="PASEO DE GRACIA, 7 Gran Via-Plz. Catalunya"/>
    <s v="MU Marquesina Super/Pal-Li CON MUPI"/>
    <n v="58521"/>
    <s v="2-L'Eixample"/>
    <n v="41.388544000000003"/>
    <n v="2.1690839999999998"/>
    <s v="N/A"/>
  </r>
  <r>
    <x v="729"/>
    <d v="2024-08-08T00:00:00"/>
    <s v="Visual"/>
    <s v="CORRECTE"/>
    <s v="EXISTEIX"/>
    <x v="4"/>
    <x v="0"/>
    <s v="NO"/>
    <x v="0"/>
    <m/>
    <s v="NO"/>
    <x v="2"/>
    <x v="2"/>
    <m/>
    <x v="2"/>
    <m/>
    <x v="2"/>
    <m/>
    <x v="2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PASEO DE GRACIA, 6 Desp. Caspe"/>
    <s v="MU Marquesina Super/Pal-Li CON MUPI"/>
    <n v="58522"/>
    <s v="2-L'Eixample"/>
    <n v="41.388764999999999"/>
    <n v="2.1692930000000001"/>
    <s v="N/A"/>
  </r>
  <r>
    <x v="729"/>
    <d v="2024-08-21T00:00:00"/>
    <s v="Visual"/>
    <s v="CORRECTE"/>
    <s v="EXISTEIX"/>
    <x v="4"/>
    <x v="0"/>
    <s v="NO"/>
    <x v="0"/>
    <m/>
    <s v="NO"/>
    <x v="2"/>
    <x v="2"/>
    <m/>
    <x v="2"/>
    <m/>
    <x v="2"/>
    <m/>
    <x v="1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PASEO DE GRACIA, 6 Desp. Caspe"/>
    <s v="MU Marquesina Super/Pal-Li SIN MUPI"/>
    <n v="58522"/>
    <s v="2-L'Eixample"/>
    <n v="41.388764999999999"/>
    <n v="2.1692930000000001"/>
    <s v="N/A"/>
  </r>
  <r>
    <x v="730"/>
    <d v="2024-08-08T00:00:00"/>
    <s v="Visual"/>
    <s v="CORRECTE"/>
    <s v="NO EXISTEIX"/>
    <x v="6"/>
    <x v="0"/>
    <s v="SI"/>
    <x v="1"/>
    <m/>
    <s v="SI"/>
    <x v="1"/>
    <x v="1"/>
    <m/>
    <x v="1"/>
    <s v="No es pot accedir a l'element amb les eines proporcionades."/>
    <x v="1"/>
    <m/>
    <x v="3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SI"/>
    <s v="CORRECTE"/>
    <m/>
    <s v="PASEO DE GRACIA, 65 Mallorca- Valencia"/>
    <s v="MU DIGITAL Marq Foster/Smart CON MUPI"/>
    <n v="58523"/>
    <s v="2-L'Eixample"/>
    <n v="41.393360999999999"/>
    <n v="2.1632400000000001"/>
    <s v="N/A"/>
  </r>
  <r>
    <x v="731"/>
    <d v="2024-08-04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JORGE MANRIQUE,18 Can Travi-Ventura Rodríguez"/>
    <s v="MU Marquesina Pal-Li CON MUPI"/>
    <n v="58524"/>
    <s v="7-Horta-Guinardó"/>
    <n v="41.431600000000003"/>
    <n v="2.1495500000000001"/>
    <s v="N/A"/>
  </r>
  <r>
    <x v="732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JOAN BORBO PS,18 Desp. plz. Pau Vila"/>
    <s v="MU Marquesina Super/Pal-Li CON MUPI"/>
    <n v="58525"/>
    <s v="1.1.-Ciutat Vella-Port"/>
    <n v="41.379860000000001"/>
    <n v="2.18723"/>
    <s v="N/A"/>
  </r>
  <r>
    <x v="733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NO"/>
    <s v="SI"/>
    <s v="CORRECTE"/>
    <m/>
    <s v="NO"/>
    <m/>
    <m/>
    <s v="CORRECTE"/>
    <m/>
    <s v="NO"/>
    <m/>
    <m/>
    <s v="MANUEL GIRONA PS,63 Gran Via Carles III"/>
    <s v="MU Marquesina Super/Pal-Li CON MUPI"/>
    <n v="58528"/>
    <s v="5-Sarrià-Sant Gervasi"/>
    <n v="41.392155000000002"/>
    <n v="2.1280999999999999"/>
    <n v="64184"/>
  </r>
  <r>
    <x v="734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MARAGALL PS,109 Teodor Llorente-Xiprer"/>
    <s v="MU Marquesina Super/Pal-Li CON MUPI"/>
    <n v="58529"/>
    <s v="7-Horta-Guinardó"/>
    <n v="41.418889999999998"/>
    <n v="2.180485"/>
    <n v="64442"/>
  </r>
  <r>
    <x v="735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CORRECTE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ARAGALL PS,386"/>
    <s v="MU Marquesina Super/Pal-Li CON MUPI"/>
    <n v="58530"/>
    <s v="7-Horta-Guinardó"/>
    <n v="41.428406000000003"/>
    <n v="2.163386"/>
    <n v="67336"/>
  </r>
  <r>
    <x v="736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MARAGALL PS,88 Desp. Trinxant"/>
    <s v="MU Marquesina Super/Pal-Li CON MUPI"/>
    <n v="58531"/>
    <s v="9-Sant Andreu"/>
    <n v="41.419060000000002"/>
    <n v="2.1807500000000002"/>
    <n v="64332"/>
  </r>
  <r>
    <x v="737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AMB INCIDÈNCIES"/>
    <m/>
    <s v="SI"/>
    <s v="SI"/>
    <s v="CORRECTE"/>
    <m/>
    <s v="NO"/>
    <m/>
    <m/>
    <s v="CORRECTE"/>
    <m/>
    <s v="NO"/>
    <m/>
    <m/>
    <s v="MARITIMO PS,9 Andrea Daria-Sant Carles"/>
    <s v="MU Marquesina Super/Pal-Li CON MUPI"/>
    <n v="58533"/>
    <s v="1-Ciutat Vella"/>
    <n v="41.38035"/>
    <n v="2.1928740000000002"/>
    <s v="N/A"/>
  </r>
  <r>
    <x v="738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ARITIMO PS, FTE 9 Ant. Andrea Doria"/>
    <s v="MU Marquesina Super/Pal-Li CON MUPI"/>
    <n v="58534"/>
    <s v="1-Ciutat Vella"/>
    <n v="41.380699999999997"/>
    <n v="2.193257"/>
    <s v="N/A"/>
  </r>
  <r>
    <x v="739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REINA ELISENDA DE MONTCADA,PS,1 plaça Sarrià"/>
    <s v="MU Marquesina Super/Pal-Li CON MUPI"/>
    <n v="58535"/>
    <s v="5-Sarrià-Sant Gervasi"/>
    <n v="41.399872000000002"/>
    <n v="2.1213660000000001"/>
    <n v="64310"/>
  </r>
  <r>
    <x v="740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SANT JOAN PS,7 Ausiàs Marc - Alí Bei"/>
    <s v="MU Marquesina Foster CON MUPI"/>
    <n v="58537"/>
    <s v="2-L'Eixample"/>
    <n v="41.392411000000003"/>
    <n v="2.1786690000000002"/>
    <s v="N/A"/>
  </r>
  <r>
    <x v="741"/>
    <d v="2024-08-08T00:00:00"/>
    <s v="Visual"/>
    <s v="CORRECTE"/>
    <s v="EXISTEIX"/>
    <x v="0"/>
    <x v="0"/>
    <s v="SI"/>
    <x v="1"/>
    <m/>
    <s v="SI"/>
    <x v="1"/>
    <x v="0"/>
    <s v="Punt sense tensió"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SANT JOAN BOSCO PS,1 Ant. Prat de la Riba"/>
    <s v="MU Marquesina Foster CON MUPI"/>
    <n v="58538"/>
    <s v="5-Sarrià-Sant Gervasi"/>
    <n v="41.392941"/>
    <n v="2.1293549999999999"/>
    <n v="64500"/>
  </r>
  <r>
    <x v="742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SANTA COLOMA PS,46 Desp. Fernando Pessoa"/>
    <s v="MU Marquesina Super/Pal-Li CON MUPI"/>
    <n v="58540"/>
    <s v="9-Sant Andreu"/>
    <n v="41.446171999999997"/>
    <n v="2.1934339999999999"/>
    <s v="N/A"/>
  </r>
  <r>
    <x v="743"/>
    <d v="2024-08-15T00:00:00"/>
    <s v="Visual"/>
    <s v="CORRECTE"/>
    <s v="EXISTEIX"/>
    <x v="4"/>
    <x v="1"/>
    <s v="NO"/>
    <x v="0"/>
    <m/>
    <s v="SI"/>
    <x v="1"/>
    <x v="1"/>
    <m/>
    <x v="1"/>
    <s v="Dificultats de tancament"/>
    <x v="0"/>
    <m/>
    <x v="1"/>
    <s v="CORRECTE"/>
    <m/>
    <s v="NO"/>
    <m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SANTA COLOMA PS,63 Ant. Torres i Bages"/>
    <s v="MU Marquesina Super/Pal-Li CON MUPI"/>
    <n v="58541"/>
    <s v="9-Sant Andreu"/>
    <n v="41.446426000000002"/>
    <n v="2.1935690000000001"/>
    <s v="N/A"/>
  </r>
  <r>
    <x v="744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TORRAS I BAGES PS,110 Palomar-Sta. Coloma"/>
    <s v="MU Marquesina Super/Pal-Li CON MUPI"/>
    <n v="58543"/>
    <s v="9-Sant Andreu"/>
    <n v="41.44276"/>
    <n v="2.190877"/>
    <s v="N/A"/>
  </r>
  <r>
    <x v="745"/>
    <d v="2024-08-04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AMB INCIDÈNCIES"/>
    <s v="Sense protegir"/>
    <s v="VALL D'HEBRON PS, 46 Ant. Anna Piferré"/>
    <s v="MU Marquesina Super/Pal-Li CON MUPI"/>
    <n v="58545"/>
    <s v="6-Gràcia"/>
    <n v="41.417842999999998"/>
    <n v="2.1391399999999998"/>
    <s v="N/A"/>
  </r>
  <r>
    <x v="746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VALL D'HEBRON PS, 58 Desp.Anna Piferré"/>
    <s v="MU Marquesina Super/Pal-Li CON MUPI"/>
    <n v="71847"/>
    <s v="6-Gràcia"/>
    <n v="41.419319000000002"/>
    <n v="2.1398079999999999"/>
    <n v="64255"/>
  </r>
  <r>
    <x v="747"/>
    <d v="2024-08-21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ZONA FRANCA PS,133 Desp. Altos Hornos"/>
    <s v="MU Marquesina Super/Pal-Li CON MUPI"/>
    <n v="72029"/>
    <s v="3-Sants-Montjuïc"/>
    <n v="41.356844000000002"/>
    <n v="2.1412399999999998"/>
    <s v="N/A"/>
  </r>
  <r>
    <x v="748"/>
    <d v="2024-08-03T00:00:00"/>
    <s v="Visual"/>
    <s v="CORRECTE"/>
    <s v="EXISTEIX"/>
    <x v="0"/>
    <x v="0"/>
    <s v="NO"/>
    <x v="0"/>
    <m/>
    <s v="SI"/>
    <x v="1"/>
    <x v="0"/>
    <s v="Punt sense tensió"/>
    <x v="0"/>
    <s v="Dificultats de tancament"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PERAFITA, 71 Ant. Rassos de Peguera"/>
    <s v="MU Marquesina Pal-Li CON MUPI"/>
    <n v="58551"/>
    <s v="8-Nou Barris"/>
    <n v="41.459499000000001"/>
    <n v="2.1689210000000001"/>
    <s v="N/A"/>
  </r>
  <r>
    <x v="749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VALLDAURA PS,233 Dp. Sant Francesc Xavier"/>
    <s v="MU Marquesina Super/Pal-Li CON MUPI"/>
    <n v="58554"/>
    <s v="8-Nou Barris"/>
    <n v="41.439019999999999"/>
    <n v="2.178979"/>
    <n v="64286"/>
  </r>
  <r>
    <x v="750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VALLDAURA PS,292-276 Ant. Nin"/>
    <s v="MU Marquesina Super/Pal-Li CON MUPI"/>
    <n v="58555"/>
    <s v="8-Nou Barris"/>
    <n v="41.439284000000001"/>
    <n v="2.1825169999999998"/>
    <n v="64165"/>
  </r>
  <r>
    <x v="751"/>
    <d v="2024-08-04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BONANOVA PS,29-35 (Ganduxer-Horaci)"/>
    <s v="MU Marquesina Foster CON MUPI"/>
    <n v="58556"/>
    <s v="5-Sarrià-Sant Gervasi"/>
    <n v="41.40489580541"/>
    <n v="2.130485329816"/>
    <s v="N/A"/>
  </r>
  <r>
    <x v="752"/>
    <d v="2024-08-04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BONANOVA PS,22 (Horaci-Vilana)"/>
    <s v="MU Marquesina Foster CON MUPI"/>
    <n v="58557"/>
    <s v="5-Sarrià-Sant Gervasi"/>
    <n v="41.404911525940001"/>
    <n v="2.130146420025"/>
    <s v="N/A"/>
  </r>
  <r>
    <x v="753"/>
    <d v="2024-08-21T00:00:00"/>
    <s v="Visual"/>
    <s v="CORRECTE"/>
    <s v="EXISTEIX"/>
    <x v="4"/>
    <x v="2"/>
    <s v="SI"/>
    <x v="1"/>
    <m/>
    <s v="SI"/>
    <x v="1"/>
    <x v="0"/>
    <s v="Previsió canvi d’il·luminària"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NO"/>
    <s v="SI"/>
    <s v="CORRECTE"/>
    <m/>
    <s v="NO"/>
    <m/>
    <m/>
    <s v="CORRECTE"/>
    <m/>
    <s v="NO"/>
    <m/>
    <m/>
    <s v="COLON Pº,29"/>
    <s v="MU Marquesina Super/Pal-Li CON MUPI"/>
    <n v="58558"/>
    <s v="1.1.-Ciutat Vella-Port"/>
    <n v="41.37885"/>
    <n v="2.1802899999999998"/>
    <n v="64189"/>
  </r>
  <r>
    <x v="754"/>
    <d v="2024-08-21T00:00:00"/>
    <s v="Visual"/>
    <s v="CORRECTE"/>
    <s v="NO EXISTEIX"/>
    <x v="1"/>
    <x v="0"/>
    <s v="NO"/>
    <x v="0"/>
    <m/>
    <s v="SI"/>
    <x v="1"/>
    <x v="0"/>
    <s v="Dificultats d’obertures"/>
    <x v="1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MARITIMO PS,47- TRELAWNY -RAMON TRIAS FARGA"/>
    <s v="MU Marquesina Pal-Li CON MUPI"/>
    <n v="58561"/>
    <s v="1-Ciutat Vella"/>
    <n v="41.385281999999997"/>
    <n v="2.1963499999999998"/>
    <s v="N/A"/>
  </r>
  <r>
    <x v="755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Les lluminàries no funcionen"/>
    <s v="CORRECTE"/>
    <m/>
    <s v="SI"/>
    <s v="CORRECTE"/>
    <m/>
    <s v="SI"/>
    <s v="SI"/>
    <s v="CORRECTE"/>
    <m/>
    <s v="NO"/>
    <m/>
    <m/>
    <s v="CORRECTE"/>
    <m/>
    <s v="SI"/>
    <s v="CORRECTE"/>
    <m/>
    <s v="SANT GERVASI PS,70.80 Desp. Craywinckel"/>
    <s v="MU Marquesina Super/Pal-Li CON MUPI"/>
    <n v="58562"/>
    <s v="5-Sarrià-Sant Gervasi"/>
    <n v="41.412137450000003"/>
    <n v="2.1382106740000002"/>
    <s v="N/A"/>
  </r>
  <r>
    <x v="756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TAULAT PS,197-221 Desp. Bac de Roda"/>
    <s v="MU Marquesina Super/Pal-Li CON MUPI"/>
    <n v="58563"/>
    <s v="10-Sant Martí"/>
    <n v="41.402749999999997"/>
    <n v="2.209689"/>
    <s v="N/A"/>
  </r>
  <r>
    <x v="757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VALLDAURA PS,273 Argullós-Rio de Janeiro"/>
    <s v="MU Marquesina Super/Pal-Li CON MUPI"/>
    <n v="58565"/>
    <s v="8-Nou Barris"/>
    <n v="41.439481000000001"/>
    <n v="2.1828569999999998"/>
    <n v="64554"/>
  </r>
  <r>
    <x v="758"/>
    <d v="2024-08-21T00:00:00"/>
    <s v="Visual"/>
    <s v="CORRECTE"/>
    <s v="NO EXISTEIX"/>
    <x v="8"/>
    <x v="0"/>
    <s v="SI"/>
    <x v="1"/>
    <m/>
    <s v="SI"/>
    <x v="1"/>
    <x v="0"/>
    <s v="Dificultats d’obertures (escuma groga tapant pany)"/>
    <x v="1"/>
    <s v="Dificultats d’obertures (escuma groga tapant pany)"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ZONA FRANCA PS,227 Amnistia Internacional"/>
    <s v="MU Marquesina Super/Pal-Li CON MUPI"/>
    <n v="58566"/>
    <s v="3-Sants-Montjuïc"/>
    <n v="41.362094999999997"/>
    <n v="2.1374230000000001"/>
    <s v="N/A"/>
  </r>
  <r>
    <x v="759"/>
    <d v="2024-08-13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2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ANDREU NIN PS,S/N Desp. Roselló i Porcel"/>
    <s v="MU Marquesina Pal-Li CON MUPI"/>
    <n v="58568"/>
    <s v="8-Nou Barris"/>
    <n v="41.436557999999998"/>
    <n v="2.182258"/>
    <s v="N/A"/>
  </r>
  <r>
    <x v="760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NO"/>
    <m/>
    <m/>
    <s v="NO"/>
    <m/>
    <m/>
    <s v="CORRECTE"/>
    <m/>
    <s v="NO"/>
    <m/>
    <m/>
    <s v="CIUTAT DE MALLORCA PTGE FTE 25 Ant. Piferrer"/>
    <s v="MU Marquesina Pal-Li CON MUPI"/>
    <n v="58570"/>
    <s v="8-Nou Barris"/>
    <n v="41.432929999999999"/>
    <n v="2.1787000000000001"/>
    <s v="N/A"/>
  </r>
  <r>
    <x v="761"/>
    <d v="2024-08-21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JOSEP CARNER PS,27 Ant. Plz. Drassanes"/>
    <s v="MU Marquesina Super/Pal-Li CON MUPI"/>
    <n v="58571"/>
    <s v="1.1.-Ciutat Vella-Port"/>
    <n v="41.3748"/>
    <n v="2.1767479999999999"/>
    <n v="64545"/>
  </r>
  <r>
    <x v="762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CATALUNYA PL,11 Pº Gracia-Rbla. Cataluña"/>
    <s v="MU Marquesina Foster CON MUPI"/>
    <n v="58573"/>
    <s v="2-L'Eixample"/>
    <n v="41.387856999999997"/>
    <n v="2.169537"/>
    <n v="64366"/>
  </r>
  <r>
    <x v="763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s v="No funciona"/>
    <s v="SI"/>
    <s v="NO"/>
    <m/>
    <m/>
    <s v="NO"/>
    <m/>
    <m/>
    <s v="CORRECTE"/>
    <m/>
    <s v="NO"/>
    <m/>
    <m/>
    <s v="CATALUNYA PL,18 Ant. Portal de l'Angel (2)"/>
    <s v="MU Marquesina Super/Pal-Li CON MUPI"/>
    <n v="71292"/>
    <s v="1-Ciutat Vella"/>
    <n v="41.386571000000004"/>
    <n v="2.1710660000000002"/>
    <n v="64349"/>
  </r>
  <r>
    <x v="763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s v="No funciona"/>
    <s v="SI"/>
    <s v="SI"/>
    <s v="AMB INCIDÈNCIES"/>
    <s v="No arriba a la paret"/>
    <s v="NO"/>
    <m/>
    <m/>
    <s v="CORRECTE"/>
    <m/>
    <s v="NO"/>
    <m/>
    <m/>
    <s v="CATALUNYA PL,18 Ant. Portal de l'Angel (2)"/>
    <s v="MU Marquesina Super/Pal-Li CON MUPI"/>
    <n v="71292"/>
    <s v="1-Ciutat Vella"/>
    <n v="41.386571000000004"/>
    <n v="2.1710660000000002"/>
    <n v="64349"/>
  </r>
  <r>
    <x v="764"/>
    <d v="2024-08-06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GAL.LA PLACÍDIA PL,26 Dp. Travessera de Gracia"/>
    <s v="MU Marquesina Super/Pal-Li CON MUPI"/>
    <n v="58576"/>
    <s v="6-Gràcia"/>
    <n v="41.399586999999997"/>
    <n v="2.1523050000000001"/>
    <s v="N/A"/>
  </r>
  <r>
    <x v="765"/>
    <d v="2024-08-21T00:00:00"/>
    <s v="Visual"/>
    <s v="CORRECTE"/>
    <s v="NO EXISTEIX"/>
    <x v="1"/>
    <x v="0"/>
    <s v="SI"/>
    <x v="1"/>
    <m/>
    <s v="SI"/>
    <x v="1"/>
    <x v="1"/>
    <m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CERDA PL, Ant. Badal"/>
    <s v="MU Marquesina Foster CON MUPI"/>
    <n v="58577"/>
    <s v="3-Sants-Montjuïc"/>
    <n v="41.365090000000002"/>
    <n v="2.1357400000000002"/>
    <n v="64504"/>
  </r>
  <r>
    <x v="766"/>
    <d v="2024-08-06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GAL.LA PLACÍDIA PL,11 Ant. Travessera de Gracia"/>
    <s v="MU Marquesina Super/Pal-Li CON MUPI"/>
    <n v="58578"/>
    <s v="5-Sarrià-Sant Gervasi"/>
    <n v="41.398890000000002"/>
    <n v="2.1526800000000001"/>
    <s v="N/A"/>
  </r>
  <r>
    <x v="767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s v="Punt sense tensió"/>
    <s v="CORRECTE"/>
    <m/>
    <s v="SI"/>
    <s v="N/A"/>
    <s v="Punt sense tensió"/>
    <s v="SI"/>
    <s v="SI"/>
    <s v="AMB INCIDÈNCIES"/>
    <s v="Insuficient"/>
    <s v="NO"/>
    <m/>
    <m/>
    <s v="CORRECTE"/>
    <m/>
    <s v="NO"/>
    <m/>
    <m/>
    <s v="SANLLEHY PL,4 Ant. Pablo Saez de Barés"/>
    <s v="MU Marquesina Super/Pal-Li CON MUPI"/>
    <n v="58581"/>
    <s v="7-Horta-Guinardó"/>
    <n v="41.414062999999999"/>
    <n v="2.1607669999999999"/>
    <n v="67297"/>
  </r>
  <r>
    <x v="768"/>
    <d v="2024-08-13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TETUAN PL,21 Dp. Diputació"/>
    <s v="MU Marquesina Foster CON MUPI"/>
    <n v="58582"/>
    <s v="2-L'Eixample"/>
    <n v="41.395440999999998"/>
    <n v="2.1746569999999998"/>
    <n v="67287"/>
  </r>
  <r>
    <x v="769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UNIVERSITAT PL,7 Ant. Pelai"/>
    <s v="MU Marquesina Foster CON MUPI"/>
    <n v="58583"/>
    <s v="1-Ciutat Vella"/>
    <n v="41.385638"/>
    <n v="2.1645020000000001"/>
    <n v="64342"/>
  </r>
  <r>
    <x v="770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CATALUNYA PL,5 Rbla. Canaleta-Rda. Universidad (2)"/>
    <s v="MU Marquesina Super/Pal-Li CON MUPI"/>
    <n v="58584"/>
    <s v="2-L'Eixample"/>
    <n v="41.386557000000003"/>
    <n v="2.169546"/>
    <s v="N/A"/>
  </r>
  <r>
    <x v="771"/>
    <d v="2024-08-03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PRIMER DE MAIG,PL Ant. Orista, 59"/>
    <s v="MU Marquesina Pal-Li CON MUPI"/>
    <n v="58585"/>
    <s v="8-Nou Barris"/>
    <n v="41.466175999999997"/>
    <n v="2.1859989999999998"/>
    <s v="N/A"/>
  </r>
  <r>
    <x v="772"/>
    <d v="2024-08-28T00:00:00"/>
    <s v="Visual"/>
    <s v="N/A"/>
    <s v="NO EXISTEIX"/>
    <x v="3"/>
    <x v="0"/>
    <s v="NO"/>
    <x v="0"/>
    <m/>
    <s v="NO"/>
    <x v="2"/>
    <x v="2"/>
    <s v="Marquesina senzilla sense instal·lació elèctrica; no necessita mesurament de terra."/>
    <x v="2"/>
    <m/>
    <x v="2"/>
    <m/>
    <x v="2"/>
    <s v="CORRECTE"/>
    <m/>
    <s v="NO"/>
    <m/>
    <s v="NO"/>
    <m/>
    <s v="NO"/>
    <m/>
    <s v="NO"/>
    <m/>
    <m/>
    <s v="NO"/>
    <s v="SI"/>
    <s v="CORRECTE"/>
    <m/>
    <s v="NO"/>
    <m/>
    <m/>
    <s v="CORRECTE"/>
    <m/>
    <s v="NO"/>
    <m/>
    <m/>
    <m/>
    <s v="MU Marquesina Super/Pal-Li SIN MUPI"/>
    <n v="58587"/>
    <m/>
    <m/>
    <m/>
    <n v="58587"/>
  </r>
  <r>
    <x v="773"/>
    <d v="2024-08-21T00:00:00"/>
    <s v="Visual"/>
    <s v="CORRECTE"/>
    <s v="NO EXISTEIX"/>
    <x v="1"/>
    <x v="9"/>
    <s v="NO"/>
    <x v="0"/>
    <m/>
    <s v="SI"/>
    <x v="1"/>
    <x v="0"/>
    <s v="Dificultats d’obertures"/>
    <x v="0"/>
    <m/>
    <x v="0"/>
    <m/>
    <x v="0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CATALUNYA PL,13 abans Rda.Sant Pere 2ª"/>
    <s v="MU Marquesina Super/Pal-Li CON MUPI"/>
    <n v="58588"/>
    <s v="2-L'Eixample"/>
    <n v="41.387614999999997"/>
    <n v="2.1704669999999999"/>
    <s v="N/A"/>
  </r>
  <r>
    <x v="774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AMB INCIDÈNCIES"/>
    <s v="No funciona"/>
    <s v="CORRECTE"/>
    <m/>
    <s v="SI"/>
    <s v="AMB INCIDÈNCIES"/>
    <m/>
    <s v="SI"/>
    <s v="SI"/>
    <s v="CORRECTE"/>
    <m/>
    <s v="NO"/>
    <m/>
    <m/>
    <s v="CORRECTE"/>
    <m/>
    <s v="NO"/>
    <m/>
    <m/>
    <s v="CATALUNYA PL,13 abans Rda St.Pere"/>
    <s v="MU Marquesina Super/Pal-Li CON MUPI"/>
    <n v="58589"/>
    <s v="2-L'Eixample"/>
    <n v="41.387686000000002"/>
    <n v="2.1706880000000002"/>
    <s v="N/A"/>
  </r>
  <r>
    <x v="775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CATALUNYA PL,1 Rbla. Canaleta-Rda. Universidad"/>
    <s v="MU Marquesina Super/Pal-Li CON MUPI"/>
    <n v="58591"/>
    <s v="2-L'Eixample"/>
    <n v="41.386178940000001"/>
    <n v="2.1698628819999999"/>
    <s v="N/A"/>
  </r>
  <r>
    <x v="776"/>
    <d v="2024-08-21T00:00:00"/>
    <s v="Visual"/>
    <s v="N/A"/>
    <s v="NO EXISTEIX"/>
    <x v="6"/>
    <x v="4"/>
    <s v="NO"/>
    <x v="0"/>
    <m/>
    <s v="SI"/>
    <x v="1"/>
    <x v="1"/>
    <m/>
    <x v="1"/>
    <s v="No es pot accedir a l'element amb les eines proporcionades."/>
    <x v="1"/>
    <m/>
    <x v="0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CATALUNYA PL,6 Rbla. Canaleta-Rda. Universidad (2)"/>
    <s v="Marquesina Super Pali/mupi digital 2cara"/>
    <n v="79288"/>
    <s v="2-L'Eixample"/>
    <n v="41.386862999999998"/>
    <n v="2.169273"/>
    <s v="N/A"/>
  </r>
  <r>
    <x v="777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CATALUNYA PL,5 Rbla. Canaleta-Rda. Universidad (2)"/>
    <s v="MU Marquesina Super/Pal-Li CON MUPI"/>
    <n v="58594"/>
    <s v="2-L'Eixample"/>
    <n v="41.386485"/>
    <n v="2.1696"/>
    <s v="N/A"/>
  </r>
  <r>
    <x v="778"/>
    <d v="2024-08-08T00:00:00"/>
    <s v="Visual"/>
    <s v="CORRECTE"/>
    <s v="EXISTEIX"/>
    <x v="0"/>
    <x v="0"/>
    <s v="NO"/>
    <x v="0"/>
    <m/>
    <s v="SI"/>
    <x v="1"/>
    <x v="0"/>
    <s v="Punt sense tensió"/>
    <x v="0"/>
    <m/>
    <x v="1"/>
    <m/>
    <x v="0"/>
    <s v="CORRECTE"/>
    <m/>
    <s v="NO"/>
    <m/>
    <s v="N/A"/>
    <m/>
    <s v="CORRECTE"/>
    <m/>
    <s v="NO"/>
    <m/>
    <m/>
    <s v="SI"/>
    <s v="SI"/>
    <s v="AMB INCIDÈNCIES"/>
    <s v="Massa petit"/>
    <s v="NO"/>
    <m/>
    <m/>
    <s v="CORRECTE"/>
    <m/>
    <s v="NO"/>
    <m/>
    <m/>
    <s v="ESPANYA PL, Creu Coberta - Reina Mª Cristin"/>
    <s v="MU Marquesina Foster CON MUPI"/>
    <n v="58597"/>
    <s v="3-Sants-Montjuïc"/>
    <n v="41.374581999999997"/>
    <n v="2.1487590000000001"/>
    <s v="N/A"/>
  </r>
  <r>
    <x v="779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TRENCAT"/>
    <s v="N/A"/>
    <s v="Punt sense tensió"/>
    <s v="AMB INCIDÈNCIES"/>
    <s v="Sense tensió"/>
    <s v="SI"/>
    <s v="AMB INCIDÈNCIES"/>
    <m/>
    <s v="SI"/>
    <s v="SI"/>
    <s v="AMB INCIDÈNCIES"/>
    <s v="Insuficient"/>
    <s v="NO"/>
    <m/>
    <m/>
    <s v="CORRECTE"/>
    <m/>
    <s v="NO"/>
    <m/>
    <m/>
    <s v="FONT CASTELLANA PL,12 Thous-Castillejos"/>
    <s v="MU Marquesina Super/Pal-Li CON MUPI"/>
    <n v="58598"/>
    <s v="7-Horta-Guinardó"/>
    <n v="41.415100000000002"/>
    <n v="2.1668500000000002"/>
    <n v="64187"/>
  </r>
  <r>
    <x v="780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NO"/>
    <m/>
    <m/>
    <s v="PLA DE PALAU,19 Reina Cristina-Sota Muralla"/>
    <s v="MU Marquesina Foster CON MUPI"/>
    <n v="58601"/>
    <s v="1-Ciutat Vella"/>
    <n v="41.382095"/>
    <n v="2.184088"/>
    <n v="64417"/>
  </r>
  <r>
    <x v="781"/>
    <d v="2024-08-13T00:00:00"/>
    <s v="Visual"/>
    <s v="CORRECTE"/>
    <s v="EXISTEIX"/>
    <x v="4"/>
    <x v="0"/>
    <s v="NO"/>
    <x v="0"/>
    <m/>
    <s v="SI"/>
    <x v="1"/>
    <x v="1"/>
    <m/>
    <x v="0"/>
    <m/>
    <x v="1"/>
    <m/>
    <x v="0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CORRECTE"/>
    <m/>
    <s v="TETUAN PL,38-39 Esquina Tetuan - Gran Via"/>
    <s v="MU Marquesina Foster/doble CON MUPI"/>
    <n v="58602"/>
    <s v="2-L'Eixample"/>
    <n v="41.395175999999999"/>
    <n v="2.1763560000000002"/>
    <s v="N/A"/>
  </r>
  <r>
    <x v="782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NO"/>
    <m/>
    <m/>
    <s v="URQUINAONA PL, Nº 12 VIA LAIETANA"/>
    <s v="MU Marquesina Super/Pal-Li CON MUPI"/>
    <n v="70060"/>
    <s v="2-L'Eixample"/>
    <n v="41.388559000000001"/>
    <n v="2.1725460000000001"/>
    <n v="70062"/>
  </r>
  <r>
    <x v="783"/>
    <d v="2024-08-21T00:00:00"/>
    <s v="Visual"/>
    <s v="N/A"/>
    <s v="EXISTEIX"/>
    <x v="0"/>
    <x v="10"/>
    <s v="NO"/>
    <x v="0"/>
    <m/>
    <s v="SI"/>
    <x v="1"/>
    <x v="0"/>
    <s v="Punt sense tensió"/>
    <x v="0"/>
    <m/>
    <x v="0"/>
    <m/>
    <x v="2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CATALUNYA PL,13 abans Rda.Sant Pere 1ª"/>
    <s v="MU Marquesina Super/Pal-Li CON MUPI"/>
    <n v="58604"/>
    <s v="2-L'Eixample"/>
    <n v="41.387573000000003"/>
    <n v="2.1705160000000001"/>
    <s v="N/A"/>
  </r>
  <r>
    <x v="784"/>
    <d v="2024-08-05T00:00:00"/>
    <s v="Visual"/>
    <s v="CORRECTE"/>
    <s v="EXISTEIX"/>
    <x v="0"/>
    <x v="0"/>
    <s v="SI"/>
    <x v="1"/>
    <m/>
    <s v="SI"/>
    <x v="1"/>
    <x v="2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FONT CASTELLANA PL,1 Desp. Mare de Deu Montserrat"/>
    <s v="MU Marquesina Super/Pal-Li CON MUPI"/>
    <n v="58609"/>
    <s v="7-Horta-Guinardó"/>
    <n v="41.415300000000002"/>
    <n v="2.1662599999999999"/>
    <s v="N/A"/>
  </r>
  <r>
    <x v="785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4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NO"/>
    <m/>
    <m/>
    <s v="VIA FAVENCIA, S/N Rotonda Karl Marx"/>
    <s v="MU Marquesina Pal-Li CON MUPI"/>
    <n v="66888"/>
    <s v="8-Nou Barris"/>
    <n v="41.44053335201"/>
    <n v="2.1632198424359999"/>
    <s v="N/A"/>
  </r>
  <r>
    <x v="786"/>
    <d v="2024-08-21T00:00:00"/>
    <s v="Visual"/>
    <s v="CORRECTE"/>
    <s v="NO EXISTEIX"/>
    <x v="6"/>
    <x v="0"/>
    <s v="SI"/>
    <x v="1"/>
    <m/>
    <s v="SI"/>
    <x v="1"/>
    <x v="1"/>
    <m/>
    <x v="1"/>
    <s v="No es pot accedir a l'element amb les eines proporcionades."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PLA DE PALAU Ant. C/. De La Marquesa"/>
    <s v="MU DIGITAL Marq Foster/Smart CON MUPI"/>
    <n v="58616"/>
    <s v="1-Ciutat Vella"/>
    <n v="41.382556000000001"/>
    <n v="2.1849729999999998"/>
    <n v="64361"/>
  </r>
  <r>
    <x v="787"/>
    <d v="2024-08-08T00:00:00"/>
    <s v="Visual"/>
    <s v="N/A"/>
    <s v="NO EXISTEIX"/>
    <x v="11"/>
    <x v="3"/>
    <s v="NO"/>
    <x v="0"/>
    <m/>
    <s v="SI"/>
    <x v="1"/>
    <x v="1"/>
    <m/>
    <x v="1"/>
    <s v="No es pot accedir a l'element amb les eines proporcionades."/>
    <x v="1"/>
    <m/>
    <x v="0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SI"/>
    <s v="CORRECTE"/>
    <m/>
    <s v="PASEO DE GRACIA,48 Consell de Cent- Aragó"/>
    <s v="MU DIGITAL Marq Foster/Smart CON MUPI"/>
    <n v="58617"/>
    <s v="2-L'Eixample"/>
    <n v="41.391798000000001"/>
    <n v="2.1655449999999998"/>
    <s v="N/A"/>
  </r>
  <r>
    <x v="788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MARE DE DEU DEL COLL PS,87 Funoses - Llussà"/>
    <s v="MU Marquesina Super/Pal-Li CON MUPI"/>
    <n v="68360"/>
    <s v="6-Gràcia"/>
    <n v="41.420090000000002"/>
    <n v="2.14893"/>
    <n v="68369"/>
  </r>
  <r>
    <x v="789"/>
    <d v="2024-08-21T00:00:00"/>
    <s v="Visual"/>
    <s v="CORRECTE"/>
    <s v="EXISTEIX"/>
    <x v="10"/>
    <x v="0"/>
    <s v="NO"/>
    <x v="0"/>
    <m/>
    <s v="SI"/>
    <x v="1"/>
    <x v="1"/>
    <m/>
    <x v="1"/>
    <s v="Dificultats de tancament"/>
    <x v="0"/>
    <m/>
    <x v="0"/>
    <s v="CORRECTE"/>
    <m/>
    <s v="NO"/>
    <m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MARITIMO PS,1 Desp. Pepe Rubianes"/>
    <s v="MU Marquesina Super/Pal-Li CON MUPI"/>
    <n v="58623"/>
    <s v="1-Ciutat Vella"/>
    <n v="41.379154999999997"/>
    <n v="2.1923020000000002"/>
    <s v="N/A"/>
  </r>
  <r>
    <x v="790"/>
    <d v="2024-08-15T00:00:00"/>
    <s v="Visual"/>
    <s v="CORRECTE"/>
    <s v="EXISTEIX"/>
    <x v="2"/>
    <x v="0"/>
    <s v="SI"/>
    <x v="1"/>
    <m/>
    <s v="SI"/>
    <x v="1"/>
    <x v="0"/>
    <s v="Previsió canvi d’il·luminària"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SANT JOAN PS,20 Alí Bei - Ausiàs Marc"/>
    <s v="MU Marquesina Foster CON MUPI"/>
    <n v="58625"/>
    <s v="2-L'Eixample"/>
    <n v="41.392513000000001"/>
    <n v="2.1789070000000001"/>
    <s v="N/A"/>
  </r>
  <r>
    <x v="791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SANTA COLOMA PS,25 Desp. Torras i Bages"/>
    <s v="MU Marquesina Pal-Li CON MUPI"/>
    <n v="58630"/>
    <s v="9-Sant Andreu"/>
    <n v="41.445120000000003"/>
    <n v="2.1898399999999998"/>
    <s v="N/A"/>
  </r>
  <r>
    <x v="792"/>
    <d v="2024-08-04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AMB INCIDÈNCIES"/>
    <s v="Les lluminàries no funcionen"/>
    <s v="CORRECTE"/>
    <m/>
    <s v="SI"/>
    <s v="CORRECTE"/>
    <m/>
    <s v="SI"/>
    <s v="SI"/>
    <s v="CORRECTE"/>
    <m/>
    <s v="NO"/>
    <m/>
    <m/>
    <s v="CORRECTE"/>
    <m/>
    <s v="SI"/>
    <s v="CORRECTE"/>
    <m/>
    <s v="VALLDAURA PS,2 Ant. Salses"/>
    <s v="MU Marquesina Super/Pal-Li CON MUPI"/>
    <n v="58637"/>
    <s v="7-Horta-Guinardó"/>
    <n v="41.436526999999998"/>
    <n v="2.1539929999999998"/>
    <s v="N/A"/>
  </r>
  <r>
    <x v="793"/>
    <d v="2024-08-04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SI"/>
    <s v="CORRECTE"/>
    <m/>
    <s v="VALLDAURA PS,24 Ant. Canigo"/>
    <s v="MU Marquesina Super/Pal-Li CON MUPI"/>
    <n v="58638"/>
    <s v="7-Horta-Guinardó"/>
    <n v="41.437455999999997"/>
    <n v="2.1559409999999999"/>
    <s v="N/A"/>
  </r>
  <r>
    <x v="794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BONANOVA PS,105 Ant. Angli"/>
    <s v="MU Marquesina Super/Pal-Li CON MUPI"/>
    <n v="58646"/>
    <s v="5-Sarrià-Sant Gervasi"/>
    <n v="41.400939999999999"/>
    <n v="2.12338"/>
    <n v="64243"/>
  </r>
  <r>
    <x v="795"/>
    <d v="2024-08-04T00:00:00"/>
    <s v="Visual"/>
    <s v="CORRECTE"/>
    <s v="NO EXISTEIX"/>
    <x v="6"/>
    <x v="0"/>
    <s v="SI"/>
    <x v="1"/>
    <m/>
    <s v="SI"/>
    <x v="1"/>
    <x v="1"/>
    <m/>
    <x v="1"/>
    <s v="No es pot accedir a l'element amb les eines proporcionades."/>
    <x v="1"/>
    <m/>
    <x v="1"/>
    <s v="CORRECTE"/>
    <m/>
    <s v="SI"/>
    <s v="CORRECTE"/>
    <s v="N/A"/>
    <s v="Punt sense tensió"/>
    <s v="CORRECTE"/>
    <m/>
    <s v="SI"/>
    <s v="AMB INCIDÈNCIES"/>
    <m/>
    <s v="SI"/>
    <s v="NO"/>
    <m/>
    <m/>
    <s v="NO"/>
    <m/>
    <m/>
    <s v="CORRECTE"/>
    <m/>
    <s v="SI"/>
    <s v="CORRECTE"/>
    <m/>
    <s v="BONANOVA PS,54 Escoles Pies"/>
    <s v="MU Marquesina Super/Pal-Li CON MUPI"/>
    <n v="58650"/>
    <s v="5-Sarrià-Sant Gervasi"/>
    <n v="41.403418000000002"/>
    <n v="2.1275279999999999"/>
    <n v="64425"/>
  </r>
  <r>
    <x v="796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AMB INCIDÈNCIES"/>
    <s v="No funciona"/>
    <s v="SI"/>
    <s v="SI"/>
    <s v="CORRECTE"/>
    <m/>
    <s v="NO"/>
    <m/>
    <m/>
    <s v="CORRECTE"/>
    <m/>
    <s v="NO"/>
    <m/>
    <m/>
    <s v="BONANOVA PS,92 Bonanova, pg.96 Desp. Anglí"/>
    <s v="MU Marquesina Super/Pal-Li CON MUPI"/>
    <n v="58652"/>
    <s v="5-Sarrià-Sant Gervasi"/>
    <n v="41.401269999999997"/>
    <n v="2.12371"/>
    <n v="64426"/>
  </r>
  <r>
    <x v="797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COLON Pº,14 Boltres-Simón Ollé"/>
    <s v="MU Marquesina Super/Pal-Li CON MUPI"/>
    <n v="58656"/>
    <s v="1.1.-Ciutat Vella-Port"/>
    <n v="41.379080000000002"/>
    <n v="2.1803699999999999"/>
    <n v="64192"/>
  </r>
  <r>
    <x v="798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NO"/>
    <s v="SI"/>
    <s v="CORRECTE"/>
    <m/>
    <s v="NO"/>
    <m/>
    <m/>
    <s v="CORRECTE"/>
    <m/>
    <s v="NO"/>
    <m/>
    <m/>
    <s v="COLON Pº,31 Fte. Núm. 6"/>
    <s v="MU Marquesina Super/Pal-Li CON MUPI"/>
    <n v="58657"/>
    <s v="1.1.-Ciutat Vella-Port"/>
    <n v="41.38044"/>
    <n v="2.1815600000000002"/>
    <n v="64190"/>
  </r>
  <r>
    <x v="799"/>
    <d v="2024-08-21T00:00:00"/>
    <s v="Visual"/>
    <s v="CORRECTE"/>
    <s v="EXISTEIX"/>
    <x v="4"/>
    <x v="0"/>
    <s v="NO"/>
    <x v="0"/>
    <m/>
    <s v="SI"/>
    <x v="1"/>
    <x v="1"/>
    <m/>
    <x v="0"/>
    <m/>
    <x v="1"/>
    <m/>
    <x v="1"/>
    <s v="CORRECTE"/>
    <m/>
    <s v="NO"/>
    <m/>
    <s v="AMB INCIDÈNCIES"/>
    <s v="Lluminàries foses"/>
    <s v="CORRECTE"/>
    <m/>
    <s v="NO"/>
    <m/>
    <m/>
    <s v="SI"/>
    <s v="SI"/>
    <s v="CORRECTE"/>
    <m/>
    <s v="NO"/>
    <m/>
    <m/>
    <s v="CORRECTE"/>
    <m/>
    <s v="SI"/>
    <s v="CORRECTE"/>
    <s v="Desnivell"/>
    <s v="PASEO DE GRACIA,91 Provença- Rosselló"/>
    <s v="MU Marquesina Foster CON MUPI"/>
    <n v="58660"/>
    <s v="2-L'Eixample"/>
    <n v="41.395035"/>
    <n v="2.1611989999999999"/>
    <s v="N/A"/>
  </r>
  <r>
    <x v="800"/>
    <d v="2024-08-2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NO"/>
    <m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HAVANA PS,11-17 Merida-d'Asunció"/>
    <s v="MU Marquesina Super/Pal-Li CON MUPI"/>
    <n v="58661"/>
    <s v="9-Sant Andreu"/>
    <n v="41.438659999999999"/>
    <n v="2.19936"/>
    <n v="64480"/>
  </r>
  <r>
    <x v="801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3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HAVANA PS,1 Ant. Sant Adrià"/>
    <s v="MU Marquesina Super/Pal-Li CON MUPI"/>
    <n v="58662"/>
    <s v="9-Sant Andreu"/>
    <n v="41.43683"/>
    <n v="2.19611"/>
    <s v="N/A"/>
  </r>
  <r>
    <x v="802"/>
    <d v="2024-08-2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ENRIC SANCHIS PS,2 Sant Adriá-Estadella"/>
    <s v="MU Marquesina Super/Pal-Li CON MUPI"/>
    <n v="66968"/>
    <s v="9-Sant Andreu"/>
    <n v="41.435560000000002"/>
    <n v="2.2047699999999999"/>
    <n v="67079"/>
  </r>
  <r>
    <x v="803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FABRA I PUIG PS,124 Rio de Janeiro-Manuel Sancho"/>
    <s v="MU Marquesina Super/Pal-Li CON MUPI"/>
    <n v="68724"/>
    <s v="8-Nou Barris"/>
    <n v="41.430250959330003"/>
    <n v="2.1820188085979999"/>
    <s v="N/A"/>
  </r>
  <r>
    <x v="804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FABRA I PUIG PS,218 Emili Roca-Arnau D'Oms"/>
    <s v="MU Marquesina Super/Pal-Li CON MUPI"/>
    <n v="58665"/>
    <s v="8-Nou Barris"/>
    <n v="41.430349999999997"/>
    <n v="2.1776399999999998"/>
    <s v="N/A"/>
  </r>
  <r>
    <x v="805"/>
    <d v="2024-08-25T00:00:00"/>
    <s v="Visual"/>
    <s v="CORRECTE"/>
    <s v="EXISTEIX"/>
    <x v="18"/>
    <x v="0"/>
    <s v="SI"/>
    <x v="1"/>
    <m/>
    <s v="SI"/>
    <x v="5"/>
    <x v="1"/>
    <m/>
    <x v="0"/>
    <m/>
    <x v="0"/>
    <m/>
    <x v="0"/>
    <s v="CORRECTE"/>
    <m/>
    <s v="NO"/>
    <m/>
    <s v="AMB INCIDÈNCIES"/>
    <s v="No funciona"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FABRA I PUIG PS,389 Ant. Canigó"/>
    <s v="MU Marquesina Super/Pal-Li CON MUPI"/>
    <n v="58672"/>
    <s v="7-Horta-Guinardó"/>
    <n v="41.433613000000001"/>
    <n v="2.1632210000000001"/>
    <n v="64220"/>
  </r>
  <r>
    <x v="806"/>
    <d v="2024-08-06T00:00:00"/>
    <s v="Visual"/>
    <s v="CORRECTE"/>
    <s v="NO EXISTEIX"/>
    <x v="4"/>
    <x v="0"/>
    <s v="SI"/>
    <x v="1"/>
    <m/>
    <s v="SI"/>
    <x v="1"/>
    <x v="1"/>
    <m/>
    <x v="0"/>
    <m/>
    <x v="1"/>
    <m/>
    <x v="0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SI"/>
    <s v="AMB INCIDÈNCIES"/>
    <s v="Sense protegir"/>
    <s v="PASEO DE GRACIA,103 Dp. Rosselló"/>
    <s v="MU DIGITAL Marq Foster/Smart CON MUPI"/>
    <n v="58679"/>
    <s v="2-L'Eixample"/>
    <n v="41.395893000000001"/>
    <n v="2.1601149999999998"/>
    <s v="N/A"/>
  </r>
  <r>
    <x v="807"/>
    <d v="2024-08-08T00:00:00"/>
    <s v="Visual"/>
    <s v="N/A"/>
    <s v="NO EXISTEIX"/>
    <x v="11"/>
    <x v="3"/>
    <s v="NO"/>
    <x v="0"/>
    <m/>
    <s v="SI"/>
    <x v="1"/>
    <x v="1"/>
    <m/>
    <x v="1"/>
    <s v="No es pot accedir a l'element amb les eines proporcionades."/>
    <x v="1"/>
    <m/>
    <x v="2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NO"/>
    <m/>
    <m/>
    <s v="PASEO DE GRACIA,17 Desp. Diputació"/>
    <s v="MU DIGITAL Marq Foster/Smart CON MUPI"/>
    <n v="58684"/>
    <s v="2-L'Eixample"/>
    <n v="41.389904999999999"/>
    <n v="2.1674820000000001"/>
    <s v="N/A"/>
  </r>
  <r>
    <x v="808"/>
    <d v="2024-08-08T00:00:00"/>
    <s v="Visual"/>
    <s v="CORRECTE"/>
    <s v="NO EXISTEIX"/>
    <x v="1"/>
    <x v="0"/>
    <s v="NO"/>
    <x v="0"/>
    <m/>
    <s v="SI"/>
    <x v="1"/>
    <x v="1"/>
    <m/>
    <x v="0"/>
    <m/>
    <x v="1"/>
    <m/>
    <x v="0"/>
    <s v="CORRECTE"/>
    <m/>
    <s v="NO"/>
    <m/>
    <s v="AMB INCIDÈNCIES"/>
    <s v="No funciona"/>
    <s v="CORRECTE"/>
    <m/>
    <s v="NO"/>
    <m/>
    <m/>
    <s v="SI"/>
    <s v="NO"/>
    <m/>
    <m/>
    <s v="NO"/>
    <m/>
    <m/>
    <s v="CORRECTE"/>
    <m/>
    <s v="NO"/>
    <m/>
    <m/>
    <s v="PASEO DE GRACIA,25 Consell de Cent-Diputació"/>
    <s v="MU Marquesina Foster CON MUPI"/>
    <n v="58685"/>
    <s v="2-L'Eixample"/>
    <n v="41.390763"/>
    <n v="2.1663739999999998"/>
    <s v="N/A"/>
  </r>
  <r>
    <x v="809"/>
    <d v="2024-08-08T00:00:00"/>
    <s v="Visual"/>
    <s v="CORRECTE"/>
    <s v="EXISTEIX"/>
    <x v="4"/>
    <x v="0"/>
    <s v="NO"/>
    <x v="0"/>
    <m/>
    <s v="SI"/>
    <x v="1"/>
    <x v="1"/>
    <m/>
    <x v="0"/>
    <m/>
    <x v="1"/>
    <m/>
    <x v="2"/>
    <s v="CORRECTE"/>
    <m/>
    <s v="NO"/>
    <m/>
    <s v="CORRECTE"/>
    <m/>
    <s v="CORRECTE"/>
    <m/>
    <s v="NO"/>
    <m/>
    <m/>
    <s v="SI"/>
    <s v="NO"/>
    <m/>
    <m/>
    <s v="NO"/>
    <m/>
    <m/>
    <s v="CORRECTE"/>
    <m/>
    <s v="NO"/>
    <m/>
    <m/>
    <s v="PASEO DE GRACIA,36 Consell de Cent - Diputació"/>
    <s v="MU Marquesina Foster CON MUPI"/>
    <n v="58686"/>
    <s v="2-L'Eixample"/>
    <n v="41.390994999999997"/>
    <n v="2.1665489999999998"/>
    <s v="N/A"/>
  </r>
  <r>
    <x v="810"/>
    <d v="2024-08-08T00:00:00"/>
    <s v="Visual"/>
    <s v="CORRECTE"/>
    <s v="NO EXISTEIX"/>
    <x v="6"/>
    <x v="0"/>
    <s v="SI"/>
    <x v="1"/>
    <m/>
    <s v="SI"/>
    <x v="1"/>
    <x v="1"/>
    <m/>
    <x v="1"/>
    <s v="No es pot accedir a l'element amb les eines proporcionades."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PASEO DE GRACIA,74 Ant. Mallorca"/>
    <s v="MU DIGITAL Marq Foster/Smart CON MUPI"/>
    <n v="58692"/>
    <s v="2-L'Eixample"/>
    <n v="41.393510999999997"/>
    <n v="2.1634159999999998"/>
    <s v="N/A"/>
  </r>
  <r>
    <x v="811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GUAYAQUIL PS,1 Lima-Mollerusa"/>
    <s v="MU Marquesina Pal-Li CON MUPI"/>
    <n v="58695"/>
    <s v="9-Sant Andreu"/>
    <n v="41.439253999999998"/>
    <n v="2.2080359999999999"/>
    <s v="N/A"/>
  </r>
  <r>
    <x v="812"/>
    <d v="2024-08-15T00:00:00"/>
    <s v="Visual"/>
    <s v="CORRECTE"/>
    <s v="EXISTEIX"/>
    <x v="10"/>
    <x v="0"/>
    <s v="NO"/>
    <x v="0"/>
    <m/>
    <s v="SI"/>
    <x v="1"/>
    <x v="1"/>
    <m/>
    <x v="1"/>
    <s v="Dificultats de tancament"/>
    <x v="0"/>
    <m/>
    <x v="3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GUAYAQUIL PS,2 Mollerusa-Lima"/>
    <s v="MU Marquesina Pal-Li CON MUPI"/>
    <n v="58696"/>
    <s v="9-Sant Andreu"/>
    <n v="41.439476999999997"/>
    <n v="2.2080829999999998"/>
    <s v="N/A"/>
  </r>
  <r>
    <x v="813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JOAN BORBO PS,16-18 Dp. Sant Carles"/>
    <s v="MU Marquesina Super/Pal-Li CON MUPI"/>
    <n v="58698"/>
    <s v="1.1.-Ciutat Vella-Port"/>
    <n v="41.38006"/>
    <n v="2.18743"/>
    <n v="64321"/>
  </r>
  <r>
    <x v="814"/>
    <d v="2024-08-21T00:00:00"/>
    <s v="Visual"/>
    <s v="AMB INCIDÈNCIES"/>
    <s v="EXISTEIX"/>
    <x v="10"/>
    <x v="0"/>
    <s v="NO"/>
    <x v="0"/>
    <m/>
    <s v="SI"/>
    <x v="1"/>
    <x v="0"/>
    <s v="Punt sense tensió"/>
    <x v="1"/>
    <s v="Dificultats de tancament"/>
    <x v="0"/>
    <m/>
    <x v="0"/>
    <s v="CORRECTE"/>
    <m/>
    <s v="NO"/>
    <m/>
    <s v="AMB INCIDÈNCIES"/>
    <s v="No funciona"/>
    <s v="CORRECTE"/>
    <m/>
    <s v="SI"/>
    <s v="AMB INCIDÈNCIES"/>
    <s v="No funciona"/>
    <s v="SI"/>
    <s v="SI"/>
    <s v="AMB INCIDÈNCIES"/>
    <s v="Insuficient"/>
    <s v="NO"/>
    <m/>
    <m/>
    <s v="CORRECTE"/>
    <m/>
    <s v="SI"/>
    <s v="AMB INCIDÈNCIES"/>
    <s v="Desnivell"/>
    <s v="JOAN BORBO PS,8 Passeig de L'Escullera"/>
    <s v="MU Marquesina Super/Pal-Li CON MUPI"/>
    <n v="58700"/>
    <s v="1.1.-Ciutat Vella-Port"/>
    <n v="41.369155999999997"/>
    <n v="2.1879339999999998"/>
    <s v="N/A"/>
  </r>
  <r>
    <x v="815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AMB INCIDÈNCIES"/>
    <s v="Escocell a l'esquerra sense protegir, ni arbre."/>
    <s v="SI"/>
    <s v="CORRECTE"/>
    <m/>
    <s v="JOAN BORBO PS, Plaça del Mar CN BARCELONETA"/>
    <s v="MU Marquesina Super/Pal-Li CON MUPI"/>
    <n v="58701"/>
    <s v="1.1.-Ciutat Vella-Port"/>
    <n v="41.374059000000003"/>
    <n v="2.1884489999999999"/>
    <s v="N/A"/>
  </r>
  <r>
    <x v="816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CORRECTE"/>
    <m/>
    <s v="LLUIS COMPANYS PS,1 Comerç - Pujades"/>
    <s v="MU Marquesina Foster CON MUPI"/>
    <n v="58702"/>
    <s v="1-Ciutat Vella"/>
    <n v="41.388796999999997"/>
    <n v="2.1827770000000002"/>
    <n v="68809"/>
  </r>
  <r>
    <x v="817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CORRECTE"/>
    <m/>
    <s v="LLUIS COMPANYS PS,15 Trafalgar - Rec Comtal"/>
    <s v="MU Marquesina Foster CON MUPI"/>
    <n v="58703"/>
    <s v="1-Ciutat Vella"/>
    <n v="41.390734000000002"/>
    <n v="2.1801970000000002"/>
    <n v="64355"/>
  </r>
  <r>
    <x v="818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LLUIS COMPANYS PS,18-20 Ant. Av Vilanova"/>
    <s v="MU Marquesina Foster CON MUPI"/>
    <n v="58704"/>
    <s v="1-Ciutat Vella"/>
    <n v="41.391190000000002"/>
    <n v="2.1812999999999998"/>
    <s v="N/A"/>
  </r>
  <r>
    <x v="819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LLUIS COMPANYS PS,2 Pujades - Buenaventura Muñoz"/>
    <s v="MU Marquesina Foster CON MUPI"/>
    <n v="58705"/>
    <s v="1-Ciutat Vella"/>
    <n v="41.389499000000001"/>
    <n v="2.18357"/>
    <n v="67295"/>
  </r>
  <r>
    <x v="820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SI"/>
    <s v="CORRECTE"/>
    <m/>
    <s v="MANUEL GIRONA PS, 39 Eduardo Conde"/>
    <s v="MU Marquesina Super/Pal-Li CON MUPI"/>
    <n v="72026"/>
    <s v="5-Sarrià-Sant Gervasi"/>
    <n v="41.391367000000002"/>
    <n v="2.1250279999999999"/>
    <s v="N/A"/>
  </r>
  <r>
    <x v="821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MARAGALL PS,318 Sebastida-Escultor Llimona"/>
    <s v="MU Marquesina Super/Pal-Li CON MUPI"/>
    <n v="58717"/>
    <s v="8-Nou Barris"/>
    <n v="41.427497000000002"/>
    <n v="2.168358"/>
    <s v="N/A"/>
  </r>
  <r>
    <x v="822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AMB INCIDÈNCIES"/>
    <s v="Incomplet"/>
    <s v="MARAGALL PS,345 Esq. Sabastida"/>
    <s v="MU Marquesina Super/Pal-Li CON MUPI"/>
    <n v="72005"/>
    <s v="7-Horta-Guinardó"/>
    <n v="41.427379999999999"/>
    <n v="2.1682000000000001"/>
    <s v="N/A"/>
  </r>
  <r>
    <x v="823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SI"/>
    <s v="CORRECTE"/>
    <m/>
    <s v="CORRECTE"/>
    <m/>
    <s v="NO"/>
    <m/>
    <m/>
    <s v="MARAGALL PS,389 Desp. Peris Mencheta"/>
    <s v="MU Marquesina Super/Pal-Li CON MUPI"/>
    <n v="58721"/>
    <s v="7-Horta-Guinardó"/>
    <n v="41.427819999999997"/>
    <n v="2.1646800000000002"/>
    <s v="N/A"/>
  </r>
  <r>
    <x v="824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MARAGALL PS,421 Desp. Tajo"/>
    <s v="MU Marquesina Pal-Li CON MUPI"/>
    <n v="58723"/>
    <s v="7-Horta-Guinardó"/>
    <n v="41.429378999999997"/>
    <n v="2.162153"/>
    <s v="N/A"/>
  </r>
  <r>
    <x v="825"/>
    <d v="2024-08-21T00:00:00"/>
    <s v="Visual"/>
    <s v="CORRECTE"/>
    <s v="NO EXISTEIX"/>
    <x v="1"/>
    <x v="0"/>
    <s v="NO"/>
    <x v="0"/>
    <m/>
    <s v="SI"/>
    <x v="1"/>
    <x v="0"/>
    <s v="Dificultats d’obertures"/>
    <x v="1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MARITIMO PS,32-40 Ant. C/ gas HOSPITAL DEL MAR"/>
    <s v="MU Marquesina Pal-Li CON MUPI"/>
    <n v="58727"/>
    <s v="1-Ciutat Vella"/>
    <n v="41.384318606039997"/>
    <n v="2.195331435196"/>
    <s v="N/A"/>
  </r>
  <r>
    <x v="826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MARITIMO PS,39 Ant. Trelawany"/>
    <s v="MU Marquesina Pal-Li CON MUPI"/>
    <n v="58728"/>
    <s v="1-Ciutat Vella"/>
    <n v="41.384965000000001"/>
    <n v="2.1959309999999999"/>
    <s v="N/A"/>
  </r>
  <r>
    <x v="827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MARITIMO PS,23 Don Carles-Gas"/>
    <s v="MU Marquesina Pal-Li CON MUPI"/>
    <n v="58729"/>
    <s v="1-Ciutat Vella"/>
    <n v="41.383195999999998"/>
    <n v="2.194617"/>
    <n v="69119"/>
  </r>
  <r>
    <x v="828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MARITIMO PS,23 Desp. C/ del Gas"/>
    <s v="MU Marquesina Pal-Li CON MUPI"/>
    <n v="58730"/>
    <s v="1-Ciutat Vella"/>
    <n v="41.383361999999998"/>
    <n v="2.1948949999999998"/>
    <s v="N/A"/>
  </r>
  <r>
    <x v="829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PICASSO PS,20-22 Dp. De la Princessa"/>
    <s v="MU Marquesina Super/Pal-Li CON MUPI"/>
    <n v="58733"/>
    <s v="1-Ciutat Vella"/>
    <n v="41.387169999999998"/>
    <n v="2.1835469999999999"/>
    <n v="64360"/>
  </r>
  <r>
    <x v="830"/>
    <d v="2024-08-1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PICASSO PS,4 Comercio-Pujades"/>
    <s v="MU Marquesina Pal-Li CON MUPI"/>
    <n v="58736"/>
    <s v="1-Ciutat Vella"/>
    <n v="41.388376000000001"/>
    <n v="2.1820740000000001"/>
    <s v="N/A"/>
  </r>
  <r>
    <x v="831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PICASSO PS,5 Ant. Pujades"/>
    <s v="MU Marquesina Super/Pal-Li CON MUPI"/>
    <n v="58737"/>
    <s v="1-Ciutat Vella"/>
    <n v="41.387790000000003"/>
    <n v="2.1830989999999999"/>
    <n v="67300"/>
  </r>
  <r>
    <x v="832"/>
    <d v="2024-08-04T00:00:00"/>
    <s v="Visual"/>
    <s v="CORRECTE"/>
    <s v="EXISTEIX"/>
    <x v="2"/>
    <x v="0"/>
    <s v="SI"/>
    <x v="1"/>
    <m/>
    <s v="SI"/>
    <x v="1"/>
    <x v="0"/>
    <s v="Previsió canvi d’il·luminària"/>
    <x v="0"/>
    <m/>
    <x v="1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SANT GERVASI PS, Esq. Plz. J. F. Kennedy"/>
    <s v="MU Marquesina Foster CON MUPI"/>
    <n v="58741"/>
    <s v="5-Sarrià-Sant Gervasi"/>
    <n v="41.410063632769997"/>
    <n v="2.1357447532439999"/>
    <s v="N/A"/>
  </r>
  <r>
    <x v="833"/>
    <d v="2024-08-13T00:00:00"/>
    <s v="Visual"/>
    <s v="CORRECTE"/>
    <s v="EXISTEIX"/>
    <x v="19"/>
    <x v="0"/>
    <s v="SI"/>
    <x v="1"/>
    <m/>
    <s v="SI"/>
    <x v="1"/>
    <x v="0"/>
    <s v="Punt sense tensió"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TETUAN PL, 27-28 esq. Gran Via Corts Catalanes"/>
    <s v="MU Marquesina Foster CON MUPI"/>
    <n v="58749"/>
    <s v="2-L'Eixample"/>
    <n v="41.395473000000003"/>
    <n v="2.1752590000000001"/>
    <n v="67288"/>
  </r>
  <r>
    <x v="834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SANT JOAN PS,57 - Aragó - C.Cent"/>
    <s v="MU Marquesina Foster CON MUPI"/>
    <n v="58750"/>
    <s v="2-L'Eixample"/>
    <n v="41.397058000000001"/>
    <n v="2.172501"/>
    <n v="64515"/>
  </r>
  <r>
    <x v="835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SANT JOAN PS,80-82 Ant. Aragó"/>
    <s v="MU Marquesina Foster CON MUPI"/>
    <n v="58751"/>
    <s v="2-L'Eixample"/>
    <n v="41.397385999999997"/>
    <n v="2.1724204999999999"/>
    <n v="64524"/>
  </r>
  <r>
    <x v="836"/>
    <d v="2024-08-13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NO"/>
    <m/>
    <m/>
    <s v="NO"/>
    <m/>
    <m/>
    <s v="CORRECTE"/>
    <m/>
    <s v="NO"/>
    <m/>
    <m/>
    <s v="SANT JOAN PS,93 Diagonal - València"/>
    <s v="MU Marquesina Foster CON MUPI"/>
    <n v="58752"/>
    <s v="2-L'Eixample"/>
    <n v="41.398656000000003"/>
    <n v="2.1703950000000001"/>
    <n v="67293"/>
  </r>
  <r>
    <x v="837"/>
    <d v="2024-08-13T00:00:00"/>
    <s v="Visual"/>
    <s v="CORRECTE"/>
    <s v="EXISTEIX"/>
    <x v="2"/>
    <x v="0"/>
    <s v="SI"/>
    <x v="2"/>
    <m/>
    <s v="SI"/>
    <x v="1"/>
    <x v="0"/>
    <s v="Previsió canvi d’il·luminària"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SANT JOAN PS,98 Ant. Av. Diagonal"/>
    <s v="MU Marquesina Foster CON MUPI"/>
    <n v="58753"/>
    <s v="2-L'Eixample"/>
    <n v="41.398822000000003"/>
    <n v="2.1706099999999999"/>
    <n v="67291"/>
  </r>
  <r>
    <x v="838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TRENCAT"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SANTA COLOMA PS,108 Ant. Tiana"/>
    <s v="MU Marquesina Super/Pal-Li CON MUPI"/>
    <n v="72010"/>
    <s v="9-Sant Andreu"/>
    <n v="41.448300000000003"/>
    <n v="2.1995200000000001"/>
    <s v="N/A"/>
  </r>
  <r>
    <x v="839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SANTA COLOMA PS, enfrente108 Ant. Ferran Junoy"/>
    <s v="MU Marquesina Super/Pal-Li CON MUPI"/>
    <n v="72012"/>
    <s v="9-Sant Andreu"/>
    <n v="41.448582999999999"/>
    <n v="2.1997559999999998"/>
    <s v="N/A"/>
  </r>
  <r>
    <x v="840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CORRECTE"/>
    <m/>
    <s v="NO"/>
    <s v="SI"/>
    <s v="CORRECTE"/>
    <m/>
    <s v="NO"/>
    <m/>
    <m/>
    <s v="CORRECTE"/>
    <m/>
    <s v="NO"/>
    <m/>
    <m/>
    <s v="SANTA COLOMA PS,30 Gran de St Andreu-Torras Bages"/>
    <s v="MU Marquesina Super/Pal-Li CON MUPI"/>
    <n v="72011"/>
    <s v="9-Sant Andreu"/>
    <n v="41.444693999999998"/>
    <n v="2.1892260000000001"/>
    <s v="N/A"/>
  </r>
  <r>
    <x v="841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TAULAT PS, 291-293 Ant. Josep Pla"/>
    <s v="MU Marquesina Super/Pal-Li CON MUPI"/>
    <n v="58761"/>
    <s v="10-Sant Martí"/>
    <n v="41.410311"/>
    <n v="2.218321"/>
    <n v="64547"/>
  </r>
  <r>
    <x v="842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TAULAT PS,258 Desp. Josep Pla"/>
    <s v="MU Marquesina Super/Pal-Li CON MUPI"/>
    <n v="58762"/>
    <s v="10-Sant Martí"/>
    <n v="41.407085000000002"/>
    <n v="2.2153640000000001"/>
    <n v="64466"/>
  </r>
  <r>
    <x v="843"/>
    <d v="2024-08-15T00:00:00"/>
    <s v="Visual"/>
    <s v="CORRECTE"/>
    <s v="NO EXISTEIX"/>
    <x v="1"/>
    <x v="0"/>
    <s v="NO"/>
    <x v="0"/>
    <m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TORRAS I BAGES PS,105 Desp. Almirall Proxidia"/>
    <s v="MU Marquesina Super/Pal-Li CON MUPI"/>
    <n v="58765"/>
    <s v="9-Sant Andreu"/>
    <n v="41.441361000000001"/>
    <n v="2.1907890000000001"/>
    <s v="N/A"/>
  </r>
  <r>
    <x v="844"/>
    <d v="2024-08-15T00:00:00"/>
    <s v="Visual"/>
    <s v="CORRECTE"/>
    <s v="EXISTEIX"/>
    <x v="0"/>
    <x v="1"/>
    <s v="NO"/>
    <x v="0"/>
    <m/>
    <s v="SI"/>
    <x v="1"/>
    <x v="0"/>
    <s v="Punt sense tensió"/>
    <x v="1"/>
    <s v="Dificultats de tancament"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TORRAS I BAGES PS,126 Desp. Pº. Sta. Coloma"/>
    <s v="MU Marquesina Pal-Li CON MUPI"/>
    <n v="58770"/>
    <s v="9-Sant Andreu"/>
    <n v="41.445860000000003"/>
    <n v="2.1907100000000002"/>
    <s v="N/A"/>
  </r>
  <r>
    <x v="845"/>
    <d v="2024-08-15T00:00:00"/>
    <s v="Visual"/>
    <s v="CORRECTE"/>
    <s v="EXISTEIX"/>
    <x v="7"/>
    <x v="2"/>
    <s v="NO"/>
    <x v="0"/>
    <m/>
    <s v="SI"/>
    <x v="1"/>
    <x v="0"/>
    <s v="Sense cablejat d'escomessa"/>
    <x v="0"/>
    <m/>
    <x v="0"/>
    <m/>
    <x v="0"/>
    <s v="CORRECTE"/>
    <m/>
    <s v="SI"/>
    <s v="CORRECTE"/>
    <s v="CORRECTE"/>
    <m/>
    <s v="CORRECTE"/>
    <m/>
    <s v="SI"/>
    <s v="AMB INCIDÈNCIES"/>
    <m/>
    <s v="SI"/>
    <s v="SI"/>
    <s v="CORRECTE"/>
    <m/>
    <s v="NO"/>
    <m/>
    <m/>
    <s v="CORRECTE"/>
    <m/>
    <s v="NO"/>
    <m/>
    <m/>
    <s v="TORRAS I BAGES PS,129 Ant. Palomar"/>
    <s v="MU Marquesina Super/Pal-Li CON MUPI"/>
    <n v="73182"/>
    <s v="9-Sant Andreu"/>
    <n v="41.442329000000001"/>
    <n v="2.1907100000000002"/>
    <s v="N/A"/>
  </r>
  <r>
    <x v="846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JOSEP ANDREU I ABELLÓ PL, 140 Desp.Vía Favencia"/>
    <s v="MU Marquesina Super/Pal-Li CON MUPI"/>
    <n v="67156"/>
    <s v="9-Sant Andreu"/>
    <n v="41.447861875530002"/>
    <n v="2.190486262566"/>
    <s v="N/A"/>
  </r>
  <r>
    <x v="847"/>
    <d v="2024-08-15T00:00:00"/>
    <s v="Visual"/>
    <s v="CORRECTE"/>
    <s v="EXISTEIX"/>
    <x v="4"/>
    <x v="0"/>
    <s v="SI"/>
    <x v="1"/>
    <m/>
    <s v="SI"/>
    <x v="1"/>
    <x v="0"/>
    <s v="Punt sense tensió"/>
    <x v="0"/>
    <m/>
    <x v="0"/>
    <m/>
    <x v="0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TORRAS I BAGES PS,16 Segadors-Paixalet"/>
    <s v="MU Marquesina Super/Pal-Li CON MUPI"/>
    <n v="58776"/>
    <s v="9-Sant Andreu"/>
    <n v="41.436957"/>
    <n v="2.1912799999999999"/>
    <n v="64334"/>
  </r>
  <r>
    <x v="848"/>
    <d v="2024-08-15T00:00:00"/>
    <s v="Visual"/>
    <s v="CORRECTE"/>
    <s v="EXISTEIX"/>
    <x v="4"/>
    <x v="0"/>
    <s v="SI"/>
    <x v="1"/>
    <m/>
    <s v="SI"/>
    <x v="1"/>
    <x v="1"/>
    <m/>
    <x v="0"/>
    <m/>
    <x v="3"/>
    <s v="Manca una xapa"/>
    <x v="0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AMB INCIDÈNCIES"/>
    <s v="Incomplet"/>
    <s v="TORRAS I BAGES PS,69 Residencia-Guardiola i Feliu"/>
    <s v="MU Marquesina Super/Pal-Li CON MUPI"/>
    <n v="58777"/>
    <s v="9-Sant Andreu"/>
    <n v="41.439430999999999"/>
    <n v="2.1909320000000001"/>
    <s v="N/A"/>
  </r>
  <r>
    <x v="849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AMB INCIDÈNCIES"/>
    <s v="Incomplet"/>
    <s v="TORRAS I BAGES PS,70 Pstge d'Isabel Robó-Residènca"/>
    <s v="MU Marquesina Super/Pal-Li CON MUPI"/>
    <n v="58778"/>
    <s v="9-Sant Andreu"/>
    <n v="41.439318299999996"/>
    <n v="2.1911206999999999"/>
    <n v="64359"/>
  </r>
  <r>
    <x v="850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Les lluminàries no funcionen"/>
    <s v="CORRECTE"/>
    <m/>
    <s v="SI"/>
    <s v="AMB INCIDÈNCIES"/>
    <s v="Previsió canvi d’il·luminària"/>
    <s v="SI"/>
    <s v="NO"/>
    <m/>
    <m/>
    <s v="NO"/>
    <m/>
    <m/>
    <s v="CORRECTE"/>
    <m/>
    <s v="SI"/>
    <s v="CORRECTE"/>
    <m/>
    <s v="VALL D'HEBRON PS, 246 Desp. Av. Can Marcet"/>
    <s v="MU Marquesina Super/Pal-Li CON MUPI"/>
    <n v="58780"/>
    <s v="7-Horta-Guinardó"/>
    <n v="41.435612999999996"/>
    <n v="2.148342"/>
    <s v="N/A"/>
  </r>
  <r>
    <x v="851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AMB INCIDÈNCIES"/>
    <s v="Sense protegir"/>
    <s v="VALL D'HEBRON PS,101 Desp. Av. Jordá"/>
    <s v="MU Marquesina Super/Pal-Li CON MUPI"/>
    <n v="58781"/>
    <s v="7-Horta-Guinardó"/>
    <n v="41.424335999999997"/>
    <n v="2.1417269999999999"/>
    <n v="64333"/>
  </r>
  <r>
    <x v="852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VALL D'HEBRON PS,131 Ant. Arquitectura"/>
    <s v="MU Marquesina Super/Pal-Li CON MUPI"/>
    <n v="72024"/>
    <s v="7-Horta-Guinardó"/>
    <n v="41.430177999999998"/>
    <n v="2.1445090000000002"/>
    <s v="N/A"/>
  </r>
  <r>
    <x v="853"/>
    <d v="2024-08-04T00:00:00"/>
    <s v="Visual"/>
    <s v="CORRECTE"/>
    <s v="EXISTEIX"/>
    <x v="4"/>
    <x v="0"/>
    <s v="SI"/>
    <x v="2"/>
    <s v="Leds fosos"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VALL D'HEBRON PS,138 Desp. Basses d'Horta"/>
    <s v="MU Marquesina Super/Pal-Li CON MUPI"/>
    <n v="71925"/>
    <s v="7-Horta-Guinardó"/>
    <n v="41.425221999999998"/>
    <n v="2.1429079999999998"/>
    <s v="N/A"/>
  </r>
  <r>
    <x v="854"/>
    <d v="2024-08-04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AMB INCIDÈNCIES"/>
    <s v="Les lluminàries no funcionen"/>
    <s v="NO"/>
    <m/>
    <s v="NO"/>
    <m/>
    <m/>
    <s v="SI"/>
    <s v="NO"/>
    <m/>
    <m/>
    <s v="NO"/>
    <m/>
    <m/>
    <s v="CORRECTE"/>
    <m/>
    <s v="NO"/>
    <m/>
    <m/>
    <s v="VALL D'HEBRON PS,170 Desp. Granja Vella"/>
    <s v="MU Marquesina Super/Pal-Li CON MUPI"/>
    <n v="58788"/>
    <s v="7-Horta-Guinardó"/>
    <n v="41.427857000000003"/>
    <n v="2.144145"/>
    <n v="64143"/>
  </r>
  <r>
    <x v="855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Les lluminàries no funcionen"/>
    <s v="CORRECTE"/>
    <m/>
    <s v="SI"/>
    <s v="CORRECTE"/>
    <m/>
    <s v="SI"/>
    <s v="SI"/>
    <s v="CORRECTE"/>
    <m/>
    <s v="NO"/>
    <m/>
    <m/>
    <s v="CORRECTE"/>
    <m/>
    <s v="NO"/>
    <m/>
    <m/>
    <s v="VALL D'HEBRON PS,170 Desp. Granja Vella (2)"/>
    <s v="MU Marquesina Super/Pal-Li CON MUPI"/>
    <n v="58789"/>
    <s v="7-Horta-Guinardó"/>
    <n v="41.427900999999999"/>
    <n v="2.1441680000000001"/>
    <s v="N/A"/>
  </r>
  <r>
    <x v="856"/>
    <d v="2024-08-05T00:00:00"/>
    <s v="Visual"/>
    <s v="CORRECTE"/>
    <s v="EXISTEIX"/>
    <x v="0"/>
    <x v="2"/>
    <s v="NO"/>
    <x v="0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Sense protegir"/>
    <s v="VALL D'HEBRON PS, 20 Ant. Josefa Rosich"/>
    <s v="MU Marquesina Super/Pal-Li CON MUPI"/>
    <n v="58790"/>
    <s v="6-Gràcia"/>
    <n v="41.416203000000003"/>
    <n v="2.138223"/>
    <n v="64328"/>
  </r>
  <r>
    <x v="857"/>
    <d v="2024-08-03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s v="Punt sense tensió"/>
    <s v="CORRECTE"/>
    <m/>
    <s v="SI"/>
    <s v="N/A"/>
    <s v="Punt sense tensió"/>
    <s v="NO"/>
    <s v="NO"/>
    <m/>
    <m/>
    <s v="NO"/>
    <m/>
    <m/>
    <s v="CORRECTE"/>
    <m/>
    <s v="SI"/>
    <s v="AMB INCIDÈNCIES"/>
    <s v="Sense protegir"/>
    <s v="VALL D'HEBRON PS,185-201 Dp. Germans d'Esvalls"/>
    <s v="MU Marquesina Super/Pal-Li CON MUPI"/>
    <n v="58791"/>
    <s v="7-Horta-Guinardó"/>
    <n v="41.437209000000003"/>
    <n v="2.14974"/>
    <s v="N/A"/>
  </r>
  <r>
    <x v="858"/>
    <d v="2024-08-04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AMB INCIDÈNCIES"/>
    <s v="Separat 1 m de la marquesina, amb escocell pel mig"/>
    <s v="NO"/>
    <m/>
    <m/>
    <s v="CORRECTE"/>
    <m/>
    <s v="SI"/>
    <s v="AMB INCIDÈNCIES"/>
    <s v="Sense protegir"/>
    <s v="VALL D'HEBRON PS, 202 Pare Mariana-Juan de Mena"/>
    <s v="MU Marquesina Foster CON MUPI"/>
    <n v="58792"/>
    <s v="7-Horta-Guinardó"/>
    <n v="41.431327000000003"/>
    <n v="2.145724"/>
    <n v="64266"/>
  </r>
  <r>
    <x v="859"/>
    <d v="2024-08-03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SI"/>
    <s v="CORRECTE"/>
    <s v="AMB INCIDÈNCIES"/>
    <s v="Les lluminàries no funcionen"/>
    <s v="CORRECTE"/>
    <m/>
    <s v="SI"/>
    <s v="CORRECTE"/>
    <m/>
    <s v="NO"/>
    <s v="SI"/>
    <s v="CORRECTE"/>
    <m/>
    <s v="NO"/>
    <m/>
    <m/>
    <s v="CORRECTE"/>
    <m/>
    <s v="SI"/>
    <s v="CORRECTE"/>
    <m/>
    <s v="VALL D'HEBRON PS, 235 Ant. Logroño"/>
    <s v="MU Marquesina Super/Pal-Li CON MUPI"/>
    <n v="58794"/>
    <s v="7-Horta-Guinardó"/>
    <n v="41.439743"/>
    <n v="2.1583929999999998"/>
    <s v="N/A"/>
  </r>
  <r>
    <x v="860"/>
    <d v="2024-08-04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s v="Punt sense tensió"/>
    <s v="CORRECTE"/>
    <m/>
    <s v="SI"/>
    <s v="N/A"/>
    <s v="Punt sense tensió"/>
    <s v="NO"/>
    <s v="SI"/>
    <s v="CORRECTE"/>
    <m/>
    <s v="NO"/>
    <m/>
    <m/>
    <s v="CORRECTE"/>
    <m/>
    <s v="SI"/>
    <s v="CORRECTE"/>
    <m/>
    <s v="VALL D'HEBRON PS, 274-278 Estatut Cataluña-Canigó"/>
    <s v="MU Marquesina Super/Pal-Li CON MUPI"/>
    <n v="58798"/>
    <s v="7-Horta-Guinardó"/>
    <n v="41.43797"/>
    <n v="2.1530800000000001"/>
    <n v="67337"/>
  </r>
  <r>
    <x v="861"/>
    <d v="2024-08-04T00:00:00"/>
    <s v="Visual"/>
    <s v="CORRECTE"/>
    <s v="EXISTEIX"/>
    <x v="0"/>
    <x v="0"/>
    <s v="NO"/>
    <x v="0"/>
    <m/>
    <s v="SI"/>
    <x v="3"/>
    <x v="0"/>
    <s v="Punt sense tensió"/>
    <x v="0"/>
    <m/>
    <x v="0"/>
    <m/>
    <x v="0"/>
    <s v="CORRECTE"/>
    <m/>
    <s v="NO"/>
    <m/>
    <s v="N/A"/>
    <s v="Punt sense tensió"/>
    <s v="CORRECTE"/>
    <m/>
    <s v="SI"/>
    <s v="N/A"/>
    <s v="Punt sense tensió"/>
    <s v="NO"/>
    <s v="SI"/>
    <s v="CORRECTE"/>
    <m/>
    <s v="NO"/>
    <m/>
    <m/>
    <s v="CORRECTE"/>
    <m/>
    <s v="NO"/>
    <m/>
    <m/>
    <s v="VALL D'HEBRON PS, 362 Esq. Escala Deí"/>
    <s v="MU Marquesina Super/Pal-Li CON MUPI"/>
    <n v="58800"/>
    <s v="7-Horta-Guinardó"/>
    <n v="41.439092000000002"/>
    <n v="2.1577359999999999"/>
    <s v="N/A"/>
  </r>
  <r>
    <x v="862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s v="No funciona"/>
    <s v="SI"/>
    <s v="SI"/>
    <s v="CORRECTE"/>
    <m/>
    <s v="NO"/>
    <m/>
    <m/>
    <s v="CORRECTE"/>
    <m/>
    <s v="SI"/>
    <s v="AMB INCIDÈNCIES"/>
    <s v="Sense protegir"/>
    <s v="VALL D'HEBRON PS, 37 Carretera de sant Cugat"/>
    <s v="MU Marquesina Super/Pal-Li CON MUPI"/>
    <n v="58801"/>
    <s v="6-Gràcia"/>
    <n v="41.418647"/>
    <n v="2.1390660000000001"/>
    <s v="N/A"/>
  </r>
  <r>
    <x v="863"/>
    <d v="2024-08-04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2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NO"/>
    <m/>
    <m/>
    <s v="VALL D'HEBRON PS,171-181 Desp.Av. d'Arturo Mundet"/>
    <s v="MU Marquesina Super/Pal-Li CON MUPI"/>
    <n v="58804"/>
    <s v="7-Horta-Guinardó"/>
    <n v="41.435166000000002"/>
    <n v="2.1471619999999998"/>
    <s v="N/A"/>
  </r>
  <r>
    <x v="864"/>
    <d v="2024-08-04T00:00:00"/>
    <s v="Visual"/>
    <s v="CORRECTE"/>
    <s v="EXISTEIX"/>
    <x v="4"/>
    <x v="0"/>
    <s v="SI"/>
    <x v="2"/>
    <s v="Tira superior no funciona"/>
    <s v="SI"/>
    <x v="1"/>
    <x v="1"/>
    <m/>
    <x v="0"/>
    <m/>
    <x v="1"/>
    <m/>
    <x v="2"/>
    <s v="CORRECTE"/>
    <m/>
    <s v="NO"/>
    <m/>
    <s v="N/A"/>
    <m/>
    <s v="CORRECTE"/>
    <m/>
    <s v="NO"/>
    <m/>
    <m/>
    <s v="SI"/>
    <s v="SI"/>
    <s v="AMB INCIDÈNCIES"/>
    <s v="No arriba a la paret"/>
    <s v="NO"/>
    <m/>
    <m/>
    <s v="CORRECTE"/>
    <m/>
    <s v="NO"/>
    <m/>
    <m/>
    <s v="VALL D'HEBRON PS,135-141 Ant. Horaci"/>
    <s v="MU Marquesina Foster CON MUPI"/>
    <n v="58805"/>
    <s v="7-Horta-Guinardó"/>
    <n v="41.430680000000002"/>
    <n v="2.14472"/>
    <n v="64358"/>
  </r>
  <r>
    <x v="865"/>
    <d v="2024-08-0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Sense protegir"/>
    <s v="VALLBONA AV,FTE. 35 Ant. Av. Escolapi Cancer"/>
    <s v="MU Marquesina Pal-Li CON MUPI"/>
    <n v="58806"/>
    <s v="8-Nou Barris"/>
    <n v="41.458404000000002"/>
    <n v="2.1840890000000002"/>
    <s v="N/A"/>
  </r>
  <r>
    <x v="866"/>
    <d v="2024-08-25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SI"/>
    <s v="AMB INCIDÈNCIES"/>
    <s v="Desnivell"/>
    <s v="VALLDAURA PS,131 Desp. C/ de la Guinaueta"/>
    <s v="MU Marquesina Foster CON MUPI"/>
    <n v="58808"/>
    <s v="8-Nou Barris"/>
    <n v="41.439450999999998"/>
    <n v="2.1654070000000001"/>
    <n v="64273"/>
  </r>
  <r>
    <x v="867"/>
    <d v="2024-08-25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CORRECTE"/>
    <s v="Lluminàries foses"/>
    <s v="CORRECTE"/>
    <m/>
    <s v="NO"/>
    <m/>
    <m/>
    <s v="SI"/>
    <s v="SI"/>
    <s v="CORRECTE"/>
    <m/>
    <s v="NO"/>
    <m/>
    <m/>
    <s v="CORRECTE"/>
    <m/>
    <s v="NO"/>
    <m/>
    <m/>
    <s v="VALLDAURA PS,148 Ant. Pº Fabra i Puig"/>
    <s v="MU Marquesina Foster CON MUPI"/>
    <n v="58809"/>
    <s v="8-Nou Barris"/>
    <n v="41.439208999999998"/>
    <n v="2.1657389999999999"/>
    <n v="64219"/>
  </r>
  <r>
    <x v="868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VALLDAURA PS,157 Isard-Gasela"/>
    <s v="MU Marquesina Super/Pal-Li CON MUPI"/>
    <n v="58810"/>
    <s v="8-Nou Barris"/>
    <n v="41.439025999999998"/>
    <n v="2.1697730000000002"/>
    <n v="68337"/>
  </r>
  <r>
    <x v="869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VALLDAURA PS,177 Plz. Llucmajor-Esquirol volador"/>
    <s v="MU Marquesina Super/Pal-Li CON MUPI"/>
    <n v="58811"/>
    <s v="8-Nou Barris"/>
    <n v="41.438639999999999"/>
    <n v="2.1735150000000001"/>
    <n v="64215"/>
  </r>
  <r>
    <x v="870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VALLDAURA PS,186 Marne-Alsàcia"/>
    <s v="MU Marquesina Super/Pal-Li CON MUPI"/>
    <n v="58812"/>
    <s v="8-Nou Barris"/>
    <n v="41.438808000000002"/>
    <n v="2.1699359999999999"/>
    <n v="68234"/>
  </r>
  <r>
    <x v="871"/>
    <d v="2024-08-13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VALLDAURA PS,220 Ant. Plz. Llucmajor"/>
    <s v="MU Marquesina Super/Pal-Li CON MUPI"/>
    <n v="58813"/>
    <s v="8-Nou Barris"/>
    <n v="41.438402000000004"/>
    <n v="2.1738029999999999"/>
    <n v="64287"/>
  </r>
  <r>
    <x v="872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VALLDAURA PS,258 Desp. l'Escultor Ordónez"/>
    <s v="MU Marquesina Super/Pal-Li CON MUPI"/>
    <n v="58814"/>
    <s v="8-Nou Barris"/>
    <n v="41.438890999999998"/>
    <n v="2.1792799999999999"/>
    <n v="64290"/>
  </r>
  <r>
    <x v="873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VERDUM PS,18 Jardins d'Alfabia"/>
    <s v="MU Marquesina Super/Pal-Li CON MUPI"/>
    <n v="58819"/>
    <s v="8-Nou Barris"/>
    <n v="41.436897000000002"/>
    <n v="2.1734119999999999"/>
    <n v="64284"/>
  </r>
  <r>
    <x v="874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ZONA FRANCA PS,2-12 Motores- Cisell"/>
    <s v="MU Marquesina Super/Pal-Li CON MUPI"/>
    <n v="58824"/>
    <s v="3-Sants-Montjuïc"/>
    <n v="41.351779999999998"/>
    <n v="2.1453120000000001"/>
    <n v="65880"/>
  </r>
  <r>
    <x v="875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SI"/>
    <s v="NO"/>
    <m/>
    <m/>
    <s v="NO"/>
    <m/>
    <m/>
    <s v="CORRECTE"/>
    <m/>
    <s v="SI"/>
    <s v="CORRECTE"/>
    <m/>
    <s v="ZONA FRANCA PS.156-160 Alts Forns-Fundició"/>
    <s v="MU Marquesina Super/Pal-Li CON MUPI"/>
    <n v="58825"/>
    <s v="3-Sants-Montjuïc"/>
    <n v="41.359583999999998"/>
    <n v="2.1396350000000002"/>
    <n v="64223"/>
  </r>
  <r>
    <x v="876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s v="Lluminàries foses"/>
    <s v="CORRECTE"/>
    <m/>
    <s v="SI"/>
    <s v="AMB INCIDÈNCIES"/>
    <s v="No funciona"/>
    <s v="SI"/>
    <s v="SI"/>
    <s v="CORRECTE"/>
    <m/>
    <s v="NO"/>
    <m/>
    <m/>
    <s v="CORRECTE"/>
    <m/>
    <s v="NO"/>
    <m/>
    <m/>
    <s v="ZONA FRANCA PS,173 Desp. Foneria"/>
    <s v="MU Marquesina Super/Pal-Li CON MUPI"/>
    <n v="58826"/>
    <s v="3-Sants-Montjuïc"/>
    <n v="41.359848"/>
    <n v="2.1390440000000002"/>
    <n v="64141"/>
  </r>
  <r>
    <x v="877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ZONA FRANCA PS,216 Fundición-Mineria"/>
    <s v="MU Marquesina Super/Pal-Li CON MUPI"/>
    <n v="58827"/>
    <s v="3-Sants-Montjuïc"/>
    <n v="41.362318999999999"/>
    <n v="2.1376189999999999"/>
    <n v="64300"/>
  </r>
  <r>
    <x v="878"/>
    <d v="2024-08-21T00:00:00"/>
    <s v="Visual"/>
    <s v="CORRECTE"/>
    <s v="NO EXISTEIX"/>
    <x v="12"/>
    <x v="2"/>
    <s v="NO"/>
    <x v="0"/>
    <m/>
    <s v="SI"/>
    <x v="1"/>
    <x v="0"/>
    <s v="Previsió canvi d’il·luminària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ZONA FRANCA PS,11-25 Ulldecona-Motores"/>
    <s v="MU Marquesina Super/Pal-Li CON MUPI"/>
    <n v="58829"/>
    <s v="3-Sants-Montjuïc"/>
    <n v="41.351484531719997"/>
    <n v="2.145142039565"/>
    <s v="N/A"/>
  </r>
  <r>
    <x v="879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SI"/>
    <s v="CORRECTE"/>
    <s v="AMB INCIDÈNCIES"/>
    <s v="No funciona"/>
    <s v="NO"/>
    <m/>
    <s v="NO"/>
    <m/>
    <m/>
    <s v="SI"/>
    <s v="SI"/>
    <s v="CORRECTE"/>
    <m/>
    <s v="NO"/>
    <m/>
    <m/>
    <s v="CORRECTE"/>
    <m/>
    <s v="NO"/>
    <m/>
    <m/>
    <s v="ZONA FRANCA PS,56 Cisell-Sant Eloi"/>
    <s v="MU Marquesina Super/Pal-Li CON MUPI"/>
    <n v="58832"/>
    <s v="3-Sants-Montjuïc"/>
    <n v="41.354714000000001"/>
    <n v="2.143227"/>
    <n v="64388"/>
  </r>
  <r>
    <x v="880"/>
    <d v="2024-08-21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0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ZONA FRANCA PS,57 Cisell-Sant Eloi"/>
    <s v="MU Marquesina Pal-Li CON MUPI"/>
    <n v="58833"/>
    <s v="3-Sants-Montjuïc"/>
    <n v="41.355400074419997"/>
    <n v="2.1422580383760002"/>
    <s v="N/A"/>
  </r>
  <r>
    <x v="881"/>
    <d v="2024-08-21T00:00:00"/>
    <s v="Visual"/>
    <s v="CORRECTE"/>
    <s v="NO EXISTEIX"/>
    <x v="1"/>
    <x v="0"/>
    <s v="SI"/>
    <x v="1"/>
    <m/>
    <s v="SI"/>
    <x v="1"/>
    <x v="0"/>
    <s v="Dificultats d’obertures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CALVELL PS,19-21 Ant. Rambla Poble Nou"/>
    <s v="MU Marquesina Super/Pal-Li CON MUPI"/>
    <n v="58835"/>
    <s v="10-Sant Martí"/>
    <n v="41.397462680819999"/>
    <n v="2.2065747521499999"/>
    <s v="N/A"/>
  </r>
  <r>
    <x v="882"/>
    <d v="2024-08-08T00:00:00"/>
    <s v="Visual"/>
    <s v="CORRECTE"/>
    <s v="EXISTEIX"/>
    <x v="0"/>
    <x v="0"/>
    <s v="NO"/>
    <x v="0"/>
    <m/>
    <s v="SI"/>
    <x v="1"/>
    <x v="0"/>
    <s v="Punt sense tensió"/>
    <x v="0"/>
    <m/>
    <x v="1"/>
    <m/>
    <x v="1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PASEO DE GRACIA,96 Provença- Rosselló"/>
    <s v="MU Marquesina Foster CON MUPI"/>
    <n v="58837"/>
    <s v="2-L'Eixample"/>
    <n v="41.39528"/>
    <n v="2.161241"/>
    <s v="N/A"/>
  </r>
  <r>
    <x v="883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JOAN BORBO PS,47 Ant. Pepe Rubianes"/>
    <s v="MU Marquesina Super/Pal-Li CON MUPI"/>
    <n v="58839"/>
    <s v="1.1.-Ciutat Vella-Port"/>
    <n v="41.377622000000002"/>
    <n v="2.1883979999999998"/>
    <n v="64320"/>
  </r>
  <r>
    <x v="884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MARITIMO PS,5-9 Ant. Pepe Rubianes"/>
    <s v="MU Marquesina Super/Pal-Li CON MUPI"/>
    <n v="58841"/>
    <s v="1-Ciutat Vella"/>
    <n v="41.379174999999996"/>
    <n v="2.1921309999999998"/>
    <s v="N/A"/>
  </r>
  <r>
    <x v="885"/>
    <d v="2024-08-21T00:00:00"/>
    <s v="Visual"/>
    <s v="CORRECTE"/>
    <s v="NO EXISTEIX"/>
    <x v="0"/>
    <x v="0"/>
    <s v="NO"/>
    <x v="0"/>
    <m/>
    <s v="SI"/>
    <x v="1"/>
    <x v="0"/>
    <s v="Punt sense tensió"/>
    <x v="0"/>
    <m/>
    <x v="2"/>
    <m/>
    <x v="1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SI"/>
    <s v="CORRECTE"/>
    <m/>
    <s v="ZONA FRANCA PS,156 Desp. Alts Forns"/>
    <s v="MU Marquesina Super/Pal-Li SIN MUPI"/>
    <n v="58844"/>
    <m/>
    <n v="41.359505375860003"/>
    <n v="2.1396828783830002"/>
    <s v="N/A"/>
  </r>
  <r>
    <x v="886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TRENCAT"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ZONA FRANCA PS,64 Desp. Cisell"/>
    <s v="MU Marquesina Super/Pal-Li CON MUPI"/>
    <n v="58846"/>
    <s v="3-Sants-Montjuïc"/>
    <n v="41.354765"/>
    <n v="2.1431819999999999"/>
    <s v="N/A"/>
  </r>
  <r>
    <x v="887"/>
    <d v="2024-08-04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AMB INCIDÈNCIES"/>
    <s v="No funciona"/>
    <s v="CORRECTE"/>
    <m/>
    <s v="NO"/>
    <m/>
    <m/>
    <s v="SI"/>
    <s v="SI"/>
    <s v="AMB INCIDÈNCIES"/>
    <s v="Incomplet"/>
    <s v="NO"/>
    <m/>
    <m/>
    <s v="CORRECTE"/>
    <m/>
    <s v="NO"/>
    <m/>
    <m/>
    <s v="SANT GERVASI PS,41-47 PL.John F. Kennedy,"/>
    <s v="MU Marquesina Foster CON MUPI"/>
    <n v="58848"/>
    <s v="5-Sarrià-Sant Gervasi"/>
    <n v="41.410104184840002"/>
    <n v="2.137020714767"/>
    <s v="N/A"/>
  </r>
  <r>
    <x v="888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AMB INCIDÈNCIES"/>
    <s v="Sense protegir"/>
    <s v="VALL D'HEBRON PS, 96-118 Desp. Arenys"/>
    <s v="MU Marquesina Super/Pal-Li CON MUPI"/>
    <n v="58849"/>
    <s v="7-Horta-Guinardó"/>
    <n v="41.422334999999997"/>
    <n v="2.1412960000000001"/>
    <n v="64398"/>
  </r>
  <r>
    <x v="889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ZONA FRANCA PS,216 Después Foneria"/>
    <s v="MU Marquesina Super/Pal-Li CON MUPI"/>
    <n v="58850"/>
    <s v="3-Sants-Montjuïc"/>
    <n v="41.362239000000002"/>
    <n v="2.137699"/>
    <s v="N/A"/>
  </r>
  <r>
    <x v="890"/>
    <d v="2024-08-25T00:00:00"/>
    <s v="Visual"/>
    <s v="CORRECTE"/>
    <s v="EXISTEIX"/>
    <x v="2"/>
    <x v="0"/>
    <s v="NO"/>
    <x v="0"/>
    <m/>
    <s v="SI"/>
    <x v="1"/>
    <x v="0"/>
    <s v="Previsió canvi d’il·luminària"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NO"/>
    <m/>
    <m/>
    <s v="PUJADES,205"/>
    <s v="MU Marquesina Super/Pal-Li CON MUPI"/>
    <n v="58851"/>
    <s v="10-Sant Martí"/>
    <n v="41.403013799999997"/>
    <n v="2.2023598"/>
    <s v="N/A"/>
  </r>
  <r>
    <x v="891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PUJADES,347 Dp. Selva de Mar"/>
    <s v="MU Marquesina Super/Pal-Li CON MUPI"/>
    <n v="58852"/>
    <s v="10-Sant Martí"/>
    <n v="41.407812999999997"/>
    <n v="2.2087080000000001"/>
    <n v="64469"/>
  </r>
  <r>
    <x v="892"/>
    <d v="2024-08-05T00:00:00"/>
    <s v="Visual"/>
    <s v="CORRECTE"/>
    <s v="EXISTEIX"/>
    <x v="4"/>
    <x v="0"/>
    <s v="NO"/>
    <x v="0"/>
    <m/>
    <s v="SI"/>
    <x v="0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Sense protegir"/>
    <s v="ALFONSO COMIN PL,2 Republica Argentina"/>
    <s v="MU Marquesina Pal-Li CON MUPI"/>
    <n v="58853"/>
    <s v="6-Gràcia"/>
    <n v="41.414479999999998"/>
    <n v="2.1383200000000002"/>
    <s v="N/A"/>
  </r>
  <r>
    <x v="893"/>
    <d v="2024-08-0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ARTOS Pl,10 Bonaplata"/>
    <s v="MU Marquesina Pal-Li CON MUPI"/>
    <n v="58858"/>
    <s v="5-Sarrià-Sant Gervasi"/>
    <n v="41.395510000000002"/>
    <n v="2.1256400000000002"/>
    <s v="N/A"/>
  </r>
  <r>
    <x v="894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AUSIAS MARCH ,103 Sicilia-Napoles"/>
    <s v="MU Marquesina Pal-Li CON MUPI"/>
    <n v="58859"/>
    <s v="2-L'Eixample"/>
    <n v="41.395240000000001"/>
    <n v="2.18058"/>
    <s v="N/A"/>
  </r>
  <r>
    <x v="895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AMB INCIDÈNCIES"/>
    <s v="Apagada"/>
    <s v="SI"/>
    <s v="SI"/>
    <s v="AMB INCIDÈNCIES"/>
    <m/>
    <s v="NO"/>
    <m/>
    <m/>
    <s v="CORRECTE"/>
    <m/>
    <s v="NO"/>
    <m/>
    <m/>
    <s v="BONANOVA PL,6 Desp. Muntaner"/>
    <s v="MU Marquesina Super/Pal-Li CON MUPI"/>
    <n v="58860"/>
    <s v="5-Sarrià-Sant Gervasi"/>
    <n v="41.406599"/>
    <n v="2.133759"/>
    <n v="64395"/>
  </r>
  <r>
    <x v="896"/>
    <d v="2024-08-21T00:00:00"/>
    <s v="Visual"/>
    <s v="N/A"/>
    <s v="EXISTEIX"/>
    <x v="20"/>
    <x v="9"/>
    <s v="NO"/>
    <x v="0"/>
    <m/>
    <s v="SI"/>
    <x v="1"/>
    <x v="0"/>
    <s v="Punt sense tensió"/>
    <x v="0"/>
    <m/>
    <x v="0"/>
    <m/>
    <x v="3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TALUNYA PL,14 despres Fontanella 1ª"/>
    <s v="MU Marquesina Pal-Li CON MUPI"/>
    <n v="58862"/>
    <s v="2-L'Eixample"/>
    <n v="41.387238000000004"/>
    <n v="2.1709290000000001"/>
    <s v="N/A"/>
  </r>
  <r>
    <x v="897"/>
    <d v="2024-08-21T00:00:00"/>
    <s v="Visual"/>
    <s v="N/A"/>
    <s v="EXISTEIX"/>
    <x v="20"/>
    <x v="9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TALUNYA PL,14 despres Fontanella 2ª"/>
    <s v="MU Marquesina Pal-Li CON MUPI"/>
    <n v="58863"/>
    <s v="2-L'Eixample"/>
    <n v="41.387293"/>
    <n v="2.1708690000000002"/>
    <s v="N/A"/>
  </r>
  <r>
    <x v="898"/>
    <d v="2024-08-21T00:00:00"/>
    <s v="Visual"/>
    <s v="CORRECTE"/>
    <s v="EXISTEIX"/>
    <x v="4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TALUNYA PL,14 despres Fontanella"/>
    <s v="MU Marquesina Pal-Li CON MUPI"/>
    <n v="58864"/>
    <s v="2-L'Eixample"/>
    <n v="41.387335999999998"/>
    <n v="2.1710919999999998"/>
    <s v="N/A"/>
  </r>
  <r>
    <x v="899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CORRECTE"/>
    <m/>
    <s v="CORRECTE"/>
    <m/>
    <s v="SI"/>
    <s v="CORRECTE"/>
    <m/>
    <s v="SI"/>
    <s v="SI"/>
    <s v="AMB INCIDÈNCIES"/>
    <s v="No arriba a la paret"/>
    <s v="NO"/>
    <m/>
    <m/>
    <s v="CORRECTE"/>
    <m/>
    <s v="NO"/>
    <m/>
    <m/>
    <s v="PARE MANYANET/SANT SEBASTIA -Pl. Dr.Cararach Mauri"/>
    <s v="MU Marquesina Super/Pal-Li CON MUPI"/>
    <n v="68508"/>
    <s v="9-Sant Andreu"/>
    <n v="41.427660000000003"/>
    <n v="2.1913299999999998"/>
    <n v="68232"/>
  </r>
  <r>
    <x v="900"/>
    <d v="2024-08-08T00:00:00"/>
    <s v="Visual"/>
    <s v="CORRECTE"/>
    <s v="EXISTEIX"/>
    <x v="4"/>
    <x v="0"/>
    <s v="NO"/>
    <x v="0"/>
    <m/>
    <s v="SI"/>
    <x v="1"/>
    <x v="0"/>
    <s v="Punt sense tensió"/>
    <x v="0"/>
    <m/>
    <x v="1"/>
    <m/>
    <x v="2"/>
    <s v="CORRECTE"/>
    <m/>
    <s v="NO"/>
    <m/>
    <s v="N/A"/>
    <m/>
    <s v="CORRECTE"/>
    <m/>
    <s v="NO"/>
    <m/>
    <m/>
    <s v="SI"/>
    <s v="NO"/>
    <m/>
    <m/>
    <s v="NO"/>
    <m/>
    <m/>
    <s v="CORRECTE"/>
    <m/>
    <s v="NO"/>
    <m/>
    <m/>
    <s v="ESPANYA PL,2 Reina Mª Cristina-Av. Paralel"/>
    <s v="MU Marquesina Foster CON MUPI"/>
    <n v="58878"/>
    <s v="3-Sants-Montjuïc"/>
    <n v="41.374741"/>
    <n v="2.1498970000000002"/>
    <s v="N/A"/>
  </r>
  <r>
    <x v="901"/>
    <d v="2024-08-08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2"/>
    <s v="CORRECTE"/>
    <m/>
    <s v="NO"/>
    <m/>
    <s v="N/A"/>
    <m/>
    <s v="CORRECTE"/>
    <m/>
    <s v="NO"/>
    <m/>
    <m/>
    <s v="NO"/>
    <s v="NO"/>
    <m/>
    <m/>
    <s v="NO"/>
    <m/>
    <m/>
    <s v="CORRECTE"/>
    <m/>
    <s v="NO"/>
    <m/>
    <m/>
    <s v="ESPANYA PL,3 Gran Via - Av. Reina Maria Cristina"/>
    <s v="MU Marquesina Foster CON MUPI"/>
    <n v="58879"/>
    <s v="3-Sants-Montjuïc"/>
    <n v="41.374479999999998"/>
    <n v="2.1490900000000002"/>
    <s v="N/A"/>
  </r>
  <r>
    <x v="902"/>
    <d v="2024-08-08T00:00:00"/>
    <s v="Visual"/>
    <s v="CORRECTE"/>
    <s v="EXISTEIX"/>
    <x v="4"/>
    <x v="0"/>
    <s v="NO"/>
    <x v="0"/>
    <m/>
    <s v="SI"/>
    <x v="1"/>
    <x v="1"/>
    <m/>
    <x v="0"/>
    <m/>
    <x v="1"/>
    <m/>
    <x v="0"/>
    <s v="CORRECTE"/>
    <m/>
    <s v="NO"/>
    <m/>
    <s v="N/A"/>
    <m/>
    <s v="CORRECTE"/>
    <m/>
    <s v="NO"/>
    <m/>
    <m/>
    <s v="SI"/>
    <s v="NO"/>
    <m/>
    <m/>
    <s v="NO"/>
    <m/>
    <m/>
    <s v="CORRECTE"/>
    <m/>
    <s v="NO"/>
    <m/>
    <m/>
    <s v="ESPANYA PL,5-7 Altura con Creu Coberta"/>
    <s v="MU Marquesina Foster CON MUPI"/>
    <n v="58882"/>
    <s v="3-Sants-Montjuïc"/>
    <n v="41.375109999999999"/>
    <n v="2.1485300000000001"/>
    <s v="N/A"/>
  </r>
  <r>
    <x v="903"/>
    <d v="2024-08-06T00:00:00"/>
    <s v="Visual"/>
    <s v="CORRECTE"/>
    <s v="NO EXISTEIX"/>
    <x v="1"/>
    <x v="0"/>
    <s v="NO"/>
    <x v="0"/>
    <m/>
    <s v="SI"/>
    <x v="1"/>
    <x v="1"/>
    <m/>
    <x v="1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FRANCESC MACIA PL,7 Josep Tarradellas"/>
    <s v="MU Marquesina Pal-Li CON MUPI"/>
    <n v="58886"/>
    <s v="4-Les Corts"/>
    <n v="41.392229999999998"/>
    <n v="2.1443500000000002"/>
    <s v="N/A"/>
  </r>
  <r>
    <x v="904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KARL MARX PL, Mont.Ral - Pº Valldaura"/>
    <s v="MU Marquesina Pal-Li CON MUPI"/>
    <n v="58892"/>
    <s v="7-Horta-Guinardó"/>
    <n v="41.439399999999999"/>
    <n v="2.16249"/>
    <n v="64438"/>
  </r>
  <r>
    <x v="905"/>
    <d v="2024-08-03T00:00:00"/>
    <s v="Visual"/>
    <s v="CORRECTE"/>
    <s v="EXISTEIX"/>
    <x v="4"/>
    <x v="0"/>
    <s v="NO"/>
    <x v="0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KARL MARX PL, Esq. Pº. Valldaura"/>
    <s v="MU Marquesina Pal-Li CON MUPI"/>
    <n v="58893"/>
    <s v="8-Nou Barris"/>
    <n v="41.439689999999999"/>
    <n v="2.1631999999999998"/>
    <s v="N/A"/>
  </r>
  <r>
    <x v="906"/>
    <d v="2024-08-03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NO"/>
    <m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KARL MARX PL, Desp. Guineueta Vella"/>
    <s v="MU Marquesina Super/Pal-Li CON MUPI"/>
    <n v="58894"/>
    <s v="7-Horta-Guinardó"/>
    <n v="41.440697999999998"/>
    <n v="2.161724"/>
    <s v="N/A"/>
  </r>
  <r>
    <x v="907"/>
    <d v="2024-08-04T00:00:00"/>
    <s v="Visual"/>
    <s v="CORRECTE"/>
    <s v="EXISTEIX"/>
    <x v="4"/>
    <x v="2"/>
    <s v="SI"/>
    <x v="1"/>
    <m/>
    <s v="SI"/>
    <x v="1"/>
    <x v="0"/>
    <s v="Previsió canvi d’il·luminària"/>
    <x v="0"/>
    <m/>
    <x v="0"/>
    <m/>
    <x v="1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NO"/>
    <m/>
    <m/>
    <s v="LESSEPS PL,3 Esq. Riera de Cassoles"/>
    <s v="MU Marquesina Super/Pal-Li CON MUPI"/>
    <n v="58899"/>
    <s v="6-Gràcia"/>
    <n v="41.406184000000003"/>
    <n v="2.1500720000000002"/>
    <n v="64351"/>
  </r>
  <r>
    <x v="908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MARAGALL Pl,23 Tolosa-Pge Artemis"/>
    <s v="MU Marquesina Pal-Li CON MUPI"/>
    <n v="58900"/>
    <s v="10-Sant Martí"/>
    <n v="41.419818999999997"/>
    <n v="2.181413"/>
    <s v="N/A"/>
  </r>
  <r>
    <x v="909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AMB INCIDÈNCIES"/>
    <s v="Lluminàries foses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MIGUEL CASABLANCAS JOANI PL,30 Arquimedes-Bartrina"/>
    <s v="MU Marquesina Super/Pal-Li CON MUPI"/>
    <n v="58901"/>
    <s v="9-Sant Andreu"/>
    <n v="41.439711000000003"/>
    <n v="2.1864319999999999"/>
    <s v="N/A"/>
  </r>
  <r>
    <x v="910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NO"/>
    <s v="SI"/>
    <s v="AMB INCIDÈNCIES"/>
    <s v="Insuficient"/>
    <s v="NO"/>
    <m/>
    <m/>
    <s v="CORRECTE"/>
    <m/>
    <s v="NO"/>
    <m/>
    <m/>
    <s v="NEPTUNO PL, Museo Joan Miro Ant. Pº Santa Madrona"/>
    <s v="MU Marquesina Pal-Li CON MUPI"/>
    <n v="58906"/>
    <s v="3-Sants-Montjuïc"/>
    <n v="41.367877999999997"/>
    <n v="2.1596730000000002"/>
    <s v="N/A"/>
  </r>
  <r>
    <x v="911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NEPTUNO PL, Museo Joan Miro Desp. Pº Olimpico"/>
    <s v="MU Marquesina Pal-Li CON MUPI"/>
    <n v="58907"/>
    <s v="3-Sants-Montjuïc"/>
    <n v="41.367772000000002"/>
    <n v="2.1597729999999999"/>
    <s v="N/A"/>
  </r>
  <r>
    <x v="912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PALAU PL,16 Isabel II-Marques de Argentera"/>
    <s v="MU Marquesina Foster CON MUPI"/>
    <n v="67049"/>
    <s v="1-Ciutat Vella"/>
    <n v="41.382788727330002"/>
    <n v="2.1837838879009999"/>
    <s v="N/A"/>
  </r>
  <r>
    <x v="913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AMB INCIDÈNCIES"/>
    <s v="Insuficient"/>
    <s v="NO"/>
    <m/>
    <m/>
    <s v="AMB INCIDÈNCIES"/>
    <s v="Sot al costat d'encaminament"/>
    <s v="NO"/>
    <m/>
    <m/>
    <s v="PALAU PL,3 Marques Argentera-Isabel II"/>
    <s v="MU Marquesina Super/Pal-Li CON MUPI"/>
    <n v="58917"/>
    <s v="1-Ciutat Vella"/>
    <n v="41.382775000000002"/>
    <n v="2.1831399999999999"/>
    <s v="N/A"/>
  </r>
  <r>
    <x v="914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PAU VILA PL,13 Dr. Aiguader"/>
    <s v="MU Marquesina Pal-Li CON MUPI"/>
    <n v="58918"/>
    <s v="1-Ciutat Vella"/>
    <n v="41.382210000000001"/>
    <n v="2.1861600000000001"/>
    <s v="N/A"/>
  </r>
  <r>
    <x v="915"/>
    <d v="2024-08-05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PEDRALBES PL,18 Bisbe Catalá"/>
    <s v="MU Marquesina Super/Pal-Li CON MUPI"/>
    <n v="58919"/>
    <s v="4-Les Corts"/>
    <n v="41.395628000000002"/>
    <n v="2.1143480000000001"/>
    <s v="N/A"/>
  </r>
  <r>
    <x v="916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NO"/>
    <m/>
    <m/>
    <s v="PIUS XII PL,3 Diagonal av."/>
    <s v="MU Marquesina Super/Pal-Li CON MUPI"/>
    <n v="58922"/>
    <s v="4-Les Corts"/>
    <n v="41.386932000000002"/>
    <n v="2.122957"/>
    <n v="64233"/>
  </r>
  <r>
    <x v="917"/>
    <d v="2024-08-26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PIUS XII PL,4 Diagonal, Av."/>
    <s v="MU Marquesina Pal-Li CON MUPI"/>
    <n v="76052"/>
    <s v="4-Les Corts"/>
    <n v="41.387258000000003"/>
    <n v="2.1226609999999999"/>
    <s v="N/A"/>
  </r>
  <r>
    <x v="918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SANT JORDI PL, Estadio, av.2 desp PL.St.Jordi"/>
    <s v="MU Marquesina Pal-Li CON MUPI"/>
    <n v="58927"/>
    <s v="3-Sants-Montjuïc"/>
    <n v="41.366363999999997"/>
    <n v="2.144733"/>
    <s v="N/A"/>
  </r>
  <r>
    <x v="919"/>
    <d v="2024-08-21T00:00:00"/>
    <s v="Visual"/>
    <s v="N/A"/>
    <s v="NO EXISTEIX"/>
    <x v="1"/>
    <x v="4"/>
    <s v="SI"/>
    <x v="1"/>
    <m/>
    <s v="SI"/>
    <x v="1"/>
    <x v="1"/>
    <m/>
    <x v="0"/>
    <m/>
    <x v="1"/>
    <m/>
    <x v="0"/>
    <s v="CORRECTE"/>
    <m/>
    <s v="NO"/>
    <m/>
    <s v="AMB INCIDÈNCIES"/>
    <s v="No funciona"/>
    <s v="CORRECTE"/>
    <m/>
    <s v="NO"/>
    <m/>
    <m/>
    <s v="SI"/>
    <s v="NO"/>
    <m/>
    <m/>
    <s v="NO"/>
    <m/>
    <m/>
    <s v="CORRECTE"/>
    <m/>
    <s v="NO"/>
    <m/>
    <m/>
    <s v="SANT PERE RDA,19 -Roger de Lluria-Pau Claris"/>
    <s v="MU Marquesina Foster CON MUPI"/>
    <n v="58938"/>
    <s v="2-L'Eixample"/>
    <n v="41.389032999999998"/>
    <n v="2.1728000000000001"/>
    <n v="64339"/>
  </r>
  <r>
    <x v="920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CORRECTE"/>
    <m/>
    <s v="URQUINAONA PL,4 Roger de Lluria-Pau Claris"/>
    <s v="MU Marquesina Pal-Li CON MUPI"/>
    <n v="58939"/>
    <s v="2-L'Eixample"/>
    <n v="41.389349000000003"/>
    <n v="2.1728519999999998"/>
    <s v="N/A"/>
  </r>
  <r>
    <x v="921"/>
    <d v="2024-08-26T00:00:00"/>
    <s v="Visual"/>
    <s v="N/A"/>
    <s v="NO EXISTEIX"/>
    <x v="3"/>
    <x v="0"/>
    <s v="NO"/>
    <x v="0"/>
    <m/>
    <s v="NO"/>
    <x v="2"/>
    <x v="2"/>
    <s v="Marquesina senzilla sense instal·lació elèctrica; no necessita mesurament de terra."/>
    <x v="2"/>
    <m/>
    <x v="2"/>
    <m/>
    <x v="0"/>
    <s v="CORRECTE"/>
    <m/>
    <s v="NO"/>
    <m/>
    <s v="NO"/>
    <m/>
    <s v="NO"/>
    <m/>
    <s v="NO"/>
    <m/>
    <m/>
    <s v="NO"/>
    <s v="SI"/>
    <s v="CORRECTE"/>
    <m/>
    <s v="NO"/>
    <m/>
    <m/>
    <s v="CORRECTE"/>
    <m/>
    <s v="NO"/>
    <m/>
    <m/>
    <s v="PINS DE VALLVIDRIERA PL,1 Esq. Cami Vell Sta Creu"/>
    <s v="MU Marquesina Super/Pal-Li SIN MUPI"/>
    <n v="71890"/>
    <s v="5-Sarrià-Sant Gervasi"/>
    <n v="41.409039999999997"/>
    <n v="2.1015899999999998"/>
    <s v="N/A"/>
  </r>
  <r>
    <x v="922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s v="Apagada"/>
    <s v="SI"/>
    <s v="SI"/>
    <s v="AMB INCIDÈNCIES"/>
    <s v="No arriba a la paret"/>
    <s v="NO"/>
    <m/>
    <m/>
    <s v="CORRECTE"/>
    <m/>
    <s v="NO"/>
    <m/>
    <m/>
    <s v="LESSEPS PL, Riera de Cassoles,57-desp Gral Mitre"/>
    <s v="MU Marquesina Super/Pal-Li CON MUPI"/>
    <n v="58946"/>
    <s v="5-Sarrià-Sant Gervasi"/>
    <n v="41.406143"/>
    <n v="2.1498189999999999"/>
    <n v="64248"/>
  </r>
  <r>
    <x v="923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NEN DE LA RUTLLA,1 Inters M.D.Montserrat-Garrofers"/>
    <s v="MU Marquesina Super/Pal-Li CON MUPI"/>
    <n v="58947"/>
    <s v="7-Horta-Guinardó"/>
    <n v="41.418602"/>
    <n v="2.1719490000000001"/>
    <n v="64221"/>
  </r>
  <r>
    <x v="924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N/A"/>
    <m/>
    <s v="AMB INCIDÈNCIES"/>
    <m/>
    <s v="SI"/>
    <s v="AMB INCIDÈNCIES"/>
    <m/>
    <s v="SI"/>
    <s v="NO"/>
    <m/>
    <m/>
    <s v="NO"/>
    <m/>
    <m/>
    <s v="CORRECTE"/>
    <m/>
    <s v="NO"/>
    <m/>
    <m/>
    <s v="REINA MARIA CRISTINA PL, Diagonal, Av. fte CI"/>
    <s v="MU Marquesina Super/Pal-Li CON MUPI"/>
    <n v="58948"/>
    <s v="4-Les Corts"/>
    <n v="41.388463999999999"/>
    <n v="2.1273949999999999"/>
    <n v="64183"/>
  </r>
  <r>
    <x v="925"/>
    <d v="2024-08-06T00:00:00"/>
    <s v="Visual"/>
    <s v="CORRECTE"/>
    <s v="NO EXISTEIX"/>
    <x v="6"/>
    <x v="0"/>
    <s v="NO"/>
    <x v="0"/>
    <m/>
    <s v="NO"/>
    <x v="2"/>
    <x v="2"/>
    <s v="No es pot accedir a l'element amb les eines proporcionades."/>
    <x v="2"/>
    <m/>
    <x v="2"/>
    <m/>
    <x v="2"/>
    <s v="CORRECTE"/>
    <m/>
    <s v="SI"/>
    <s v="CORRECTE"/>
    <s v="N/A"/>
    <s v="Punt sense tensió"/>
    <s v="CORRECTE"/>
    <m/>
    <s v="SI"/>
    <s v="AMB INCIDÈNCIES"/>
    <m/>
    <s v="SI"/>
    <s v="NO"/>
    <m/>
    <m/>
    <s v="NO"/>
    <m/>
    <m/>
    <s v="CORRECTE"/>
    <m/>
    <s v="NO"/>
    <m/>
    <m/>
    <s v="REINA MARIA CRISTINA PL, Diagonal, Av."/>
    <s v="MU Marquesina Super/Pal-Li SIN MUPI"/>
    <n v="58949"/>
    <m/>
    <n v="41.388495606089997"/>
    <n v="2.1274852778579998"/>
    <s v="N/A"/>
  </r>
  <r>
    <x v="926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AMB INCIDÈNCIES"/>
    <s v="Esglaó en mal estat"/>
    <s v="NO"/>
    <m/>
    <m/>
    <s v="RADI, Nº6 Gran Via Hospitalet- Ctra. Prat"/>
    <s v="MU Marquesina Super/Pal-Li CON MUPI"/>
    <n v="58951"/>
    <s v="3-Sants-Montjuïc"/>
    <n v="41.362934199999998"/>
    <n v="2.1347661000000002"/>
    <s v="N/A"/>
  </r>
  <r>
    <x v="927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CARMELO RBLA,2 Desp. Dante Alighieri"/>
    <s v="MU Marquesina Super/Pal-Li CON MUPI"/>
    <n v="58953"/>
    <s v="7-Horta-Guinardó"/>
    <n v="41.427250000000001"/>
    <n v="2.1572"/>
    <n v="67329"/>
  </r>
  <r>
    <x v="928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RAVAL RBLA,7 antes Hospital"/>
    <s v="MU Marquesina Super/Pal-Li CON MUPI"/>
    <n v="58955"/>
    <s v="1-Ciutat Vella"/>
    <n v="41.379475900000003"/>
    <n v="2.1688383999999998"/>
    <s v="N/A"/>
  </r>
  <r>
    <x v="929"/>
    <d v="2024-08-21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RAMON TRIAS FARGAS,21 Ant. Doctor Trueta"/>
    <s v="MU Marquesina Super/Pal-Li CON MUPI"/>
    <n v="58957"/>
    <s v="10-Sant Martí"/>
    <n v="41.390141999999997"/>
    <n v="2.1907649999999999"/>
    <n v="64471"/>
  </r>
  <r>
    <x v="930"/>
    <d v="2024-08-03T00:00:00"/>
    <s v="Visual"/>
    <s v="CORRECTE"/>
    <s v="EXISTEIX"/>
    <x v="0"/>
    <x v="0"/>
    <s v="NO"/>
    <x v="0"/>
    <m/>
    <s v="SI"/>
    <x v="1"/>
    <x v="0"/>
    <s v="Punt sense tensió"/>
    <x v="0"/>
    <m/>
    <x v="3"/>
    <s v="Xapa trencada"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RASOS DE PEGUERA AV,186 Ant. Les Agudes"/>
    <s v="MU Marquesina Pal-Li CON MUPI"/>
    <n v="58958"/>
    <s v="8-Nou Barris"/>
    <n v="41.459947"/>
    <n v="2.1725539999999999"/>
    <s v="N/A"/>
  </r>
  <r>
    <x v="931"/>
    <d v="2024-08-2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CARMELO RBLA,30 Granollers-Llobregos"/>
    <s v="MU Marquesina Super/Pal-Li CON MUPI"/>
    <n v="58960"/>
    <s v="7-Horta-Guinardó"/>
    <n v="41.425809999999998"/>
    <n v="2.1575000000000002"/>
    <n v="64282"/>
  </r>
  <r>
    <x v="932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AMB INCIDÈNCIES"/>
    <s v="Pintat"/>
    <s v="NO"/>
    <m/>
    <m/>
    <s v="SI"/>
    <s v="NO"/>
    <m/>
    <m/>
    <s v="NO"/>
    <m/>
    <m/>
    <s v="CORRECTE"/>
    <m/>
    <s v="SI"/>
    <s v="AMB INCIDÈNCIES"/>
    <s v="Desnivell"/>
    <s v="GUIPUSCOA,155 Ant. Ca N'Oliva"/>
    <s v="MU Marquesina Pal-Li CON MUPI"/>
    <n v="58966"/>
    <s v="10-Sant Martí"/>
    <n v="41.423470000000002"/>
    <n v="2.2062200000000001"/>
    <s v="N/A"/>
  </r>
  <r>
    <x v="933"/>
    <d v="2024-08-25T00:00:00"/>
    <s v="Visual"/>
    <s v="CORRECTE"/>
    <s v="EXISTEIX"/>
    <x v="10"/>
    <x v="0"/>
    <s v="NO"/>
    <x v="0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GUIPUSCOA,162 Ca N'Oliva-Pl. Fernando de los Rios"/>
    <s v="MU Marquesina Pal-Li CON MUPI"/>
    <n v="58967"/>
    <s v="10-Sant Martí"/>
    <n v="41.423375"/>
    <n v="2.2067420000000002"/>
    <s v="N/A"/>
  </r>
  <r>
    <x v="934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GUIPUSCOA,68 Julián Besteiro-Selva de Mar"/>
    <s v="MU Marquesina Super/Pal-Li CON MUPI"/>
    <n v="77890"/>
    <s v="10-Sant Martí"/>
    <n v="41.387258000000003"/>
    <n v="2.1226609999999999"/>
    <s v="N/A"/>
  </r>
  <r>
    <x v="935"/>
    <d v="2024-08-25T00:00:00"/>
    <s v="Visual"/>
    <s v="CORRECTE"/>
    <s v="EXISTEIX"/>
    <x v="2"/>
    <x v="1"/>
    <s v="NO"/>
    <x v="0"/>
    <m/>
    <s v="SI"/>
    <x v="1"/>
    <x v="0"/>
    <s v="Previsió canvi d’il·luminària"/>
    <x v="1"/>
    <s v="Dificultats de tancament"/>
    <x v="0"/>
    <m/>
    <x v="1"/>
    <s v="CORRECTE"/>
    <m/>
    <s v="NO"/>
    <m/>
    <s v="NO"/>
    <m/>
    <s v="CORRECTE"/>
    <m/>
    <s v="NO"/>
    <m/>
    <m/>
    <s v="SI"/>
    <s v="SI"/>
    <s v="AMB INCIDÈNCIES"/>
    <s v="No arriba a la paret"/>
    <s v="NO"/>
    <m/>
    <m/>
    <s v="CORRECTE"/>
    <m/>
    <s v="SI"/>
    <s v="AMB INCIDÈNCIES"/>
    <s v="Incomplet"/>
    <s v="GUIPUSCOA,88 Trabajo-Agricultura"/>
    <s v="MU Marquesina Pal-Li CON MUPI"/>
    <n v="58971"/>
    <s v="10-Sant Martí"/>
    <n v="41.418149999999997"/>
    <n v="2.1998000000000002"/>
    <s v="N/A"/>
  </r>
  <r>
    <x v="936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PRIM RBLA,18 Llull-Mestre Alfons"/>
    <s v="MU Marquesina Pal-Li CON MUPI"/>
    <n v="58980"/>
    <s v="10-Sant Martí"/>
    <n v="41.413072999999997"/>
    <n v="2.2173980000000002"/>
    <s v="N/A"/>
  </r>
  <r>
    <x v="937"/>
    <d v="2024-08-25T00:00:00"/>
    <s v="Visual"/>
    <s v="CORRECTE"/>
    <s v="EXISTEIX"/>
    <x v="4"/>
    <x v="0"/>
    <s v="NO"/>
    <x v="0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PRIM RBLA,55 Venezuela-Pallars"/>
    <s v="MU Marquesina Pal-Li CON MUPI"/>
    <n v="58984"/>
    <s v="10-Sant Martí"/>
    <n v="41.414319999999996"/>
    <n v="2.2149100000000002"/>
    <s v="N/A"/>
  </r>
  <r>
    <x v="938"/>
    <d v="2024-08-2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PRIM RBLA,76 Xavier Noguer-Ferrer Bassa"/>
    <s v="MU Marquesina Super/Pal-Li CON MUPI"/>
    <n v="58985"/>
    <s v="10-Sant Martí"/>
    <n v="41.415050000000001"/>
    <n v="2.2147199999999998"/>
    <s v="N/A"/>
  </r>
  <r>
    <x v="939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3"/>
    <s v="CORRECTE"/>
    <m/>
    <s v="NO"/>
    <m/>
    <s v="AMB INCIDÈNCIES"/>
    <s v="No funciona"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PRIM RBLA,167 antes. Rbla. Guipuscoa"/>
    <s v="MU Marquesina Super/Pal-Li CON MUPI"/>
    <n v="66376"/>
    <s v="10-Sant Martí"/>
    <n v="41.422394954760001"/>
    <n v="2.2042561177539999"/>
    <s v="N/A"/>
  </r>
  <r>
    <x v="940"/>
    <d v="2024-08-25T00:00:00"/>
    <s v="Visual"/>
    <s v="N/A"/>
    <s v="NO EXISTEIX"/>
    <x v="11"/>
    <x v="3"/>
    <s v="SI"/>
    <x v="1"/>
    <m/>
    <s v="SI"/>
    <x v="1"/>
    <x v="1"/>
    <m/>
    <x v="1"/>
    <s v="No es pot accedir a l'element amb les eines proporcionades."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GUIPUSCOA,103 Puigcerdà- Cantabria"/>
    <s v="Marquesina Super Pali/mupi digital 1cara"/>
    <n v="79272"/>
    <s v="10-Sant Martí"/>
    <n v="41.420050000000003"/>
    <n v="2.2018200000000001"/>
    <s v="N/A"/>
  </r>
  <r>
    <x v="941"/>
    <d v="2024-08-05T00:00:00"/>
    <s v="Visual"/>
    <s v="CORRECTE"/>
    <s v="EXISTEIX"/>
    <x v="7"/>
    <x v="2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RONDA DE DALT antes Major Can Caralleu en rotonda"/>
    <s v="MU Marquesina Super/Pal-Li CON MUPI"/>
    <n v="76040"/>
    <s v="5-Sarrià-Sant Gervasi"/>
    <n v="41.401449999999997"/>
    <n v="2.1142699999999999"/>
    <s v="N/A"/>
  </r>
  <r>
    <x v="942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GENERAL MITRE RDA,16 Desp. Prat de la Riba"/>
    <s v="MU Marquesina Foster CON MUPI"/>
    <n v="58997"/>
    <s v="5-Sarrià-Sant Gervasi"/>
    <n v="41.393030000000003"/>
    <n v="2.1311100000000001"/>
    <n v="64316"/>
  </r>
  <r>
    <x v="943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GENERAL MITRE RDA,43 Angel Guimera-Doctor Roux"/>
    <s v="MU Marquesina Super/Pal-Li CON MUPI"/>
    <n v="58999"/>
    <s v="5-Sarrià-Sant Gervasi"/>
    <n v="41.394829999999999"/>
    <n v="2.1334300000000002"/>
    <n v="64459"/>
  </r>
  <r>
    <x v="944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NO"/>
    <m/>
    <m/>
    <s v="GENERAL MITRE RDA,44 Ant. Dr. Fleming"/>
    <s v="MU Marquesina Super/Pal-Li CON MUPI"/>
    <n v="59000"/>
    <s v="5-Sarrià-Sant Gervasi"/>
    <n v="41.395000000000003"/>
    <n v="2.1338499999999998"/>
    <n v="64456"/>
  </r>
  <r>
    <x v="945"/>
    <d v="2024-08-0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NO"/>
    <m/>
    <s v="AMB INCIDÈNCIES"/>
    <s v="Lluminàries pintades"/>
    <s v="CORRECTE"/>
    <m/>
    <s v="SI"/>
    <s v="AMB INCIDÈNCIES"/>
    <s v="No funciona"/>
    <s v="SI"/>
    <s v="SI"/>
    <s v="CORRECTE"/>
    <m/>
    <s v="NO"/>
    <m/>
    <m/>
    <s v="CORRECTE"/>
    <m/>
    <s v="NO"/>
    <m/>
    <m/>
    <s v="GENERAL MITRE RDA,82 Ant. C/ de Ganduxer"/>
    <s v="MU Marquesina Super/Pal-Li CON MUPI"/>
    <n v="59003"/>
    <s v="5-Sarrià-Sant Gervasi"/>
    <n v="41.39884"/>
    <n v="2.1338699999999999"/>
    <n v="64457"/>
  </r>
  <r>
    <x v="946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3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GUINEUETA VELLA RDA,5 Ant. Plz. Karl Marx"/>
    <s v="MU Marquesina Pal-Li CON MUPI"/>
    <n v="59010"/>
    <s v="7-Horta-Guinardó"/>
    <n v="41.441569999999999"/>
    <n v="2.1617899999999999"/>
    <s v="N/A"/>
  </r>
  <r>
    <x v="947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SANT PERE RDA,15 Pau Claris-Pº de Gracia"/>
    <s v="MU Marquesina Pal-Li CON MUPI"/>
    <n v="59015"/>
    <s v="2-L'Eixample"/>
    <n v="41.388683"/>
    <n v="2.1717170000000001"/>
    <s v="N/A"/>
  </r>
  <r>
    <x v="948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m/>
    <s v="CORRECTE"/>
    <m/>
    <s v="NO"/>
    <m/>
    <m/>
    <s v="SI"/>
    <s v="NO"/>
    <m/>
    <m/>
    <s v="NO"/>
    <m/>
    <m/>
    <s v="CORRECTE"/>
    <m/>
    <s v="SI"/>
    <s v="AMB INCIDÈNCIES"/>
    <s v="Desnivell"/>
    <s v="SANT PERE RDA,21 Bruc-Roger de Llura"/>
    <s v="MU Marquesina Pal-Li CON MUPI"/>
    <n v="59016"/>
    <s v="2-L'Eixample"/>
    <n v="41.389597000000002"/>
    <n v="2.1742050000000002"/>
    <s v="N/A"/>
  </r>
  <r>
    <x v="949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m/>
    <s v="CORRECTE"/>
    <m/>
    <s v="NO"/>
    <m/>
    <m/>
    <s v="SI"/>
    <s v="NO"/>
    <m/>
    <m/>
    <s v="NO"/>
    <m/>
    <m/>
    <s v="CORRECTE"/>
    <m/>
    <s v="SI"/>
    <s v="AMB INCIDÈNCIES"/>
    <s v="Desnivell"/>
    <s v="SANT PERE RDA,25 Bruc-Roger de Lluria"/>
    <s v="MU Marquesina Pal-Li CON MUPI"/>
    <n v="59017"/>
    <s v="2-L'Eixample"/>
    <n v="41.389676999999999"/>
    <n v="2.1744379999999999"/>
    <s v="N/A"/>
  </r>
  <r>
    <x v="950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SANT PERE RDA,5 Pau Claris-Pº de Gracia"/>
    <s v="MU Marquesina Pal-Li CON MUPI"/>
    <n v="59021"/>
    <s v="2-L'Eixample"/>
    <n v="41.388407000000001"/>
    <n v="2.1709580000000002"/>
    <s v="N/A"/>
  </r>
  <r>
    <x v="951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3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SANT PERE RDA,11 Pau Claris-Pº de Gracia"/>
    <s v="MU Marquesina Pal-Li CON MUPI"/>
    <n v="59022"/>
    <s v="2-L'Eixample"/>
    <n v="41.388568999999997"/>
    <n v="2.1714159999999998"/>
    <s v="N/A"/>
  </r>
  <r>
    <x v="952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GENERAL MITRE RDA,103 Ant. Torres i Pujalt"/>
    <s v="MU Marquesina Super/Pal-Li CON MUPI"/>
    <n v="59025"/>
    <s v="5-Sarrià-Sant Gervasi"/>
    <n v="41.400629109999997"/>
    <n v="2.1354002040000002"/>
    <n v="64242"/>
  </r>
  <r>
    <x v="953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s v="Parpelleig"/>
    <s v="SI"/>
    <s v="SI"/>
    <s v="CORRECTE"/>
    <m/>
    <s v="NO"/>
    <m/>
    <m/>
    <s v="CORRECTE"/>
    <m/>
    <s v="NO"/>
    <m/>
    <m/>
    <s v="GENERAL MITRE RDA,99 Desp. Ganduxer"/>
    <s v="MU Marquesina Super/Pal-Li CON MUPI"/>
    <n v="59026"/>
    <s v="5-Sarrià-Sant Gervasi"/>
    <n v="41.39884"/>
    <n v="2.13347"/>
    <n v="64458"/>
  </r>
  <r>
    <x v="954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NO"/>
    <m/>
    <m/>
    <s v="GENERAL MITRE RDA,134 (Muntaner-Atenes)"/>
    <s v="MU Marquesina Super/Pal-Li CON MUPI"/>
    <n v="59027"/>
    <s v="5-Sarrià-Sant Gervasi"/>
    <n v="41.40301004845"/>
    <n v="2.1383104378210001"/>
    <s v="N/A"/>
  </r>
  <r>
    <x v="955"/>
    <d v="2024-08-04T00:00:00"/>
    <s v="Visual"/>
    <s v="CORRECTE"/>
    <s v="EXISTEIX"/>
    <x v="4"/>
    <x v="0"/>
    <s v="SI"/>
    <x v="1"/>
    <m/>
    <s v="SI"/>
    <x v="1"/>
    <x v="0"/>
    <s v="Punt sense tensió"/>
    <x v="0"/>
    <m/>
    <x v="0"/>
    <m/>
    <x v="1"/>
    <s v="CORRECTE"/>
    <m/>
    <s v="SI"/>
    <s v="TRENCAT"/>
    <s v="AMB INCIDÈNCIES"/>
    <s v="No funciona"/>
    <s v="CORRECTE"/>
    <m/>
    <s v="SI"/>
    <s v="AMB INCIDÈNCIES"/>
    <s v="Apagada"/>
    <s v="SI"/>
    <s v="SI"/>
    <s v="CORRECTE"/>
    <m/>
    <s v="NO"/>
    <m/>
    <m/>
    <s v="CORRECTE"/>
    <m/>
    <s v="NO"/>
    <m/>
    <m/>
    <s v="GENERAL MITRE RDA,179 Esq. Balmes"/>
    <s v="MU Marquesina Super/Pal-Li CON MUPI"/>
    <n v="59028"/>
    <s v="5-Sarrià-Sant Gervasi"/>
    <n v="41.404679999999999"/>
    <n v="2.1410900000000002"/>
    <n v="64313"/>
  </r>
  <r>
    <x v="956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GENERAL MITRE RDA,108 Vico - Prats de Molló"/>
    <s v="MU Marquesina Super/Pal-Li CON MUPI"/>
    <n v="59029"/>
    <s v="5-Sarrià-Sant Gervasi"/>
    <n v="41.40117"/>
    <n v="2.1362999999999999"/>
    <n v="64314"/>
  </r>
  <r>
    <x v="957"/>
    <d v="2024-08-04T00:00:00"/>
    <s v="Visual"/>
    <s v="CORRECTE"/>
    <s v="EXISTEIX"/>
    <x v="4"/>
    <x v="0"/>
    <s v="SI"/>
    <x v="2"/>
    <s v="Leds apagats"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GENERAL MITRE RDA,216 Ant. Berna"/>
    <s v="MU Marquesina Super/Pal-Li CON MUPI"/>
    <n v="59030"/>
    <s v="5-Sarrià-Sant Gervasi"/>
    <n v="41.405650999999999"/>
    <n v="2.146604"/>
    <n v="64353"/>
  </r>
  <r>
    <x v="958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CORRECTE"/>
    <m/>
    <s v="SI"/>
    <s v="SI"/>
    <s v="CORRECTE"/>
    <m/>
    <s v="NO"/>
    <m/>
    <m/>
    <s v="CORRECTE"/>
    <m/>
    <s v="NO"/>
    <m/>
    <m/>
    <s v="GENERAL MITRE RDA,237 Berna - Padua"/>
    <s v="MU Marquesina Super/Pal-Li CON MUPI"/>
    <n v="59031"/>
    <s v="5-Sarrià-Sant Gervasi"/>
    <n v="41.405819999999999"/>
    <n v="2.1461700000000001"/>
    <n v="64434"/>
  </r>
  <r>
    <x v="959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SANT ANTONI RDA,70 Valldoncella-Torres Amat"/>
    <s v="MU Marquesina Super/Pal-Li CON MUPI"/>
    <n v="59032"/>
    <s v="1-Ciutat Vella"/>
    <n v="41.382973999999997"/>
    <n v="2.163761"/>
    <n v="64265"/>
  </r>
  <r>
    <x v="960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CORRECTE"/>
    <m/>
    <s v="SI"/>
    <s v="NO"/>
    <m/>
    <m/>
    <s v="NO"/>
    <m/>
    <m/>
    <s v="CORRECTE"/>
    <m/>
    <s v="SI"/>
    <s v="CORRECTE"/>
    <m/>
    <s v="SANT PAU RDA FTE 17 San Pau-Les Flors"/>
    <s v="MU Marquesina Super/Pal-Li CON MUPI"/>
    <n v="59033"/>
    <s v="2-L'Eixample"/>
    <n v="41.376173999999999"/>
    <n v="2.1665830000000001"/>
    <n v="64330"/>
  </r>
  <r>
    <x v="961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REPUBLICA ARGENTINA AV,155 Desp. Claudi Sabadell"/>
    <s v="MU Marquesina Super/Pal-Li CON MUPI"/>
    <n v="59034"/>
    <s v="5-Sarrià-Sant Gervasi"/>
    <n v="41.411361999999997"/>
    <n v="2.1439430000000002"/>
    <n v="64134"/>
  </r>
  <r>
    <x v="962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CORRECTE"/>
    <s v="Lluminàries foses"/>
    <s v="CORRECTE"/>
    <m/>
    <s v="SI"/>
    <s v="CORRECTE"/>
    <m/>
    <s v="SI"/>
    <s v="NO"/>
    <m/>
    <m/>
    <s v="NO"/>
    <m/>
    <m/>
    <s v="CORRECTE"/>
    <m/>
    <s v="NO"/>
    <m/>
    <m/>
    <s v="RIO DE JANEIRO AV,95 Desp. Orgullos"/>
    <s v="MU Marquesina Super/Pal-Li CON MUPI"/>
    <n v="59039"/>
    <s v="8-Nou Barris"/>
    <n v="41.440117000000001"/>
    <n v="2.1825260000000002"/>
    <s v="N/A"/>
  </r>
  <r>
    <x v="963"/>
    <d v="2024-08-21T00:00:00"/>
    <s v="Visual"/>
    <s v="CORRECTE"/>
    <s v="NO EXISTEIX"/>
    <x v="1"/>
    <x v="0"/>
    <s v="SI"/>
    <x v="1"/>
    <m/>
    <s v="SI"/>
    <x v="1"/>
    <x v="1"/>
    <m/>
    <x v="1"/>
    <m/>
    <x v="0"/>
    <m/>
    <x v="1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SI"/>
    <s v="CORRECTE"/>
    <m/>
    <s v="ROGER DE LLURIA,12 Ausias Marc-Casp"/>
    <s v="MU Marquesina Foster CON MUPI"/>
    <n v="59041"/>
    <s v="2-L'Eixample"/>
    <n v="41.390183"/>
    <n v="2.1728719999999999"/>
    <n v="64180"/>
  </r>
  <r>
    <x v="964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CORRECTE"/>
    <m/>
    <s v="ROGER DE LLURIA 96"/>
    <s v="MU Marquesina Foster CON MUPI"/>
    <n v="59042"/>
    <s v="2-L'Eixample"/>
    <n v="41.395572999999999"/>
    <n v="2.1657389999999999"/>
    <n v="64297"/>
  </r>
  <r>
    <x v="965"/>
    <d v="2024-08-21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UNIVERSITAT RDA,37 Rbla. de Catalunya - Balmes"/>
    <s v="MU Marquesina Super/Pal-Li CON MUPI"/>
    <n v="69868"/>
    <s v="2-L'Eixample"/>
    <n v="41.387245"/>
    <n v="2.1678540000000002"/>
    <s v="N/A"/>
  </r>
  <r>
    <x v="966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CORRECTE"/>
    <m/>
    <s v="GENERAL MITRE RDA,11 Mena Casas- Sant Joan Bosco"/>
    <s v="MU Marquesina Foster CON MUPI"/>
    <n v="59052"/>
    <s v="5-Sarrià-Sant Gervasi"/>
    <n v="41.393259999999998"/>
    <n v="2.13137"/>
    <n v="64231"/>
  </r>
  <r>
    <x v="967"/>
    <d v="2024-08-04T00:00:00"/>
    <s v="Visual"/>
    <s v="CORRECTE"/>
    <s v="EXISTEIX"/>
    <x v="4"/>
    <x v="2"/>
    <s v="SI"/>
    <x v="1"/>
    <m/>
    <s v="SI"/>
    <x v="1"/>
    <x v="0"/>
    <s v="Previsió canvi d’il·luminària"/>
    <x v="0"/>
    <m/>
    <x v="0"/>
    <m/>
    <x v="1"/>
    <s v="CORRECTE"/>
    <m/>
    <s v="SI"/>
    <s v="CORRECTE"/>
    <s v="AMB INCIDÈNCIES"/>
    <s v="No funciona"/>
    <s v="CORRECTE"/>
    <m/>
    <s v="SI"/>
    <s v="AMB INCIDÈNCIES"/>
    <s v="Apagada"/>
    <s v="SI"/>
    <s v="SI"/>
    <s v="CORRECTE"/>
    <m/>
    <s v="NO"/>
    <m/>
    <m/>
    <s v="CORRECTE"/>
    <m/>
    <s v="SI"/>
    <s v="AMB INCIDÈNCIES"/>
    <s v="Desnivell"/>
    <s v="GENERAL MITRE RDA,162 Ant. Balmes"/>
    <s v="MU Marquesina Super/Pal-Li CON MUPI"/>
    <n v="59053"/>
    <s v="5-Sarrià-Sant Gervasi"/>
    <n v="41.404139999999998"/>
    <n v="2.1405799999999999"/>
    <n v="64443"/>
  </r>
  <r>
    <x v="968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GENERAL MITRE RDA,135- (Muntaner-Camp)"/>
    <s v="MU Marquesina Super/Pal-Li CON MUPI"/>
    <n v="59054"/>
    <s v="5-Sarrià-Sant Gervasi"/>
    <n v="41.40264447074"/>
    <n v="2.137575953442"/>
    <s v="N/A"/>
  </r>
  <r>
    <x v="969"/>
    <d v="2024-08-15T00:00:00"/>
    <s v="Visual"/>
    <s v="CORRECTE"/>
    <s v="NO EXISTEIX"/>
    <x v="1"/>
    <x v="0"/>
    <s v="SI"/>
    <x v="1"/>
    <m/>
    <s v="SI"/>
    <x v="1"/>
    <x v="0"/>
    <s v="Dificultats d’obertures"/>
    <x v="1"/>
    <m/>
    <x v="0"/>
    <m/>
    <x v="1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GUINARDO RDA,52 Padilla-Lepanto"/>
    <s v="MU Marquesina Super/Pal-Li CON MUPI"/>
    <n v="59056"/>
    <s v="7-Horta-Guinardó"/>
    <n v="41.412080000000003"/>
    <n v="2.1672899999999999"/>
    <n v="64490"/>
  </r>
  <r>
    <x v="970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AMB INCIDÈNCIES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GUINARDO RDA, Ant. Abd el Kader- ALFONS X"/>
    <s v="MU Marquesina Super/Pal-Li CON MUPI"/>
    <n v="59059"/>
    <s v="7-Horta-Guinardó"/>
    <n v="41.412239999999997"/>
    <n v="2.1663600000000001"/>
    <n v="64491"/>
  </r>
  <r>
    <x v="971"/>
    <d v="2024-08-2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GUINEUETA VELLA RDA,44 J.R.Jiménez-Ig. Agustí"/>
    <s v="MU Marquesina Super/Pal-Li CON MUPI"/>
    <n v="59060"/>
    <s v="8-Nou Barris"/>
    <n v="41.444339999999997"/>
    <n v="2.16527"/>
    <s v="N/A"/>
  </r>
  <r>
    <x v="972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SANT PERE RDA,3 Pau Claris-Pº de Gracia"/>
    <s v="MU Marquesina Super/Pal-Li CON MUPI"/>
    <n v="59062"/>
    <s v="2-L'Eixample"/>
    <n v="41.388297000000001"/>
    <n v="2.1706590000000001"/>
    <s v="N/A"/>
  </r>
  <r>
    <x v="973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SANT PAU RDA,6 Les Flors"/>
    <s v="MU Marquesina Pal-Li CON MUPI"/>
    <n v="59064"/>
    <s v="1-Ciutat Vella"/>
    <n v="41.375461000000001"/>
    <n v="2.1675070000000001"/>
    <s v="N/A"/>
  </r>
  <r>
    <x v="974"/>
    <d v="2024-08-21T00:00:00"/>
    <s v="Visual"/>
    <s v="CORRECTE"/>
    <s v="NO EXISTEIX"/>
    <x v="1"/>
    <x v="0"/>
    <s v="SI"/>
    <x v="1"/>
    <m/>
    <s v="SI"/>
    <x v="1"/>
    <x v="1"/>
    <m/>
    <x v="1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SANT PERE RDA,33 Girona-Bruc"/>
    <s v="MU Marquesina Super/Pal-Li CON MUPI"/>
    <n v="59067"/>
    <s v="2-L'Eixample"/>
    <n v="41.390219999999999"/>
    <n v="2.17591"/>
    <s v="N/A"/>
  </r>
  <r>
    <x v="975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NO"/>
    <s v="SI"/>
    <s v="CORRECTE"/>
    <m/>
    <s v="NO"/>
    <m/>
    <m/>
    <s v="CORRECTE"/>
    <m/>
    <s v="SI"/>
    <s v="AMB INCIDÈNCIES"/>
    <s v="Incomplet"/>
    <s v="SANT PERE RDA,51 Ant. Bailen"/>
    <s v="MU Marquesina Super/Pal-Li CON MUPI"/>
    <n v="59068"/>
    <s v="2-L'Eixample"/>
    <n v="41.391258000000001"/>
    <n v="2.1787589999999999"/>
    <n v="64155"/>
  </r>
  <r>
    <x v="976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SANT PAU RDA,10 Ant. C/ Les Flors"/>
    <s v="MU Marquesina Pal-Li CON MUPI"/>
    <n v="59069"/>
    <s v="1-Ciutat Vella"/>
    <n v="41.375678000000001"/>
    <n v="2.1672220000000002"/>
    <s v="N/A"/>
  </r>
  <r>
    <x v="977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Les lluminàries no funcionen"/>
    <s v="CORRECTE"/>
    <m/>
    <s v="SI"/>
    <s v="AMB INCIDÈNCIES"/>
    <s v="No funciona"/>
    <s v="SI"/>
    <s v="NO"/>
    <m/>
    <m/>
    <s v="NO"/>
    <m/>
    <m/>
    <s v="CORRECTE"/>
    <m/>
    <s v="NO"/>
    <m/>
    <m/>
    <s v="S'AGARÓ, Desp. Sa Tuna"/>
    <s v="MU Marquesina Super/Pal-Li CON MUPI"/>
    <n v="66455"/>
    <s v="8-Nou Barris"/>
    <n v="41.451405000000001"/>
    <n v="2.1879219999999999"/>
    <s v="N/A"/>
  </r>
  <r>
    <x v="978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SANT ANTONI Mª CLARET,243 Esq. C/. Del Guinardó"/>
    <s v="MU Marquesina Super/Pal-Li CON MUPI"/>
    <n v="59075"/>
    <s v="9-Sant Andreu"/>
    <n v="41.416826999999998"/>
    <n v="2.1817359999999999"/>
    <n v="67313"/>
  </r>
  <r>
    <x v="979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SANT ANTONI Mª CLARET,347 Felip II- Espronceda"/>
    <s v="MU Marquesina Super/Pal-Li CON MUPI"/>
    <n v="59076"/>
    <s v="9-Sant Andreu"/>
    <n v="41.420183999999999"/>
    <n v="2.186321"/>
    <s v="N/A"/>
  </r>
  <r>
    <x v="980"/>
    <d v="2024-08-15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NO"/>
    <s v="SI"/>
    <s v="CORRECTE"/>
    <m/>
    <s v="NO"/>
    <m/>
    <m/>
    <s v="CORRECTE"/>
    <m/>
    <s v="NO"/>
    <m/>
    <m/>
    <s v="SANT ANTONI Mª CLARET,97 Esq. C/. Marina"/>
    <s v="MU Marquesina Foster CON MUPI"/>
    <n v="59077"/>
    <s v="7-Horta-Guinardó"/>
    <n v="41.408343000000002"/>
    <n v="2.1704469999999998"/>
    <n v="64279"/>
  </r>
  <r>
    <x v="981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SANT ANTONI Mª CLARET,139 Cartagena-Castillejos"/>
    <s v="MU Marquesina Super/Pal-Li CON MUPI"/>
    <n v="59078"/>
    <s v="7-Horta-Guinardó"/>
    <n v="41.410648000000002"/>
    <n v="2.1734990000000001"/>
    <s v="N/A"/>
  </r>
  <r>
    <x v="982"/>
    <d v="2024-08-15T00:00:00"/>
    <s v="Visual"/>
    <s v="CORRECTE"/>
    <s v="EXISTEIX"/>
    <x v="4"/>
    <x v="0"/>
    <s v="SI"/>
    <x v="1"/>
    <m/>
    <s v="SI"/>
    <x v="0"/>
    <x v="1"/>
    <m/>
    <x v="0"/>
    <m/>
    <x v="0"/>
    <m/>
    <x v="2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SANT ANTONI Mª CLARET,57 Desp. Sardenya"/>
    <s v="MU Marquesina Super/Pal-Li CON MUPI"/>
    <n v="59079"/>
    <s v="6-Gràcia"/>
    <n v="41.406649999999999"/>
    <n v="2.1681919999999999"/>
    <n v="64509"/>
  </r>
  <r>
    <x v="983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CORRECTE"/>
    <m/>
    <s v="NO"/>
    <s v="SI"/>
    <s v="CORRECTE"/>
    <m/>
    <s v="NO"/>
    <m/>
    <m/>
    <s v="CORRECTE"/>
    <m/>
    <s v="SI"/>
    <s v="AMB INCIDÈNCIES"/>
    <s v="Desnivell"/>
    <s v="SANT ANTONI Mª CLARET,276 Desp. Sant Quintí"/>
    <s v="MU Marquesina Super/Pal-Li CON MUPI"/>
    <n v="59080"/>
    <s v="2-L'Eixample"/>
    <n v="41.413269999999997"/>
    <n v="2.1769699999999998"/>
    <n v="64181"/>
  </r>
  <r>
    <x v="984"/>
    <d v="2024-08-13T00:00:00"/>
    <s v="Visual"/>
    <s v="CORRECTE"/>
    <s v="EXISTEIX"/>
    <x v="4"/>
    <x v="0"/>
    <s v="NO"/>
    <x v="0"/>
    <m/>
    <s v="SI"/>
    <x v="1"/>
    <x v="1"/>
    <m/>
    <x v="0"/>
    <m/>
    <x v="1"/>
    <m/>
    <x v="1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NO"/>
    <m/>
    <m/>
    <s v="TETUAN PL,24 antes Diputació"/>
    <s v="MU Marquesina Foster/doble CON MUPI"/>
    <n v="59082"/>
    <s v="2-L'Eixample"/>
    <n v="41.395727999999998"/>
    <n v="2.174633"/>
    <s v="N/A"/>
  </r>
  <r>
    <x v="985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AMB INCIDÈNCIES"/>
    <m/>
    <s v="SI"/>
    <s v="SI"/>
    <s v="CORRECTE"/>
    <m/>
    <s v="NO"/>
    <m/>
    <m/>
    <s v="CORRECTE"/>
    <m/>
    <s v="NO"/>
    <m/>
    <m/>
    <s v="SARDENYA,43 Ant. Llull"/>
    <s v="MU Marquesina Super/Pal-Li CON MUPI"/>
    <n v="59085"/>
    <s v="10-Sant Martí"/>
    <n v="41.391823000000002"/>
    <n v="2.188571"/>
    <n v="64470"/>
  </r>
  <r>
    <x v="986"/>
    <d v="2024-08-2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Incomplet"/>
    <s v="SEGRE,103 Pl. Pere Falqués - Boriana"/>
    <s v="MU Marquesina Super/Pal-Li CON MUPI"/>
    <n v="59086"/>
    <s v="9-Sant Andreu"/>
    <n v="41.430883999999999"/>
    <n v="2.1948430000000001"/>
    <s v="N/A"/>
  </r>
  <r>
    <x v="987"/>
    <d v="2024-08-21T00:00:00"/>
    <s v="Visual"/>
    <s v="CORRECTE"/>
    <s v="EXISTEIX"/>
    <x v="4"/>
    <x v="0"/>
    <s v="NO"/>
    <x v="0"/>
    <m/>
    <s v="SI"/>
    <x v="1"/>
    <x v="1"/>
    <m/>
    <x v="0"/>
    <m/>
    <x v="1"/>
    <m/>
    <x v="2"/>
    <s v="CORRECTE"/>
    <m/>
    <s v="NO"/>
    <m/>
    <s v="N/A"/>
    <m/>
    <s v="NO"/>
    <m/>
    <s v="NO"/>
    <m/>
    <m/>
    <s v="SI"/>
    <s v="SI"/>
    <s v="CORRECTE"/>
    <m/>
    <s v="NO"/>
    <m/>
    <m/>
    <s v="CORRECTE"/>
    <m/>
    <s v="NO"/>
    <m/>
    <m/>
    <s v="SEPULVEDA,139 antes Urgell"/>
    <s v="MU Marquesina Foster CON MUPI"/>
    <n v="59088"/>
    <s v="2-L'Eixample"/>
    <n v="41.381735999999997"/>
    <n v="2.1604700000000001"/>
    <n v="64511"/>
  </r>
  <r>
    <x v="988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SEPULVEDA,53 Rocafort - Entença"/>
    <s v="MU Marquesina Super/Pal-Li CON MUPI"/>
    <n v="59089"/>
    <s v="2-L'Eixample"/>
    <n v="41.377408799999998"/>
    <n v="2.1547217999999999"/>
    <n v="64374"/>
  </r>
  <r>
    <x v="989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SEPULVEDA,79 Ant. Calabria"/>
    <s v="MU Marquesina Super/Pal-Li CON MUPI"/>
    <n v="59090"/>
    <s v="2-L'Eixample"/>
    <n v="41.379049999999999"/>
    <n v="2.1568740000000002"/>
    <n v="64512"/>
  </r>
  <r>
    <x v="990"/>
    <d v="2024-08-08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AMB INCIDÈNCIES"/>
    <s v="Incomplet"/>
    <s v="NO"/>
    <m/>
    <m/>
    <s v="CORRECTE"/>
    <m/>
    <s v="NO"/>
    <m/>
    <m/>
    <s v="TARRAGONA,157 Elisi-Sant Nicolau"/>
    <s v="MU Marquesina Pal-Li CON MUPI"/>
    <n v="59092"/>
    <s v="3-Sants-Montjuïc"/>
    <n v="41.378380999999997"/>
    <n v="2.1451950000000002"/>
    <s v="N/A"/>
  </r>
  <r>
    <x v="991"/>
    <d v="2024-08-1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TORRAS I BAGES PS,13-15 Santa Marta- Joan Torras"/>
    <s v="MU Marquesina Super/Pal-Li CON MUPI"/>
    <n v="59095"/>
    <s v="9-Sant Andreu"/>
    <n v="41.437016999999997"/>
    <n v="2.1911170000000002"/>
    <n v="64270"/>
  </r>
  <r>
    <x v="992"/>
    <d v="2024-08-21T00:00:00"/>
    <s v="Visual"/>
    <s v="CORRECTE"/>
    <s v="NO EXISTEIX"/>
    <x v="13"/>
    <x v="0"/>
    <s v="NO"/>
    <x v="0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TRAFALGAR,52-54 Ant. Mendez Núñez"/>
    <s v="MU Marquesina Super/Pal-Li CON MUPI"/>
    <n v="59098"/>
    <s v="1-Ciutat Vella"/>
    <n v="41.389673999999999"/>
    <n v="2.176939"/>
    <s v="N/A"/>
  </r>
  <r>
    <x v="993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TRAVESSERA DE LES CORTS 178 Dp.Gran Via Carles III"/>
    <s v="MU Marquesina Super/Pal-Li CON MUPI"/>
    <n v="59099"/>
    <s v="4-Les Corts"/>
    <n v="41.382638999999998"/>
    <n v="2.1287229999999999"/>
    <n v="64267"/>
  </r>
  <r>
    <x v="994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TRAVESSERA DE LES CORTS,146 Dp.Gran Via Carles III"/>
    <s v="MU Marquesina Super/Pal-Li CON MUPI"/>
    <n v="72052"/>
    <s v="4-Les Corts"/>
    <n v="41.381241000000003"/>
    <n v="2.1266530000000001"/>
    <s v="N/A"/>
  </r>
  <r>
    <x v="995"/>
    <d v="2024-08-05T00:00:00"/>
    <s v="Visual"/>
    <s v="CORRECTE"/>
    <s v="EXISTEIX"/>
    <x v="4"/>
    <x v="0"/>
    <s v="NO"/>
    <x v="0"/>
    <m/>
    <s v="SI"/>
    <x v="1"/>
    <x v="1"/>
    <m/>
    <x v="0"/>
    <m/>
    <x v="0"/>
    <m/>
    <x v="3"/>
    <s v="CORRECTE"/>
    <m/>
    <s v="NO"/>
    <m/>
    <s v="N/A"/>
    <m/>
    <s v="CORRECTE"/>
    <m/>
    <s v="SI"/>
    <s v="AMB INCIDÈNCIES"/>
    <m/>
    <s v="NO"/>
    <s v="NO"/>
    <m/>
    <m/>
    <s v="NO"/>
    <m/>
    <m/>
    <s v="CORRECTE"/>
    <m/>
    <s v="NO"/>
    <m/>
    <m/>
    <s v="TRAVESSERA DE LES CORTS,37 Ant. Pintor Tapiró"/>
    <s v="MU Marquesina Super/Pal-Li CON MUPI"/>
    <n v="59101"/>
    <s v="4-Les Corts"/>
    <n v="41.377093000000002"/>
    <n v="2.119834"/>
    <s v="N/A"/>
  </r>
  <r>
    <x v="996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VALENCIA, 118 Dp. Calabria"/>
    <s v="MU Marquesina Super/Pal-Li CON MUPI"/>
    <n v="67105"/>
    <s v="2-L'Eixample"/>
    <n v="41.383560000000003"/>
    <n v="2.151294"/>
    <n v="67276"/>
  </r>
  <r>
    <x v="997"/>
    <d v="2024-08-08T00:00:00"/>
    <s v="Visual"/>
    <s v="CORRECTE"/>
    <s v="EXISTEIX"/>
    <x v="4"/>
    <x v="0"/>
    <s v="SI"/>
    <x v="1"/>
    <m/>
    <s v="SI"/>
    <x v="1"/>
    <x v="1"/>
    <m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CORRECTE"/>
    <m/>
    <s v="VALENCIA,146 antes Villarroel"/>
    <s v="MU Marquesina Foster CON MUPI"/>
    <n v="59105"/>
    <s v="2-L'Eixample"/>
    <n v="41.386037999999999"/>
    <n v="2.1545619999999999"/>
    <n v="64160"/>
  </r>
  <r>
    <x v="998"/>
    <d v="2024-08-0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NO"/>
    <m/>
    <s v="AMB INCIDÈNCIES"/>
    <s v="No funciona"/>
    <s v="CORRECTE"/>
    <m/>
    <s v="SI"/>
    <s v="AMB INCIDÈNCIES"/>
    <m/>
    <s v="NO"/>
    <s v="SI"/>
    <s v="AMB INCIDÈNCIES"/>
    <s v="No arriba a la paret"/>
    <s v="NO"/>
    <m/>
    <m/>
    <s v="CORRECTE"/>
    <m/>
    <s v="SI"/>
    <s v="CORRECTE"/>
    <m/>
    <s v="VALL D'HEBRON PS, Ant. Jorda,desp.Entrada Hospital"/>
    <s v="MU Marquesina Super/Pal-Li CON MUPI"/>
    <n v="59106"/>
    <s v="7-Horta-Guinardó"/>
    <n v="41.426940000000002"/>
    <n v="2.1430099999999999"/>
    <n v="64136"/>
  </r>
  <r>
    <x v="999"/>
    <d v="2024-08-04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4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NO"/>
    <m/>
    <m/>
    <s v="VALL D'HEBRON PS,107 Desp.Arquitectura,ant. Hospit"/>
    <s v="MU Marquesina Super/Pal-Li CON MUPI"/>
    <n v="59107"/>
    <s v="7-Horta-Guinardó"/>
    <n v="41.427810000000001"/>
    <n v="2.1434120000000001"/>
    <s v="N/A"/>
  </r>
  <r>
    <x v="1000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NO"/>
    <m/>
    <s v="CORRECTE"/>
    <m/>
    <s v="SI"/>
    <s v="AMB INCIDÈNCIES"/>
    <m/>
    <s v="SI"/>
    <s v="NO"/>
    <m/>
    <m/>
    <s v="NO"/>
    <m/>
    <m/>
    <s v="CORRECTE"/>
    <m/>
    <s v="NO"/>
    <m/>
    <m/>
    <s v="VALLBONA AV,1 Dp. Sant Feliu de Codina"/>
    <s v="MU Marquesina Super/Pal-Li CON MUPI"/>
    <n v="71981"/>
    <s v="8-Nou Barris"/>
    <n v="41.46093707971"/>
    <n v="2.1806829330089998"/>
    <s v="N/A"/>
  </r>
  <r>
    <x v="1001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Sense protegir"/>
    <s v="VERGÓS,57 Ant. Rafael Batlle"/>
    <s v="MU Marquesina Pal-Li CON MUPI"/>
    <n v="59111"/>
    <s v="5-Sarrià-Sant Gervasi"/>
    <n v="41.396486000000003"/>
    <n v="2.1263030000000001"/>
    <s v="N/A"/>
  </r>
  <r>
    <x v="1002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AMB INCIDÈNCIES"/>
    <m/>
    <s v="SI"/>
    <s v="SI"/>
    <s v="CORRECTE"/>
    <m/>
    <s v="NO"/>
    <m/>
    <m/>
    <s v="CORRECTE"/>
    <m/>
    <s v="NO"/>
    <m/>
    <m/>
    <s v="VIA AUGUSTA,166 Tavern-Muntaner"/>
    <s v="MU Marquesina Super/Pal-Li CON MUPI"/>
    <n v="59118"/>
    <s v="5-Sarrià-Sant Gervasi"/>
    <n v="41.399219000000002"/>
    <n v="2.1435580000000001"/>
    <n v="64312"/>
  </r>
  <r>
    <x v="1003"/>
    <d v="2024-08-06T00:00:00"/>
    <s v="Visual"/>
    <s v="N/A"/>
    <s v="NO EXISTEIX"/>
    <x v="6"/>
    <x v="4"/>
    <s v="SI"/>
    <x v="1"/>
    <m/>
    <s v="SI"/>
    <x v="1"/>
    <x v="0"/>
    <s v="No es pot accedir a l'element amb les eines proporcionades."/>
    <x v="1"/>
    <s v="No es pot accedir a l'element amb les eines proporcionades."/>
    <x v="1"/>
    <m/>
    <x v="1"/>
    <s v="CORRECTE"/>
    <m/>
    <s v="SI"/>
    <s v="CORRECTE"/>
    <s v="N/A"/>
    <m/>
    <s v="CORRECTE"/>
    <m/>
    <s v="NO"/>
    <m/>
    <m/>
    <s v="SI"/>
    <s v="SI"/>
    <s v="CORRECTE"/>
    <m/>
    <s v="NO"/>
    <m/>
    <m/>
    <s v="CORRECTE"/>
    <m/>
    <s v="NO"/>
    <m/>
    <m/>
    <s v="VIA AUGUSTA,2 Seneca- Narcís Oller"/>
    <s v="MU Marquesina Foster CON MUPI"/>
    <n v="59123"/>
    <s v="6-Gràcia"/>
    <n v="41.396056999999999"/>
    <n v="2.1555740000000001"/>
    <n v="64404"/>
  </r>
  <r>
    <x v="1004"/>
    <d v="2024-08-05T00:00:00"/>
    <s v="Visual"/>
    <s v="CORRECTE"/>
    <s v="EXISTEIX"/>
    <x v="7"/>
    <x v="2"/>
    <s v="NO"/>
    <x v="0"/>
    <m/>
    <s v="SI"/>
    <x v="1"/>
    <x v="2"/>
    <s v="Sense cablejat d'escomessa"/>
    <x v="0"/>
    <m/>
    <x v="0"/>
    <m/>
    <x v="4"/>
    <s v="CORRECTE"/>
    <m/>
    <s v="NO"/>
    <m/>
    <s v="CORRECTE"/>
    <m/>
    <s v="CORRECTE"/>
    <m/>
    <s v="SI"/>
    <s v="CORRECTE"/>
    <m/>
    <s v="NO"/>
    <s v="NO"/>
    <m/>
    <m/>
    <s v="NO"/>
    <m/>
    <m/>
    <s v="CORRECTE"/>
    <m/>
    <s v="NO"/>
    <m/>
    <m/>
    <s v="VIA AUGUSTA,202 Ant.Calvet"/>
    <s v="MU Marquesina Super/Pal-Li CON MUPI"/>
    <n v="59124"/>
    <s v="5-Sarrià-Sant Gervasi"/>
    <n v="41.398082000000002"/>
    <n v="2.1408070000000001"/>
    <s v="N/A"/>
  </r>
  <r>
    <x v="1005"/>
    <d v="2024-08-05T00:00:00"/>
    <s v="Visual"/>
    <s v="CORRECTE"/>
    <s v="EXISTEIX"/>
    <x v="10"/>
    <x v="0"/>
    <s v="SI"/>
    <x v="1"/>
    <m/>
    <s v="SI"/>
    <x v="1"/>
    <x v="1"/>
    <m/>
    <x v="1"/>
    <s v="Dificultats de tancament"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NO"/>
    <m/>
    <m/>
    <s v="NO"/>
    <m/>
    <m/>
    <s v="CORRECTE"/>
    <m/>
    <s v="SI"/>
    <s v="AMB INCIDÈNCIES"/>
    <s v="Sense protegir"/>
    <s v="VIA AUGUSTA,203 Desp. Vallmajor"/>
    <s v="MU Marquesina Super/Pal-Li CON MUPI"/>
    <n v="59125"/>
    <s v="5-Sarrià-Sant Gervasi"/>
    <n v="41.397725999999999"/>
    <n v="2.1390899999999999"/>
    <s v="N/A"/>
  </r>
  <r>
    <x v="1006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VIA AUGUSTA,235 Desp. Ganduxer"/>
    <s v="MU Marquesina Super/Pal-Li CON MUPI"/>
    <n v="59127"/>
    <s v="5-Sarrià-Sant Gervasi"/>
    <n v="41.397708000000002"/>
    <n v="2.135831"/>
    <s v="N/A"/>
  </r>
  <r>
    <x v="1007"/>
    <d v="2024-08-05T00:00:00"/>
    <s v="Visual"/>
    <s v="CORRECTE"/>
    <s v="EXISTEIX"/>
    <x v="10"/>
    <x v="0"/>
    <s v="NO"/>
    <x v="0"/>
    <m/>
    <s v="SI"/>
    <x v="1"/>
    <x v="0"/>
    <s v="Punt sense tensió"/>
    <x v="1"/>
    <s v="Dificultats de tancament"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VIA AUGUSTA,246 antes C/ Vico"/>
    <s v="MU Marquesina Super/Pal-Li CON MUPI"/>
    <n v="59130"/>
    <s v="5-Sarrià-Sant Gervasi"/>
    <n v="41.397871000000002"/>
    <n v="2.1367090000000002"/>
    <s v="N/A"/>
  </r>
  <r>
    <x v="1008"/>
    <d v="2024-08-05T00:00:00"/>
    <s v="Visual"/>
    <s v="CORRECTE"/>
    <s v="EXISTEIX"/>
    <x v="7"/>
    <x v="2"/>
    <s v="NO"/>
    <x v="0"/>
    <m/>
    <s v="SI"/>
    <x v="1"/>
    <x v="0"/>
    <s v="Sense cablejat d'escomessa"/>
    <x v="1"/>
    <s v="Dificultats de tancament"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VIA AUGUSTA,251 Desp. General Mitre"/>
    <s v="MU Marquesina Super/Pal-Li CON MUPI"/>
    <n v="76034"/>
    <s v="5-Sarrià-Sant Gervasi"/>
    <n v="41.397696000000003"/>
    <n v="2.1336590000000002"/>
    <s v="N/A"/>
  </r>
  <r>
    <x v="1009"/>
    <d v="2024-08-0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VIA AUGUSTA,291 Desp. Vergós"/>
    <s v="MU Marquesina Pal-Li CON MUPI"/>
    <n v="59140"/>
    <s v="5-Sarrià-Sant Gervasi"/>
    <n v="41.397666999999998"/>
    <n v="2.1283539999999999"/>
    <s v="N/A"/>
  </r>
  <r>
    <x v="1010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VIA AUGUSTA,327 Paseo Bonanova- Salvador Mundi"/>
    <s v="MU Marquesina Super/Pal-Li CON MUPI"/>
    <n v="59143"/>
    <s v="5-Sarrià-Sant Gervasi"/>
    <n v="41.4"/>
    <n v="2.1233089999999999"/>
    <n v="64259"/>
  </r>
  <r>
    <x v="1011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VIA AUGUSTA,342 Hort de la Vila-Pº Bonanova"/>
    <s v="MU Marquesina Super/Pal-Li CON MUPI"/>
    <n v="59145"/>
    <s v="5-Sarrià-Sant Gervasi"/>
    <n v="41.40014"/>
    <n v="2.123875"/>
    <n v="64157"/>
  </r>
  <r>
    <x v="1012"/>
    <d v="2024-08-0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SI"/>
    <s v="AMB INCIDÈNCIES"/>
    <s v="No arriba a la paret"/>
    <s v="NO"/>
    <m/>
    <m/>
    <s v="CORRECTE"/>
    <m/>
    <s v="NO"/>
    <m/>
    <m/>
    <s v="VIA AUGUSTA,292 Ant. Vergós"/>
    <s v="MU Marquesina Super/Pal-Li CON MUPI"/>
    <n v="59150"/>
    <s v="5-Sarrià-Sant Gervasi"/>
    <n v="41.397852999999998"/>
    <n v="2.129219"/>
    <s v="N/A"/>
  </r>
  <r>
    <x v="1013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AMB INCIDÈNCIES"/>
    <s v="No funciona"/>
    <s v="SI"/>
    <s v="NO"/>
    <m/>
    <m/>
    <s v="NO"/>
    <m/>
    <m/>
    <s v="CORRECTE"/>
    <m/>
    <s v="SI"/>
    <s v="CORRECTE"/>
    <m/>
    <s v="VIA BARCINO,24 Desp. Foradada"/>
    <s v="MU Marquesina Super/Pal-Li CON MUPI"/>
    <n v="59155"/>
    <s v="9-Sant Andreu"/>
    <n v="41.452810900000003"/>
    <n v="2.1937788"/>
    <s v="N/A"/>
  </r>
  <r>
    <x v="1014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3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CORRECTE"/>
    <m/>
    <s v="VIA BARCINO,81 Ant. madriguera"/>
    <s v="MU Marquesina Pal-Li CON MUPI"/>
    <n v="59156"/>
    <s v="9-Sant Andreu"/>
    <n v="41.449849"/>
    <n v="2.1924489999999999"/>
    <s v="N/A"/>
  </r>
  <r>
    <x v="1015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Les lluminàries no funcionen"/>
    <s v="CORRECTE"/>
    <m/>
    <s v="SI"/>
    <s v="CORRECTE"/>
    <m/>
    <s v="NO"/>
    <s v="SI"/>
    <s v="CORRECTE"/>
    <m/>
    <s v="NO"/>
    <m/>
    <m/>
    <s v="CORRECTE"/>
    <m/>
    <s v="NO"/>
    <m/>
    <m/>
    <s v="VIA FAVENCIA,73 Desp.Rda.Guineueta Vella"/>
    <s v="MU Marquesina Super/Pal-Li CON MUPI"/>
    <n v="59159"/>
    <s v="8-Nou Barris"/>
    <n v="41.442988"/>
    <n v="2.1696049999999998"/>
    <n v="64467"/>
  </r>
  <r>
    <x v="1016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VIA FAVENCIA,173 Argensola-Almansa"/>
    <s v="MU Marquesina Super/Pal-Li CON MUPI"/>
    <n v="66434"/>
    <s v="8-Nou Barris"/>
    <n v="41.444913"/>
    <n v="2.174658"/>
    <n v="65882"/>
  </r>
  <r>
    <x v="1017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VIA FAVENCIA,186 Castor-Artesania"/>
    <s v="MU Marquesina Super/Pal-Li CON MUPI"/>
    <n v="59161"/>
    <s v="8-Nou Barris"/>
    <n v="41.442672999999999"/>
    <n v="2.1701229999999998"/>
    <s v="N/A"/>
  </r>
  <r>
    <x v="1018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Les lluminàries no funcionen"/>
    <s v="CORRECTE"/>
    <m/>
    <s v="SI"/>
    <s v="AMB INCIDÈNCIES"/>
    <s v="Previsió canvi d’il·luminària"/>
    <s v="SI"/>
    <s v="SI"/>
    <s v="CORRECTE"/>
    <m/>
    <s v="NO"/>
    <m/>
    <m/>
    <s v="CORRECTE"/>
    <m/>
    <s v="NO"/>
    <m/>
    <m/>
    <s v="VIA FAVENCIA,223 Ant. Campreciós"/>
    <s v="MU Marquesina Super/Pal-Li CON MUPI"/>
    <n v="66388"/>
    <s v="8-Nou Barris"/>
    <n v="41.445867"/>
    <n v="2.177489"/>
    <n v="65891"/>
  </r>
  <r>
    <x v="1019"/>
    <d v="2024-08-03T00:00:00"/>
    <s v="Visual"/>
    <s v="CORRECTE"/>
    <s v="EXISTEIX"/>
    <x v="4"/>
    <x v="0"/>
    <s v="SI"/>
    <x v="1"/>
    <m/>
    <s v="SI"/>
    <x v="1"/>
    <x v="1"/>
    <m/>
    <x v="0"/>
    <m/>
    <x v="1"/>
    <m/>
    <x v="2"/>
    <s v="CORRECTE"/>
    <m/>
    <s v="SI"/>
    <s v="CORRECTE"/>
    <s v="AMB INCIDÈNCIES"/>
    <s v="Les lluminàries no funcionen"/>
    <s v="CORRECTE"/>
    <m/>
    <s v="SI"/>
    <s v="AMB INCIDÈNCIES"/>
    <s v="Previsió canvi d’il·luminària"/>
    <s v="SI"/>
    <s v="SI"/>
    <s v="CORRECTE"/>
    <m/>
    <s v="NO"/>
    <m/>
    <m/>
    <s v="CORRECTE"/>
    <m/>
    <s v="SI"/>
    <s v="CORRECTE"/>
    <m/>
    <s v="VIA FAVENCIA,259 Ant. Aiguablava"/>
    <s v="MU Marquesina Super/Pal-Li CON MUPI"/>
    <n v="72006"/>
    <s v="8-Nou Barris"/>
    <n v="41.446460999999999"/>
    <n v="2.1805601999999999"/>
    <s v="N/A"/>
  </r>
  <r>
    <x v="1020"/>
    <d v="2024-08-0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VIA FAVENCIA,270 Ant. Mas Duran"/>
    <s v="MU Marquesina Pal-Li CON MUPI"/>
    <n v="59167"/>
    <s v="8-Nou Barris"/>
    <n v="41.444870000000002"/>
    <n v="2.1760000000000002"/>
    <s v="N/A"/>
  </r>
  <r>
    <x v="1021"/>
    <d v="2024-08-03T00:00:00"/>
    <s v="Visual"/>
    <s v="CORRECTE"/>
    <s v="EXISTEIX"/>
    <x v="2"/>
    <x v="7"/>
    <s v="SI"/>
    <x v="2"/>
    <s v="Sense escomessa"/>
    <s v="SI"/>
    <x v="1"/>
    <x v="0"/>
    <s v="Previsió canvi d’il·luminària"/>
    <x v="1"/>
    <s v="Dificultats de tancament"/>
    <x v="0"/>
    <m/>
    <x v="0"/>
    <s v="CORRECTE"/>
    <m/>
    <s v="SI"/>
    <s v="CORRECTE"/>
    <s v="AMB INCIDÈNCIES"/>
    <s v="Sense escomessa"/>
    <s v="CORRECTE"/>
    <m/>
    <s v="SI"/>
    <s v="AMB INCIDÈNCIES"/>
    <s v="Sense escomessa"/>
    <s v="SI"/>
    <s v="SI"/>
    <s v="CORRECTE"/>
    <m/>
    <s v="NO"/>
    <m/>
    <m/>
    <s v="CORRECTE"/>
    <m/>
    <s v="SI"/>
    <s v="CORRECTE"/>
    <m/>
    <s v="VIA FAVENCIA 321 Palamós-Chafarinas"/>
    <s v="MU Marquesina Super/Pal-Li CON MUPI"/>
    <n v="72057"/>
    <s v="8-Nou Barris"/>
    <n v="41.446832999999998"/>
    <n v="2.1842250000000001"/>
    <s v="N/A"/>
  </r>
  <r>
    <x v="1022"/>
    <d v="2024-08-03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VIA FAVENCIA,332 Desp. Via Julia"/>
    <s v="MU Marquesina Super/Pal-Li CON MUPI"/>
    <n v="73185"/>
    <s v="8-Nou Barris"/>
    <n v="41.445950000000003"/>
    <n v="2.1801599999999999"/>
    <s v="N/A"/>
  </r>
  <r>
    <x v="1023"/>
    <d v="2024-08-0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NO"/>
    <m/>
    <m/>
    <s v="SI"/>
    <s v="SI"/>
    <s v="CORRECTE"/>
    <m/>
    <s v="NO"/>
    <m/>
    <m/>
    <s v="CORRECTE"/>
    <m/>
    <s v="SI"/>
    <s v="AMB INCIDÈNCIES"/>
    <s v="Sense protegir"/>
    <s v="VIA FAVENCIA,394 Ant. Pablo Iglesias"/>
    <s v="MU Marquesina Pal-Li CON MUPI"/>
    <n v="59171"/>
    <s v="8-Nou Barris"/>
    <n v="41.446370000000002"/>
    <n v="2.1827999999999999"/>
    <s v="N/A"/>
  </r>
  <r>
    <x v="1024"/>
    <d v="2024-08-15T00:00:00"/>
    <s v="Visual"/>
    <s v="CORRECTE"/>
    <s v="EXISTEIX"/>
    <x v="4"/>
    <x v="1"/>
    <s v="NO"/>
    <x v="0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VIA FAVENCIA,419 Torras i Bages-Crta. de Ribes"/>
    <s v="MU Marquesina Pal-Li CON MUPI"/>
    <n v="59172"/>
    <s v="9-Sant Andreu"/>
    <n v="41.447161999999999"/>
    <n v="2.189972"/>
    <s v="N/A"/>
  </r>
  <r>
    <x v="1025"/>
    <d v="2024-08-03T00:00:00"/>
    <s v="Visual"/>
    <s v="CORRECTE"/>
    <s v="EXISTEIX"/>
    <x v="4"/>
    <x v="0"/>
    <s v="NO"/>
    <x v="0"/>
    <m/>
    <s v="SI"/>
    <x v="1"/>
    <x v="1"/>
    <m/>
    <x v="1"/>
    <s v="Dificultats de tancament"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VIA FAVENCIA,422 Pablo Iglesias-Palamós"/>
    <s v="MU Marquesina Pal-Li CON MUPI"/>
    <n v="59173"/>
    <s v="8-Nou Barris"/>
    <n v="41.446480999999999"/>
    <n v="2.184145"/>
    <s v="N/A"/>
  </r>
  <r>
    <x v="1026"/>
    <d v="2024-08-03T00:00:00"/>
    <s v="Visual"/>
    <s v="CORRECTE"/>
    <s v="EXISTEIX"/>
    <x v="0"/>
    <x v="0"/>
    <s v="SI"/>
    <x v="3"/>
    <s v="Punt sense tensió"/>
    <s v="SI"/>
    <x v="1"/>
    <x v="0"/>
    <s v="Punt sense tensió"/>
    <x v="0"/>
    <m/>
    <x v="0"/>
    <m/>
    <x v="0"/>
    <s v="CORRECTE"/>
    <m/>
    <s v="SI"/>
    <s v="AMB INCIDÈNCIES"/>
    <s v="N/A"/>
    <s v="Punt sense tensió"/>
    <s v="CORRECTE"/>
    <m/>
    <s v="SI"/>
    <s v="N/A"/>
    <s v="Punt sense tensió"/>
    <s v="SI"/>
    <s v="NO"/>
    <m/>
    <m/>
    <s v="NO"/>
    <m/>
    <m/>
    <s v="CORRECTE"/>
    <m/>
    <s v="NO"/>
    <m/>
    <m/>
    <s v="VIA FAVENCIA,47 Ant. Federico García Lorca"/>
    <s v="MU Marquesina Super/Pal-Li CON MUPI"/>
    <n v="59174"/>
    <s v="8-Nou Barris"/>
    <n v="41.44188553"/>
    <n v="2.1666088139999999"/>
    <s v="N/A"/>
  </r>
  <r>
    <x v="1027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Les lluminàries no funcionen"/>
    <s v="CORRECTE"/>
    <m/>
    <s v="SI"/>
    <s v="CORRECTE"/>
    <m/>
    <s v="SI"/>
    <s v="NO"/>
    <m/>
    <m/>
    <s v="NO"/>
    <m/>
    <m/>
    <s v="CORRECTE"/>
    <m/>
    <s v="SI"/>
    <s v="AMB INCIDÈNCIES"/>
    <s v="Sense protegir"/>
    <s v="VIA FAVENCIA,5 Esq. Pl. Karl Marx"/>
    <s v="MU Marquesina Super/Pal-Li CON MUPI"/>
    <n v="59175"/>
    <s v="8-Nou Barris"/>
    <n v="41.440756999999998"/>
    <n v="2.1634690000000001"/>
    <n v="64465"/>
  </r>
  <r>
    <x v="1028"/>
    <d v="2024-08-03T00:00:00"/>
    <s v="Visual"/>
    <s v="CORRECTE"/>
    <s v="NO EXISTEIX"/>
    <x v="7"/>
    <x v="2"/>
    <s v="NO"/>
    <x v="0"/>
    <m/>
    <s v="SI"/>
    <x v="1"/>
    <x v="0"/>
    <s v="Sense cablejat d'escomessa"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Sense protegir"/>
    <s v="VIA FAVENCIA,90 Rbla. Cazador-Castor"/>
    <s v="MU Marquesina Super/Pal-Li CON MUPI"/>
    <n v="76035"/>
    <s v="8-Nou Barris"/>
    <n v="41.441474999999997"/>
    <n v="2.1670880000000001"/>
    <s v="N/A"/>
  </r>
  <r>
    <x v="1029"/>
    <d v="2024-08-13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AMB INCIDÈNCIES"/>
    <s v="Desnivell"/>
    <s v="VIA JULIA,10 Artesania-Turó Blau"/>
    <s v="MU Marquesina Super/Pal-Li CON MUPI"/>
    <n v="68507"/>
    <s v="8-Nou Barris"/>
    <n v="41.439244000000002"/>
    <n v="2.1755019999999998"/>
    <n v="67298"/>
  </r>
  <r>
    <x v="1030"/>
    <d v="2024-08-13T00:00:00"/>
    <s v="Visual"/>
    <s v="CORRECTE"/>
    <s v="EXISTEIX"/>
    <x v="7"/>
    <x v="2"/>
    <s v="NO"/>
    <x v="0"/>
    <m/>
    <s v="SI"/>
    <x v="1"/>
    <x v="0"/>
    <s v="Sense cablejat d'escomessa"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VIA JULIA,170 Tisso-Via Favencia"/>
    <s v="MU Marquesina Super/Pal-Li CON MUPI"/>
    <n v="72058"/>
    <s v="8-Nou Barris"/>
    <n v="41.445419999999999"/>
    <n v="2.1795650000000002"/>
    <s v="N/A"/>
  </r>
  <r>
    <x v="1031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VIA JULIA,80 Maestrat-Sant Francesc Xavier"/>
    <s v="MU Marquesina Super/Pal-Li CON MUPI"/>
    <n v="72056"/>
    <s v="8-Nou Barris"/>
    <n v="41.441609999999997"/>
    <n v="2.1775799999999998"/>
    <s v="N/A"/>
  </r>
  <r>
    <x v="1032"/>
    <d v="2024-08-21T00:00:00"/>
    <s v="Visual"/>
    <s v="CORRECTE"/>
    <s v="NO EXISTEIX"/>
    <x v="6"/>
    <x v="0"/>
    <s v="SI"/>
    <x v="1"/>
    <m/>
    <s v="SI"/>
    <x v="1"/>
    <x v="1"/>
    <m/>
    <x v="1"/>
    <s v="No es pot accedir a l'element amb les eines proporcionades."/>
    <x v="1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VIA LAIETANA,49 Ant. Comtal"/>
    <s v="Marquesina Super Pali/mupi digital 2cara"/>
    <n v="79280"/>
    <s v="1-Ciutat Vella"/>
    <n v="41.387124999999997"/>
    <n v="2.17442"/>
    <s v="N/A"/>
  </r>
  <r>
    <x v="1033"/>
    <d v="2024-08-21T00:00:00"/>
    <s v="Visual"/>
    <s v="CORRECTE"/>
    <s v="EXISTEIX"/>
    <x v="4"/>
    <x v="0"/>
    <s v="SI"/>
    <x v="1"/>
    <m/>
    <s v="SI"/>
    <x v="1"/>
    <x v="1"/>
    <m/>
    <x v="0"/>
    <m/>
    <x v="1"/>
    <m/>
    <x v="0"/>
    <s v="CORRECTE"/>
    <m/>
    <s v="NO"/>
    <m/>
    <s v="CORRECTE"/>
    <m/>
    <s v="CORRECTE"/>
    <m/>
    <s v="NO"/>
    <m/>
    <m/>
    <s v="SI"/>
    <s v="SI"/>
    <s v="CORRECTE"/>
    <m/>
    <s v="NO"/>
    <m/>
    <m/>
    <s v="CORRECTE"/>
    <m/>
    <s v="SI"/>
    <s v="CORRECTE"/>
    <m/>
    <s v="VILLARROEL,27 antes Floridablanca"/>
    <s v="MU Marquesina Foster CON MUPI"/>
    <n v="59195"/>
    <s v="2-L'Eixample"/>
    <n v="41.381570000000004"/>
    <n v="2.1615099999999998"/>
    <n v="64397"/>
  </r>
  <r>
    <x v="1034"/>
    <d v="2024-08-06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AMB INCIDÈNCIES"/>
    <m/>
    <s v="NO"/>
    <m/>
    <m/>
    <s v="CORRECTE"/>
    <m/>
    <s v="NO"/>
    <m/>
    <m/>
    <s v="VIRIAT,47 Numancia- Enric Barges"/>
    <s v="MU Marquesina Super/Pal-Li CON MUPI"/>
    <n v="59196"/>
    <s v="3-Sants-Montjuïc"/>
    <n v="41.380628000000002"/>
    <n v="2.1414249999999999"/>
    <n v="64505"/>
  </r>
  <r>
    <x v="1035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Les lluminàries no funcionen"/>
    <s v="CORRECTE"/>
    <m/>
    <s v="SI"/>
    <s v="CORRECTE"/>
    <m/>
    <s v="SI"/>
    <s v="SI"/>
    <s v="CORRECTE"/>
    <m/>
    <s v="NO"/>
    <m/>
    <m/>
    <s v="CORRECTE"/>
    <m/>
    <s v="SI"/>
    <s v="CORRECTE"/>
    <m/>
    <s v="VIA FAVENCIA, 141 ALMAGRO-ARTESANIA"/>
    <s v="MU Marquesina Super/Pal-Li CON MUPI"/>
    <n v="72184"/>
    <s v="8-Nou Barris"/>
    <n v="41.443932343569998"/>
    <n v="2.1721239309209999"/>
    <s v="N/A"/>
  </r>
  <r>
    <x v="1036"/>
    <d v="2024-08-13T00:00:00"/>
    <s v="Visual"/>
    <s v="CORRECTE"/>
    <s v="EXISTEIX"/>
    <x v="7"/>
    <x v="2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ALMANSA,29 Desp Joan Riera"/>
    <s v="MU Marquesina Super/Pal-Li CON MUPI"/>
    <n v="72568"/>
    <s v="8-Nou Barris"/>
    <n v="41.442442303980002"/>
    <n v="2.1755816876899998"/>
    <s v="N/A"/>
  </r>
  <r>
    <x v="1037"/>
    <d v="2024-08-26T00:00:00"/>
    <s v="Visual"/>
    <s v="CORRECTE"/>
    <s v="EXISTEIX"/>
    <x v="2"/>
    <x v="0"/>
    <s v="NO"/>
    <x v="0"/>
    <m/>
    <s v="SI"/>
    <x v="1"/>
    <x v="0"/>
    <s v="Previsió canvi d’il·luminàri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Incomplet"/>
    <s v="SINAÍ, 10 Lledoner- Natzaret"/>
    <s v="MU Marquesina Super/Pal-Li CON MUPI"/>
    <n v="73464"/>
    <s v="7-Horta-Guinardó"/>
    <n v="41.424872382529998"/>
    <n v="2.1382758362519998"/>
    <s v="N/A"/>
  </r>
  <r>
    <x v="1038"/>
    <d v="2024-08-21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JOSEP CARNER PS,27 Devant Duana"/>
    <s v="MU Marquesina Super/Pal-Li CON MUPI"/>
    <n v="62625"/>
    <s v="1.1.-Ciutat Vella-Port"/>
    <n v="41.374789999999997"/>
    <n v="2.1771600000000002"/>
    <n v="64546"/>
  </r>
  <r>
    <x v="1039"/>
    <d v="2024-08-15T00:00:00"/>
    <s v="Visual"/>
    <s v="CORRECTE"/>
    <s v="NO EXISTEIX"/>
    <x v="1"/>
    <x v="0"/>
    <s v="NO"/>
    <x v="0"/>
    <m/>
    <s v="SI"/>
    <x v="1"/>
    <x v="0"/>
    <s v="Dificultats d’obertures"/>
    <x v="1"/>
    <m/>
    <x v="0"/>
    <m/>
    <x v="3"/>
    <s v="CORRECTE"/>
    <m/>
    <s v="NO"/>
    <m/>
    <s v="N/A"/>
    <m/>
    <s v="CORRECTE"/>
    <m/>
    <s v="SI"/>
    <s v="AMB INCIDÈNCIES"/>
    <m/>
    <s v="NO"/>
    <s v="SI"/>
    <s v="CORRECTE"/>
    <m/>
    <s v="NO"/>
    <m/>
    <m/>
    <s v="CORRECTE"/>
    <m/>
    <s v="SI"/>
    <s v="CORRECTE"/>
    <m/>
    <s v="CIUTAT D'ASUNCION, 59 potosí -Lima"/>
    <s v="MU Marquesina Super/Pal-Li CON MUPI"/>
    <n v="67103"/>
    <s v="9-Sant Andreu"/>
    <n v="41.441648999999998"/>
    <n v="2.1998500000000001"/>
    <n v="67087"/>
  </r>
  <r>
    <x v="1040"/>
    <d v="2024-08-04T00:00:00"/>
    <s v="Visual"/>
    <s v="CORRECTE"/>
    <s v="NO EXISTEIX"/>
    <x v="1"/>
    <x v="0"/>
    <s v="NO"/>
    <x v="0"/>
    <m/>
    <s v="SI"/>
    <x v="1"/>
    <x v="0"/>
    <s v="Dificultats d’obertures"/>
    <x v="1"/>
    <s v="Dificultats de tancament"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TIBIDABO AV,40 TMB1775"/>
    <s v="MU Marquesina Pal-Li CON MUPI"/>
    <n v="62770"/>
    <s v="5-Sarrià-Sant Gervasi"/>
    <n v="41.414273999999999"/>
    <n v="2.1341830000000002"/>
    <s v="N/A"/>
  </r>
  <r>
    <x v="1041"/>
    <d v="2024-08-13T00:00:00"/>
    <s v="Visual"/>
    <s v="N/A"/>
    <s v="NO EXISTEIX"/>
    <x v="11"/>
    <x v="3"/>
    <s v="SI"/>
    <x v="1"/>
    <m/>
    <s v="SI"/>
    <x v="1"/>
    <x v="1"/>
    <m/>
    <x v="1"/>
    <s v="No es pot accedir a l'element amb les eines proporcionades."/>
    <x v="1"/>
    <m/>
    <x v="1"/>
    <s v="CORRECTE"/>
    <m/>
    <s v="SI"/>
    <s v="TRENCAT"/>
    <s v="CORRECTE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ARAGALL PS,30-32 Industria-Pge. Travesera"/>
    <s v="MU Marquesina Super/Pal-Li SIN MUPI"/>
    <n v="62790"/>
    <m/>
    <n v="41.415081999999998"/>
    <n v="2.180822"/>
    <s v="N/A"/>
  </r>
  <r>
    <x v="1042"/>
    <d v="2024-08-25T00:00:00"/>
    <s v="Visual"/>
    <s v="CORRECTE"/>
    <s v="NO EXISTEIX"/>
    <x v="6"/>
    <x v="0"/>
    <s v="SI"/>
    <x v="1"/>
    <m/>
    <s v="SI"/>
    <x v="1"/>
    <x v="1"/>
    <m/>
    <x v="1"/>
    <s v="No es pot accedir a l'element amb les eines proporcionades."/>
    <x v="0"/>
    <m/>
    <x v="2"/>
    <s v="CORRECTE"/>
    <m/>
    <s v="NO"/>
    <m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SI"/>
    <s v="AMB INCIDÈNCIES"/>
    <s v="Desnivell"/>
    <s v="TRAVESSERA DE DALT, 81 -Clavell"/>
    <s v="Marquesina Super Pali/mupi digital 1cara"/>
    <n v="79277"/>
    <s v="6-Gràcia"/>
    <n v="41.410572999999999"/>
    <n v="2.1563409999999998"/>
    <n v="64498"/>
  </r>
  <r>
    <x v="1043"/>
    <d v="2024-08-21T00:00:00"/>
    <s v="Visual"/>
    <s v="CORRECTE"/>
    <s v="EXISTEIX"/>
    <x v="4"/>
    <x v="0"/>
    <s v="NO"/>
    <x v="0"/>
    <m/>
    <s v="SI"/>
    <x v="1"/>
    <x v="0"/>
    <s v="Punt sense tensió"/>
    <x v="0"/>
    <m/>
    <x v="2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PLA DE PALAU,19 Sota Muralla - Aiguader"/>
    <s v="MU Marquesina Super/Pal-Li SIN MUPI"/>
    <n v="62799"/>
    <m/>
    <n v="41.381849000000003"/>
    <n v="2.1846040000000002"/>
    <s v="N/A"/>
  </r>
  <r>
    <x v="1044"/>
    <d v="2024-08-0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AMB INCIDÈNCIES"/>
    <s v="No arriba al MUPI"/>
    <s v="NO"/>
    <m/>
    <m/>
    <s v="CORRECTE"/>
    <m/>
    <s v="NO"/>
    <m/>
    <m/>
    <s v="DIAGONAL AV,696 Teniente Coronel Gonzalez Tablas 2"/>
    <s v="MU Marquesina Super/Pal-Li SIN MUPI"/>
    <n v="62810"/>
    <s v="4-Les Corts"/>
    <n v="41.384613000000002"/>
    <n v="2.1109309999999999"/>
    <s v="N/A"/>
  </r>
  <r>
    <x v="1045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CORRECTE"/>
    <m/>
    <s v="NO"/>
    <s v="SI"/>
    <s v="CORRECTE"/>
    <m/>
    <s v="NO"/>
    <m/>
    <m/>
    <s v="CORRECTE"/>
    <m/>
    <s v="NO"/>
    <m/>
    <m/>
    <s v="JORDA AV, antes c/Judea"/>
    <s v="MU Marquesina Super/Pal-Li CON MUPI"/>
    <n v="72443"/>
    <s v="7-Horta-Guinardó"/>
    <n v="41.425168999999997"/>
    <n v="2.1406869999999998"/>
    <s v="N/A"/>
  </r>
  <r>
    <x v="1046"/>
    <d v="2024-08-2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GUINEUETA VELLA RDA,62 -Col.legi Eugeni D´Ors"/>
    <s v="MU Marquesina Pal-Li CON MUPI"/>
    <n v="63009"/>
    <s v="8-Nou Barris"/>
    <n v="41.444830000000003"/>
    <n v="2.1678229999999998"/>
    <s v="N/A"/>
  </r>
  <r>
    <x v="1047"/>
    <d v="2024-08-06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DIAGONAL AV,692 Alfambra"/>
    <s v="MU Marquesina Pal-Li CON MUPI"/>
    <n v="57096"/>
    <s v="4-Les Corts"/>
    <n v="41.384847999999998"/>
    <n v="2.1131500000000001"/>
    <s v="N/A"/>
  </r>
  <r>
    <x v="1048"/>
    <d v="2024-08-21T00:00:00"/>
    <s v="Visual"/>
    <s v="CORRECTE"/>
    <s v="EXISTEIX"/>
    <x v="4"/>
    <x v="2"/>
    <s v="SI"/>
    <x v="1"/>
    <m/>
    <s v="SI"/>
    <x v="1"/>
    <x v="0"/>
    <s v="Previsió canvi d’il·luminària"/>
    <x v="0"/>
    <m/>
    <x v="1"/>
    <m/>
    <x v="1"/>
    <s v="CORRECTE"/>
    <m/>
    <s v="NO"/>
    <m/>
    <s v="N/A"/>
    <m/>
    <s v="CORRECTE"/>
    <m/>
    <s v="NO"/>
    <m/>
    <m/>
    <s v="NO"/>
    <s v="NO"/>
    <m/>
    <m/>
    <s v="NO"/>
    <m/>
    <m/>
    <s v="CORRECTE"/>
    <m/>
    <s v="SI"/>
    <s v="AMB INCIDÈNCIES"/>
    <s v="Desnivell"/>
    <s v="PARALELO AV,084 después Rda. St. Pau"/>
    <s v="MU Marquesina Foster CON MUPI"/>
    <n v="63218"/>
    <s v="2-L'Eixample"/>
    <n v="41.375081999999999"/>
    <n v="2.1671610000000001"/>
    <s v="N/A"/>
  </r>
  <r>
    <x v="1049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CORRECTE"/>
    <m/>
    <s v="CORRECTE"/>
    <m/>
    <s v="SI"/>
    <s v="CORRECTE"/>
    <m/>
    <s v="NO"/>
    <s v="SI"/>
    <s v="AMB INCIDÈNCIES"/>
    <m/>
    <s v="NO"/>
    <m/>
    <m/>
    <s v="CORRECTE"/>
    <m/>
    <s v="NO"/>
    <m/>
    <m/>
    <s v="VALL D'HEBRON PS.143 ant.C/Poesia INS.N.MONTURIOL"/>
    <s v="MU Marquesina Super/Pal-Li CON MUPI"/>
    <n v="73414"/>
    <s v="7-Horta-Guinardó"/>
    <n v="41.432107000000002"/>
    <n v="2.1454680000000002"/>
    <s v="N/A"/>
  </r>
  <r>
    <x v="1050"/>
    <d v="2024-08-28T00:00:00"/>
    <s v="Visual"/>
    <s v="N/A"/>
    <s v="NO EXISTEIX"/>
    <x v="3"/>
    <x v="0"/>
    <s v="NO"/>
    <x v="0"/>
    <m/>
    <s v="NO"/>
    <x v="2"/>
    <x v="2"/>
    <s v="Marquesina senzilla sense instal·lació elèctrica; no necessita mesurament de terra."/>
    <x v="2"/>
    <m/>
    <x v="2"/>
    <m/>
    <x v="1"/>
    <s v="CORRECTE"/>
    <m/>
    <s v="SI"/>
    <s v="CORRECTE"/>
    <s v="NO"/>
    <m/>
    <s v="NO"/>
    <m/>
    <s v="NO"/>
    <m/>
    <m/>
    <s v="NO"/>
    <s v="SI"/>
    <s v="CORRECTE"/>
    <m/>
    <s v="NO"/>
    <m/>
    <m/>
    <s v="CORRECTE"/>
    <m/>
    <s v="SI"/>
    <s v="CORRECTE"/>
    <m/>
    <m/>
    <s v="MU Marquesina Foster SIN MUPI"/>
    <n v="63573"/>
    <s v="2-L'Eixample"/>
    <m/>
    <m/>
    <n v="64250"/>
  </r>
  <r>
    <x v="1051"/>
    <d v="2024-08-25T00:00:00"/>
    <s v="Visual"/>
    <s v="CORRECTE"/>
    <s v="NO EXISTEIX"/>
    <x v="8"/>
    <x v="0"/>
    <s v="NO"/>
    <x v="0"/>
    <m/>
    <s v="SI"/>
    <x v="1"/>
    <x v="0"/>
    <s v="Dificultats d’obertures (escuma groga tapant pany)"/>
    <x v="1"/>
    <m/>
    <x v="0"/>
    <m/>
    <x v="3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VIA TRAJANA, 24"/>
    <s v="MU Marquesina Super/Pal-Li CON MUPI"/>
    <n v="63673"/>
    <s v="10-Sant Martí"/>
    <n v="41.427306000000002"/>
    <n v="2.2057540000000002"/>
    <s v="N/A"/>
  </r>
  <r>
    <x v="1052"/>
    <d v="2024-08-25T00:00:00"/>
    <s v="Visual"/>
    <s v="CORRECTE"/>
    <s v="EXISTEIX"/>
    <x v="4"/>
    <x v="0"/>
    <s v="NO"/>
    <x v="0"/>
    <m/>
    <s v="SI"/>
    <x v="1"/>
    <x v="1"/>
    <m/>
    <x v="0"/>
    <m/>
    <x v="3"/>
    <s v="Manca una xapa"/>
    <x v="0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SANTANDER, 8 Pont del Treball"/>
    <s v="MU Marquesina Pal-Li CON MUPI"/>
    <n v="63676"/>
    <s v="10-Sant Martí"/>
    <n v="41.422789000000002"/>
    <n v="2.1967240000000001"/>
    <s v="N/A"/>
  </r>
  <r>
    <x v="1053"/>
    <d v="2024-08-21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LLACUNA,64 antes Pallars"/>
    <s v="MU Marquesina Pal-Li CON MUPI"/>
    <n v="63681"/>
    <s v="10-Sant Martí"/>
    <n v="41.401302000000001"/>
    <n v="2.1987950000000001"/>
    <s v="N/A"/>
  </r>
  <r>
    <x v="1054"/>
    <d v="2024-08-03T00:00:00"/>
    <s v="Visual"/>
    <s v="CORRECTE"/>
    <s v="EXISTEIX"/>
    <x v="0"/>
    <x v="7"/>
    <s v="NO"/>
    <x v="0"/>
    <m/>
    <s v="SI"/>
    <x v="3"/>
    <x v="0"/>
    <s v="Punt sense tensió"/>
    <x v="0"/>
    <m/>
    <x v="3"/>
    <s v="Oxidada"/>
    <x v="1"/>
    <s v="CORRECTE"/>
    <m/>
    <s v="NO"/>
    <m/>
    <s v="NO"/>
    <m/>
    <s v="CORRECTE"/>
    <m/>
    <s v="NO"/>
    <m/>
    <m/>
    <s v="SI"/>
    <s v="SI"/>
    <s v="AMB INCIDÈNCIES"/>
    <s v="Incomplet"/>
    <s v="NO"/>
    <m/>
    <m/>
    <s v="CORRECTE"/>
    <m/>
    <s v="NO"/>
    <m/>
    <m/>
    <s v="VALLBONA AV, 5 (Montaña-Rotonda)"/>
    <s v="MU Marquesina Pal-Li CON MUPI"/>
    <n v="63723"/>
    <s v="8-Nou Barris"/>
    <n v="41.460650000000001"/>
    <n v="2.1807020000000001"/>
    <s v="N/A"/>
  </r>
  <r>
    <x v="1055"/>
    <d v="2024-08-04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VIDAL I BARRAQUER AV, 47 Despues Pl. Botticelli"/>
    <s v="MU Marquesina Pal-Li CON MUPI"/>
    <n v="63724"/>
    <s v="7-Horta-Guinardó"/>
    <n v="41.432768418889999"/>
    <n v="2.1515166119520002"/>
    <s v="N/A"/>
  </r>
  <r>
    <x v="1056"/>
    <d v="2024-08-26T00:00:00"/>
    <s v="Visual"/>
    <s v="CORRECTE"/>
    <s v="EXISTEIX"/>
    <x v="7"/>
    <x v="0"/>
    <s v="NO"/>
    <x v="0"/>
    <m/>
    <s v="SI"/>
    <x v="1"/>
    <x v="0"/>
    <s v="Sense cablejat d'escomessa"/>
    <x v="1"/>
    <s v="Dificultats de tancament"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LILA, 47 - Menta"/>
    <s v="MU Marquesina Pal-Li CON MUPI"/>
    <n v="63725"/>
    <s v="5-Sarrià-Sant Gervasi"/>
    <n v="41.429347999999997"/>
    <n v="2.1006960000000001"/>
    <s v="N/A"/>
  </r>
  <r>
    <x v="1057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PENYAL FTE N.7 ENTRE DR. BOVÉ I M.VILOMARA"/>
    <s v="MU Marquesina Pal-Li CON MUPI"/>
    <n v="63748"/>
    <s v="7-Horta-Guinardó"/>
    <n v="41.421706999999998"/>
    <n v="2.163592"/>
    <s v="N/A"/>
  </r>
  <r>
    <x v="1058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VALENCIA, 166 despues Villarroel"/>
    <s v="MU Marquesina Super/Pal-Li CON MUPI"/>
    <n v="64635"/>
    <s v="2-L'Eixample"/>
    <n v="41.386834"/>
    <n v="2.155589"/>
    <s v="N/A"/>
  </r>
  <r>
    <x v="1059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SI"/>
    <s v="CORRECTE"/>
    <m/>
    <s v="TRAVESSERA DE DALT, 28-34 entre La Granja i Verdi"/>
    <s v="MU Marquesina Super/Pal-Li CON MUPI"/>
    <n v="64646"/>
    <s v="6-Gràcia"/>
    <n v="41.408864999999999"/>
    <n v="2.1535479999999998"/>
    <s v="N/A"/>
  </r>
  <r>
    <x v="1060"/>
    <d v="2024-08-25T00:00:00"/>
    <s v="Visual"/>
    <s v="CORRECTE"/>
    <s v="NO EXISTEIX"/>
    <x v="6"/>
    <x v="0"/>
    <s v="SI"/>
    <x v="1"/>
    <m/>
    <s v="SI"/>
    <x v="1"/>
    <x v="1"/>
    <m/>
    <x v="1"/>
    <s v="No es pot accedir a l'element amb les eines proporcionades."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TRAVESSERA DE DALT, 82 entre Torrent de les Flors-"/>
    <s v="MU Marquesina Super/Pal-Li CON MUPI"/>
    <n v="64647"/>
    <s v="6-Gràcia"/>
    <n v="41.410460286549998"/>
    <n v="2.1566128992490001"/>
    <s v="N/A"/>
  </r>
  <r>
    <x v="1061"/>
    <d v="2024-08-03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L´ALZINAR, 38 desp.Pierola"/>
    <s v="MU Marquesina Pal-Li CON MUPI"/>
    <n v="64746"/>
    <s v="8-Nou Barris"/>
    <n v="41.462978999999997"/>
    <n v="2.1836540000000002"/>
    <s v="N/A"/>
  </r>
  <r>
    <x v="1062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MARINA, 77 dep.Pujades dir. mar"/>
    <s v="MU Marquesina Super/Pal-Li CON MUPI"/>
    <n v="65133"/>
    <s v="10-Sant Martí"/>
    <n v="41.392628000000002"/>
    <n v="2.1895929999999999"/>
    <s v="N/A"/>
  </r>
  <r>
    <x v="1063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MARINA, 76 desp.Llull dir.montaña"/>
    <s v="MU Marquesina Super/Pal-Li CON MUPI"/>
    <n v="65135"/>
    <s v="10-Sant Martí"/>
    <n v="41.392668839320002"/>
    <n v="2.189916038937"/>
    <s v="N/A"/>
  </r>
  <r>
    <x v="1064"/>
    <d v="2024-08-15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Incomplet"/>
    <s v="PENISCOLA fte. 39 esq. Pare Manjón"/>
    <s v="MU Marquesina Pal-Li CON MUPI"/>
    <n v="65136"/>
    <s v="9-Sant Andreu"/>
    <n v="41.453451999999999"/>
    <n v="2.19075"/>
    <s v="N/A"/>
  </r>
  <r>
    <x v="1065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TANGER, 67"/>
    <s v="MU Marquesina Super/Pal-Li CON MUPI"/>
    <n v="65367"/>
    <s v="10-Sant Martí"/>
    <n v="41.401397875160001"/>
    <n v="2.1911601423559999"/>
    <s v="N/A"/>
  </r>
  <r>
    <x v="1066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VILADOMAT, 89"/>
    <s v="MU Marquesina Super/Pal-Li CON MUPI"/>
    <n v="65369"/>
    <s v="2-L'Eixample"/>
    <n v="41.379085625549997"/>
    <n v="2.1579969863400001"/>
    <s v="N/A"/>
  </r>
  <r>
    <x v="1067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m/>
    <s v="SI"/>
    <s v="SI"/>
    <s v="CORRECTE"/>
    <m/>
    <s v="NO"/>
    <m/>
    <m/>
    <s v="CORRECTE"/>
    <m/>
    <s v="NO"/>
    <m/>
    <m/>
    <s v="MANSO, 13"/>
    <s v="MU Marquesina Super/Pal-Li CON MUPI"/>
    <n v="65377"/>
    <s v="2-L'Eixample"/>
    <n v="41.375982700000002"/>
    <n v="2.1591646"/>
    <n v="65378"/>
  </r>
  <r>
    <x v="1068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SANT PAU RDA,76"/>
    <s v="MU Marquesina Super/Pal-Li CON MUPI"/>
    <n v="65379"/>
    <s v="1-Ciutat Vella"/>
    <n v="41.378525668480002"/>
    <n v="2.1635159059300002"/>
    <s v="N/A"/>
  </r>
  <r>
    <x v="1069"/>
    <d v="2024-08-13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GUINARDO RDA, 83"/>
    <s v="MU Marquesina Super/Pal-Li CON MUPI"/>
    <n v="65381"/>
    <s v="7-Horta-Guinardó"/>
    <n v="41.414294671500002"/>
    <n v="2.171043581952"/>
    <s v="N/A"/>
  </r>
  <r>
    <x v="1070"/>
    <d v="2024-08-13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GUINARDO RDA, 113"/>
    <s v="MU Marquesina Super/Pal-Li CON MUPI"/>
    <n v="65383"/>
    <s v="7-Horta-Guinardó"/>
    <n v="41.416614389060001"/>
    <n v="2.1742193489749999"/>
    <s v="N/A"/>
  </r>
  <r>
    <x v="1071"/>
    <d v="2024-08-13T00:00:00"/>
    <s v="Visual"/>
    <s v="CORRECTE"/>
    <s v="EXISTEIX"/>
    <x v="10"/>
    <x v="0"/>
    <s v="SI"/>
    <x v="1"/>
    <m/>
    <s v="SI"/>
    <x v="1"/>
    <x v="1"/>
    <m/>
    <x v="1"/>
    <s v="Dificultats de tancament"/>
    <x v="0"/>
    <m/>
    <x v="2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VERDUM PS. 57"/>
    <s v="MU Marquesina Super/Pal-Li CON MUPI"/>
    <n v="65387"/>
    <s v="8-Nou Barris"/>
    <n v="41.437788653920002"/>
    <n v="2.1740992957700001"/>
    <s v="N/A"/>
  </r>
  <r>
    <x v="1072"/>
    <d v="2024-08-13T00:00:00"/>
    <s v="Visual"/>
    <s v="CORRECTE"/>
    <s v="EXISTEIX"/>
    <x v="0"/>
    <x v="0"/>
    <s v="SI"/>
    <x v="2"/>
    <s v="No funciona"/>
    <s v="SI"/>
    <x v="1"/>
    <x v="0"/>
    <s v="Punt sense tensió"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DOCTOR PI I MOLIST, 65"/>
    <s v="MU Marquesina Super/Pal-Li CON MUPI"/>
    <n v="65388"/>
    <s v="8-Nou Barris"/>
    <n v="41.433439099529998"/>
    <n v="2.1730380130200002"/>
    <s v="N/A"/>
  </r>
  <r>
    <x v="1073"/>
    <d v="2024-08-13T00:00:00"/>
    <s v="Visual"/>
    <s v="CORRECTE"/>
    <s v="NO EXISTEIX"/>
    <x v="1"/>
    <x v="0"/>
    <s v="SI"/>
    <x v="1"/>
    <m/>
    <s v="SI"/>
    <x v="1"/>
    <x v="0"/>
    <s v="Dificultats d’obertures"/>
    <x v="1"/>
    <m/>
    <x v="0"/>
    <m/>
    <x v="0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GUINARDO RDA, 150"/>
    <s v="MU Marquesina Super/Pal-Li CON MUPI"/>
    <n v="65390"/>
    <s v="7-Horta-Guinardó"/>
    <n v="41.418537899999997"/>
    <n v="2.1762288000000001"/>
    <n v="65393"/>
  </r>
  <r>
    <x v="1074"/>
    <d v="2024-08-08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SI"/>
    <s v="AMB INCIDÈNCIES"/>
    <s v="Incomplet"/>
    <s v="NO"/>
    <m/>
    <m/>
    <s v="CORRECTE"/>
    <m/>
    <s v="NO"/>
    <m/>
    <m/>
    <s v="TARRAGONA, 103"/>
    <s v="MU Marquesina Pal-Li CON MUPI"/>
    <n v="65391"/>
    <s v="2-L'Eixample"/>
    <n v="41.376447406490001"/>
    <n v="2.1477875171249998"/>
    <s v="N/A"/>
  </r>
  <r>
    <x v="1075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GUINARDO RDA, 80"/>
    <s v="MU Marquesina Super/Pal-Li CON MUPI"/>
    <n v="65399"/>
    <s v="7-Horta-Guinardó"/>
    <n v="41.413415036080004"/>
    <n v="2.1702527275899999"/>
    <s v="N/A"/>
  </r>
  <r>
    <x v="1076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CORRECTE"/>
    <m/>
    <s v="GUINARDO RDA, 208-212"/>
    <s v="MU Marquesina Super/Pal-Li CON MUPI"/>
    <n v="65401"/>
    <s v="7-Horta-Guinardó"/>
    <n v="41.42212427143"/>
    <n v="2.177346082618"/>
    <s v="N/A"/>
  </r>
  <r>
    <x v="1077"/>
    <d v="2024-08-28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AMB INCIDÈNCIES"/>
    <m/>
    <s v="SI"/>
    <s v="NO"/>
    <m/>
    <m/>
    <s v="NO"/>
    <m/>
    <m/>
    <s v="CORRECTE"/>
    <m/>
    <s v="NO"/>
    <m/>
    <m/>
    <m/>
    <s v="MU Marquesina Super/Pal-Li CON MUPI"/>
    <n v="65403"/>
    <s v="8-Nou Barris"/>
    <m/>
    <m/>
    <n v="66179"/>
  </r>
  <r>
    <x v="1078"/>
    <d v="2024-08-21T00:00:00"/>
    <s v="Visual"/>
    <s v="CORRECTE"/>
    <s v="NO EXISTEIX"/>
    <x v="12"/>
    <x v="0"/>
    <s v="NO"/>
    <x v="0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PUJADES, 25"/>
    <s v="MU Marquesina Super/Pal-Li CON MUPI"/>
    <n v="65405"/>
    <s v="10-Sant Martí"/>
    <n v="41.393712797459997"/>
    <n v="2.1898627122679999"/>
    <s v="N/A"/>
  </r>
  <r>
    <x v="1079"/>
    <d v="2024-08-03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2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RASOS DE PEGUERA AV, 48-50"/>
    <s v="MU Marquesina Super/Pal-Li CON MUPI"/>
    <n v="65406"/>
    <s v="8-Nou Barris"/>
    <n v="41.461528220890003"/>
    <n v="2.1784358337029999"/>
    <s v="N/A"/>
  </r>
  <r>
    <x v="1080"/>
    <d v="2024-08-15T00:00:00"/>
    <s v="Visual"/>
    <s v="CORRECTE"/>
    <s v="EXISTEIX"/>
    <x v="4"/>
    <x v="0"/>
    <s v="SI"/>
    <x v="1"/>
    <m/>
    <s v="SI"/>
    <x v="1"/>
    <x v="1"/>
    <m/>
    <x v="1"/>
    <s v="Dificultats d’obertures (escuma groga tapant pany)"/>
    <x v="0"/>
    <m/>
    <x v="0"/>
    <s v="CORRECTE"/>
    <m/>
    <s v="NO"/>
    <m/>
    <s v="CORRECTE"/>
    <s v="Lluminàries foses"/>
    <s v="CORRECTE"/>
    <m/>
    <s v="SI"/>
    <s v="CORRECTE"/>
    <m/>
    <s v="SI"/>
    <s v="SI"/>
    <s v="CORRECTE"/>
    <m/>
    <s v="NO"/>
    <m/>
    <m/>
    <s v="CORRECTE"/>
    <m/>
    <s v="NO"/>
    <m/>
    <m/>
    <s v="TORRAS I BAGES PS, 108 BIS"/>
    <s v="MU Marquesina Super/Pal-Li CON MUPI"/>
    <n v="65408"/>
    <s v="9-Sant Andreu"/>
    <n v="41.441803380880003"/>
    <n v="2.19095265714"/>
    <s v="N/A"/>
  </r>
  <r>
    <x v="1081"/>
    <d v="2024-08-2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SANT ADRIÀ, 132-136"/>
    <s v="MU Marquesina Super/Pal-Li CON MUPI"/>
    <n v="65410"/>
    <s v="9-Sant Andreu"/>
    <n v="41.436039982099999"/>
    <n v="2.204040485233"/>
    <s v="N/A"/>
  </r>
  <r>
    <x v="1082"/>
    <d v="2024-08-2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MARROC, 9-17-23"/>
    <s v="MU Marquesina Super/Pal-Li CON MUPI"/>
    <n v="65411"/>
    <s v="10-Sant Martí"/>
    <n v="41.40697364575"/>
    <n v="2.1986242213209999"/>
    <s v="N/A"/>
  </r>
  <r>
    <x v="1083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AMB INCIDÈNCIES"/>
    <m/>
    <s v="SI"/>
    <s v="AMB INCIDÈNCIES"/>
    <s v="No funciona"/>
    <s v="SI"/>
    <s v="NO"/>
    <m/>
    <m/>
    <s v="NO"/>
    <m/>
    <m/>
    <s v="CORRECTE"/>
    <m/>
    <s v="SI"/>
    <s v="CORRECTE"/>
    <m/>
    <s v="JOSEP TARRADELLAS AV. 123"/>
    <s v="MU Marquesina Super/Pal-Li CON MUPI"/>
    <n v="65421"/>
    <s v="4-Les Corts"/>
    <n v="41.38953202682"/>
    <n v="2.1431178109940001"/>
    <s v="N/A"/>
  </r>
  <r>
    <x v="1084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m/>
    <s v="SI"/>
    <s v="SI"/>
    <s v="AMB INCIDÈNCIES"/>
    <s v="Insuficient"/>
    <s v="NO"/>
    <m/>
    <m/>
    <s v="CORRECTE"/>
    <m/>
    <s v="SI"/>
    <s v="CORRECTE"/>
    <m/>
    <s v="JOSEP TARRADELLAS AV. 91"/>
    <s v="MU Marquesina Super/Pal-Li CON MUPI"/>
    <n v="65422"/>
    <s v="4-Les Corts"/>
    <n v="41.386409503469999"/>
    <n v="2.1424611690119999"/>
    <n v="68715"/>
  </r>
  <r>
    <x v="1085"/>
    <d v="2024-08-13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DOCTOR PI I MOLIST, 80"/>
    <s v="MU Marquesina Super/Pal-Li CON MUPI"/>
    <n v="65423"/>
    <s v="8-Nou Barris"/>
    <n v="41.433483099999997"/>
    <n v="2.1732900000000002"/>
    <s v="N/A"/>
  </r>
  <r>
    <x v="1086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MERIDIANA AV,369 - ESCOCIA"/>
    <s v="MU Marquesina Super/Pal-Li CON MUPI"/>
    <n v="65430"/>
    <s v="8-Nou Barris"/>
    <n v="41.429134401600002"/>
    <n v="2.1836979872"/>
    <n v="66384"/>
  </r>
  <r>
    <x v="1087"/>
    <d v="2024-08-21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LLULL, 42"/>
    <s v="MU Marquesina Super/Pal-Li CON MUPI"/>
    <n v="65431"/>
    <s v="10-Sant Martí"/>
    <n v="41.392782828850002"/>
    <n v="2.191056123638"/>
    <s v="N/A"/>
  </r>
  <r>
    <x v="1088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AMB INCIDÈNCIES"/>
    <s v="No funciona"/>
    <s v="CORRECTE"/>
    <m/>
    <s v="SI"/>
    <s v="AMB INCIDÈNCIES"/>
    <s v="No funciona"/>
    <s v="SI"/>
    <s v="NO"/>
    <m/>
    <m/>
    <s v="NO"/>
    <m/>
    <m/>
    <s v="CORRECTE"/>
    <m/>
    <s v="SI"/>
    <s v="CORRECTE"/>
    <m/>
    <s v="PRIM RBLA,200"/>
    <s v="MU Marquesina Super/Pal-Li CON MUPI"/>
    <n v="65442"/>
    <s v="10-Sant Martí"/>
    <n v="41.422787"/>
    <n v="2.2046130000000002"/>
    <s v="N/A"/>
  </r>
  <r>
    <x v="1089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3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LITORAL AV, (Selva de Mar - Josep Pla)"/>
    <s v="MU Marquesina Super/Pal-Li CON MUPI"/>
    <n v="65444"/>
    <s v="10-Sant Martí"/>
    <n v="41.40392720797"/>
    <n v="2.2162904451459999"/>
    <s v="N/A"/>
  </r>
  <r>
    <x v="1090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3"/>
    <s v="CORRECTE"/>
    <m/>
    <s v="SI"/>
    <s v="CORRECTE"/>
    <s v="AMB INCIDÈNCIES"/>
    <s v="No funciona"/>
    <s v="CORRECTE"/>
    <m/>
    <s v="SI"/>
    <s v="AMB INCIDÈNCIES"/>
    <s v="No funciona"/>
    <s v="SI"/>
    <s v="SI"/>
    <s v="AMB INCIDÈNCIES"/>
    <s v="No arriba a la paret"/>
    <s v="NO"/>
    <m/>
    <m/>
    <s v="CORRECTE"/>
    <m/>
    <s v="SI"/>
    <s v="CORRECTE"/>
    <m/>
    <s v="SELVA DE MAR, 231"/>
    <s v="MU Marquesina Super/Pal-Li CON MUPI"/>
    <n v="65446"/>
    <s v="10-Sant Martí"/>
    <n v="41.416866139260001"/>
    <n v="2.1985580717539999"/>
    <s v="N/A"/>
  </r>
  <r>
    <x v="1091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SELVA DE MAR, 7"/>
    <s v="MU Marquesina Super/Pal-Li CON MUPI"/>
    <n v="65466"/>
    <s v="10-Sant Martí"/>
    <n v="41.405416603120003"/>
    <n v="2.2134505201939998"/>
    <s v="N/A"/>
  </r>
  <r>
    <x v="1092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CORRECTE"/>
    <m/>
    <s v="CORRECTE"/>
    <m/>
    <s v="SI"/>
    <s v="CORRECTE"/>
    <m/>
    <s v="SI"/>
    <s v="NO"/>
    <m/>
    <m/>
    <s v="NO"/>
    <m/>
    <m/>
    <s v="CORRECTE"/>
    <m/>
    <s v="NO"/>
    <m/>
    <m/>
    <s v="CANTABRIA, 31"/>
    <s v="MU Marquesina Super/Pal-Li CON MUPI"/>
    <n v="65469"/>
    <s v="10-Sant Martí"/>
    <n v="41.419746000000004"/>
    <n v="2.2011590000000001"/>
    <s v="N/A"/>
  </r>
  <r>
    <x v="1093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MARE DE DEU DEL PORT, 249"/>
    <s v="MU Marquesina Super/Pal-Li CON MUPI"/>
    <n v="65472"/>
    <s v="3-Sants-Montjuïc"/>
    <n v="41.358312178710001"/>
    <n v="2.143340756483"/>
    <s v="N/A"/>
  </r>
  <r>
    <x v="1094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CORRECTE"/>
    <m/>
    <s v="SI"/>
    <s v="SI"/>
    <s v="CORRECTE"/>
    <m/>
    <s v="NO"/>
    <m/>
    <m/>
    <s v="CORRECTE"/>
    <m/>
    <s v="SI"/>
    <s v="AMB INCIDÈNCIES"/>
    <s v="Sense protegir"/>
    <s v="QUIMICA, fte. n.18.x"/>
    <s v="MU Marquesina Super/Pal-Li CON MUPI"/>
    <n v="65474"/>
    <s v="3-Sants-Montjuïc"/>
    <n v="41.365807457419997"/>
    <n v="2.1382894374879999"/>
    <s v="N/A"/>
  </r>
  <r>
    <x v="1095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3"/>
    <s v="CORRECTE"/>
    <m/>
    <s v="SI"/>
    <s v="CORRECTE"/>
    <s v="CORRECTE"/>
    <m/>
    <s v="CORRECTE"/>
    <m/>
    <s v="SI"/>
    <s v="CORRECTE"/>
    <m/>
    <s v="SI"/>
    <s v="NO"/>
    <m/>
    <m/>
    <s v="NO"/>
    <m/>
    <m/>
    <s v="CORRECTE"/>
    <m/>
    <s v="SI"/>
    <s v="AMB INCIDÈNCIES"/>
    <s v="Desnivell"/>
    <s v="JOAN GÜELL, 165"/>
    <s v="MU Marquesina Super/Pal-Li CON MUPI"/>
    <n v="65479"/>
    <s v="4-Les Corts"/>
    <n v="41.383335162119998"/>
    <n v="2.1311832852850001"/>
    <s v="N/A"/>
  </r>
  <r>
    <x v="1096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3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MARQUES DE SENTMENAT, 1"/>
    <s v="MU Marquesina Super/Pal-Li CON MUPI"/>
    <n v="65482"/>
    <s v="4-Les Corts"/>
    <n v="41.384687658659999"/>
    <n v="2.134244411814"/>
    <s v="N/A"/>
  </r>
  <r>
    <x v="1097"/>
    <d v="2024-08-25T00:00:00"/>
    <s v="Visual"/>
    <s v="CORRECTE"/>
    <s v="NO EXISTEIX"/>
    <x v="12"/>
    <x v="2"/>
    <s v="NO"/>
    <x v="0"/>
    <m/>
    <s v="SI"/>
    <x v="1"/>
    <x v="0"/>
    <s v="Previsió canvi d’il·luminària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JOSEP PLA, 2 al 22"/>
    <s v="MU Marquesina Super/Pal-Li CON MUPI"/>
    <n v="65501"/>
    <s v="10-Sant Martí"/>
    <n v="41.407401999999998"/>
    <n v="2.2178499999999999"/>
    <s v="N/A"/>
  </r>
  <r>
    <x v="1098"/>
    <d v="2024-08-21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2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Sense protegir"/>
    <s v="MINERIA, 34-48 desp Font Florida fte LIDL"/>
    <s v="MU Marquesina Super/Pal-Li CON MUPI"/>
    <n v="65502"/>
    <s v="3-Sants-Montjuïc"/>
    <n v="41.366282517880002"/>
    <n v="2.1398963451580002"/>
    <s v="N/A"/>
  </r>
  <r>
    <x v="1099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AMB INCIDÈNCIES"/>
    <m/>
    <s v="SI"/>
    <s v="NO"/>
    <m/>
    <m/>
    <s v="NO"/>
    <m/>
    <m/>
    <s v="CORRECTE"/>
    <m/>
    <s v="NO"/>
    <m/>
    <m/>
    <s v="TANGER, 9"/>
    <s v="MU Marquesina Super/Pal-Li CON MUPI"/>
    <n v="65506"/>
    <s v="10-Sant Martí"/>
    <n v="41.3985895"/>
    <n v="2.1873260999999999"/>
    <s v="N/A"/>
  </r>
  <r>
    <x v="1100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MARROC, 75-81"/>
    <s v="MU Marquesina Super/Pal-Li CON MUPI"/>
    <n v="65508"/>
    <s v="10-Sant Martí"/>
    <n v="41.408999824870001"/>
    <n v="2.2013227987769999"/>
    <s v="N/A"/>
  </r>
  <r>
    <x v="1101"/>
    <d v="2024-08-2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CRISTOBAL DE MOURA, 255"/>
    <s v="MU Marquesina Super/Pal-Li CON MUPI"/>
    <n v="65512"/>
    <s v="10-Sant Martí"/>
    <n v="41.418050865399998"/>
    <n v="2.215598630253"/>
    <s v="N/A"/>
  </r>
  <r>
    <x v="1102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CRISTOBAL DE MOURA, 244"/>
    <s v="MU Marquesina Super/Pal-Li CON MUPI"/>
    <n v="65514"/>
    <s v="10-Sant Martí"/>
    <n v="41.417918566849998"/>
    <n v="2.2158067632290002"/>
    <s v="N/A"/>
  </r>
  <r>
    <x v="1103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CRISTOBAL DE MOURA, 219"/>
    <s v="MU Marquesina Super/Pal-Li CON MUPI"/>
    <n v="65516"/>
    <s v="10-Sant Martí"/>
    <n v="41.415675221329998"/>
    <n v="2.2124334816050002"/>
    <s v="N/A"/>
  </r>
  <r>
    <x v="1104"/>
    <d v="2024-08-25T00:00:00"/>
    <s v="Visual"/>
    <s v="CORRECTE"/>
    <s v="EXISTEIX"/>
    <x v="0"/>
    <x v="0"/>
    <s v="SI"/>
    <x v="1"/>
    <m/>
    <s v="SI"/>
    <x v="1"/>
    <x v="0"/>
    <s v="Punt sense tensió"/>
    <x v="1"/>
    <s v="Dificultats de tancament"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CRISTOBAL DE MOURA, 218-220"/>
    <s v="MU Marquesina Super/Pal-Li CON MUPI"/>
    <n v="65518"/>
    <s v="10-Sant Martí"/>
    <n v="41.415688175690001"/>
    <n v="2.2126996166019999"/>
    <s v="N/A"/>
  </r>
  <r>
    <x v="1105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CRISTOBAL DE MOURA, 160"/>
    <s v="MU Marquesina Super/Pal-Li CON MUPI"/>
    <n v="65521"/>
    <s v="10-Sant Martí"/>
    <n v="41.413225123110003"/>
    <n v="2.209559179053"/>
    <s v="N/A"/>
  </r>
  <r>
    <x v="1106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CRISTOBAL DE MOURA, 2"/>
    <s v="MU Marquesina Super/Pal-Li CON MUPI"/>
    <n v="65523"/>
    <s v="10-Sant Martí"/>
    <n v="41.407988602369997"/>
    <n v="2.2024343357060001"/>
    <s v="N/A"/>
  </r>
  <r>
    <x v="1107"/>
    <d v="2024-08-04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GRANJA VELLA, 19 Después P. Vall d´Hebron"/>
    <s v="MU Marquesina Pal-Li CON MUPI"/>
    <n v="65567"/>
    <s v="7-Horta-Guinardó"/>
    <n v="41.427172344989998"/>
    <n v="2.1440599023770002"/>
    <s v="N/A"/>
  </r>
  <r>
    <x v="1108"/>
    <d v="2024-08-04T00:00:00"/>
    <s v="Visual"/>
    <s v="CORRECTE"/>
    <s v="NO EXISTEIX"/>
    <x v="1"/>
    <x v="0"/>
    <s v="NO"/>
    <x v="0"/>
    <m/>
    <s v="SI"/>
    <x v="0"/>
    <x v="0"/>
    <s v="Dificultats d’obertures"/>
    <x v="1"/>
    <s v="Dificultats de tancament"/>
    <x v="0"/>
    <m/>
    <x v="2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MI DE L´ESGLESIA entre Av. Estatut- carrer Horta"/>
    <s v="MU Marquesina Pal-Li CON MUPI"/>
    <n v="65581"/>
    <s v="7-Horta-Guinardó"/>
    <n v="41.434134999999998"/>
    <n v="2.1533980000000001"/>
    <s v="N/A"/>
  </r>
  <r>
    <x v="1109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3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CANTABRIA, 28-40"/>
    <s v="MU Marquesina Super/Pal-Li CON MUPI"/>
    <n v="65920"/>
    <s v="10-Sant Martí"/>
    <n v="41.420027839230002"/>
    <n v="2.2011974500060001"/>
    <s v="N/A"/>
  </r>
  <r>
    <x v="1110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PONT DEL TREBALL, 15"/>
    <s v="MU Marquesina Super/Pal-Li CON MUPI"/>
    <n v="65921"/>
    <s v="10-Sant Martí"/>
    <n v="41.422054887020003"/>
    <n v="2.19651095031"/>
    <s v="N/A"/>
  </r>
  <r>
    <x v="1111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BAC DE RODA,140"/>
    <s v="MU Marquesina Super/Pal-Li CON MUPI"/>
    <n v="66059"/>
    <s v="10-Sant Martí"/>
    <n v="41.40977130521"/>
    <n v="2.2011689707939999"/>
    <s v="N/A"/>
  </r>
  <r>
    <x v="1112"/>
    <d v="2024-08-25T00:00:00"/>
    <s v="Visual"/>
    <s v="CORRECTE"/>
    <s v="EXISTEIX"/>
    <x v="4"/>
    <x v="0"/>
    <s v="SI"/>
    <x v="1"/>
    <m/>
    <s v="SI"/>
    <x v="0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JOSEP PLA, 130"/>
    <s v="MU Marquesina Super/Pal-Li CON MUPI"/>
    <n v="66068"/>
    <s v="10-Sant Martí"/>
    <n v="41.413838636880001"/>
    <n v="2.2093845115140001"/>
    <s v="N/A"/>
  </r>
  <r>
    <x v="1113"/>
    <d v="2024-08-2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CANTABRIA, 12"/>
    <s v="MU Marquesina Super/Pal-Li CON MUPI"/>
    <n v="66070"/>
    <s v="10-Sant Martí"/>
    <n v="41.418272325849998"/>
    <n v="2.2035819401799999"/>
    <s v="N/A"/>
  </r>
  <r>
    <x v="1114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ESPRONCEDA,171-175"/>
    <s v="MU Marquesina Super/Pal-Li CON MUPI"/>
    <n v="66072"/>
    <s v="10-Sant Martí"/>
    <n v="41.408580409339997"/>
    <n v="2.2001853526009998"/>
    <s v="N/A"/>
  </r>
  <r>
    <x v="1115"/>
    <d v="2024-08-2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PRIM RBLA,250"/>
    <s v="MU Marquesina Super/Pal-Li CON MUPI"/>
    <n v="66078"/>
    <s v="10-Sant Martí"/>
    <n v="41.425348425179997"/>
    <n v="2.2012459925110002"/>
    <s v="N/A"/>
  </r>
  <r>
    <x v="1116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PRIM RBLA, fte 250"/>
    <s v="MU Marquesina Super/Pal-Li CON MUPI"/>
    <n v="66080"/>
    <s v="10-Sant Martí"/>
    <n v="41.424723457980001"/>
    <n v="2.201056031062"/>
    <s v="N/A"/>
  </r>
  <r>
    <x v="1117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SELVA DE MAR, 95"/>
    <s v="MU Marquesina Super/Pal-Li CON MUPI"/>
    <n v="66082"/>
    <s v="10-Sant Martí"/>
    <n v="41.41112982344"/>
    <n v="2.2058251175249999"/>
    <s v="N/A"/>
  </r>
  <r>
    <x v="1118"/>
    <d v="2024-08-2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PRIM RBLA,79 antes Cristobal de Moura"/>
    <s v="MU Marquesina Super/Pal-Li CON MUPI"/>
    <n v="66099"/>
    <s v="10-Sant Martí"/>
    <n v="41.416280082070003"/>
    <n v="2.21228269707"/>
    <s v="N/A"/>
  </r>
  <r>
    <x v="1119"/>
    <d v="2024-08-02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s v="Punt sense tensió"/>
    <s v="CORRECTE"/>
    <m/>
    <s v="SI"/>
    <s v="AMB INCIDÈNCIES"/>
    <m/>
    <s v="SI"/>
    <s v="SI"/>
    <s v="CORRECTE"/>
    <m/>
    <s v="NO"/>
    <m/>
    <m/>
    <s v="CORRECTE"/>
    <m/>
    <s v="SI"/>
    <s v="AMB INCIDÈNCIES"/>
    <s v="Sense protegir"/>
    <s v="SANTS PL, 12 -Olzinelles"/>
    <s v="Marquesina"/>
    <n v="66103"/>
    <s v="3-Sants-Montjuïc"/>
    <n v="41.375684379420001"/>
    <n v="2.1362832622529999"/>
    <s v="N/A"/>
  </r>
  <r>
    <x v="1120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Les lluminàries no funcionen"/>
    <s v="CORRECTE"/>
    <m/>
    <s v="SI"/>
    <s v="AMB INCIDÈNCIES"/>
    <m/>
    <s v="SI"/>
    <s v="SI"/>
    <s v="CORRECTE"/>
    <m/>
    <s v="NO"/>
    <m/>
    <m/>
    <s v="CORRECTE"/>
    <m/>
    <s v="SI"/>
    <s v="AMB INCIDÈNCIES"/>
    <s v="Sense protegir"/>
    <s v="PEDRALBES, AV., 54"/>
    <s v="MU Marquesina Super/Pal-Li CON MUPI"/>
    <n v="66118"/>
    <s v="4-Les Corts"/>
    <n v="41.39307384752"/>
    <n v="2.1152394788560001"/>
    <s v="N/A"/>
  </r>
  <r>
    <x v="1121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AMB INCIDÈNCIES"/>
    <s v="Les lluminàries no funcionen"/>
    <s v="CORRECTE"/>
    <m/>
    <s v="SI"/>
    <s v="AMB INCIDÈNCIES"/>
    <m/>
    <s v="SI"/>
    <s v="SI"/>
    <s v="CORRECTE"/>
    <m/>
    <s v="NO"/>
    <m/>
    <m/>
    <s v="CORRECTE"/>
    <m/>
    <s v="NO"/>
    <m/>
    <m/>
    <s v="PEDRALBES AV., 49"/>
    <s v="MU Marquesina Super/Pal-Li CON MUPI"/>
    <n v="66120"/>
    <s v="4-Les Corts"/>
    <n v="41.392912021790004"/>
    <n v="2.115163820701"/>
    <s v="N/A"/>
  </r>
  <r>
    <x v="1122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CANTABRIA, 51"/>
    <s v="MU Marquesina Super/Pal-Li CON MUPI"/>
    <n v="66126"/>
    <s v="10-Sant Martí"/>
    <n v="41.421063199999999"/>
    <n v="2.1993372"/>
    <s v="N/A"/>
  </r>
  <r>
    <x v="1123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AMB INCIDÈNCIES"/>
    <s v="No arriba a la paret"/>
    <s v="NO"/>
    <m/>
    <m/>
    <s v="CORRECTE"/>
    <m/>
    <s v="SI"/>
    <s v="CORRECTE"/>
    <m/>
    <s v="ROVIRA I VIRGILI, 3-15-17"/>
    <s v="MU Marquesina Super/Pal-Li CON MUPI"/>
    <n v="66128"/>
    <s v="9-Sant Andreu"/>
    <n v="41.427917035770001"/>
    <n v="2.1891637932410002"/>
    <s v="N/A"/>
  </r>
  <r>
    <x v="1124"/>
    <d v="2024-08-0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ESPLUGUES, AV. , 2-22 - GONZÁLEZ TABLAS"/>
    <s v="MU Marquesina Pal-Li CON MUPI"/>
    <n v="66152"/>
    <s v="4-Les Corts"/>
    <n v="41.385224033599997"/>
    <n v="2.1047121897649999"/>
    <s v="N/A"/>
  </r>
  <r>
    <x v="1125"/>
    <d v="2024-08-0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ESPLUGUES AV.,24 - GONZÁLEZ TABLAS"/>
    <s v="MU Marquesina Pal-Li CON MUPI"/>
    <n v="66153"/>
    <s v="4-Les Corts"/>
    <n v="41.385462585980001"/>
    <n v="2.1048990715409999"/>
    <s v="N/A"/>
  </r>
  <r>
    <x v="1126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PRIM RBLA,98"/>
    <s v="MU Marquesina Super/Pal-Li CON MUPI"/>
    <n v="66159"/>
    <s v="10-Sant Martí"/>
    <n v="41.416510853010003"/>
    <n v="2.2129055807100002"/>
    <s v="N/A"/>
  </r>
  <r>
    <x v="1127"/>
    <d v="2024-08-26T00:00:00"/>
    <s v="Visual"/>
    <s v="N/A"/>
    <s v="NO EXISTEIX"/>
    <x v="14"/>
    <x v="0"/>
    <s v="N/A"/>
    <x v="0"/>
    <m/>
    <s v="N/A"/>
    <x v="2"/>
    <x v="2"/>
    <s v="Element no localitzat"/>
    <x v="2"/>
    <m/>
    <x v="2"/>
    <m/>
    <x v="5"/>
    <m/>
    <m/>
    <s v="NO"/>
    <m/>
    <m/>
    <m/>
    <m/>
    <m/>
    <s v="NO"/>
    <m/>
    <m/>
    <m/>
    <s v="N/A"/>
    <m/>
    <m/>
    <s v="N/A"/>
    <m/>
    <m/>
    <m/>
    <m/>
    <s v="NO"/>
    <m/>
    <m/>
    <s v="SANTANDER, 56 ant. VIA TRAJANA"/>
    <s v="MU Marquesina Pal-Li CON MUPI"/>
    <n v="66163"/>
    <s v="10-Sant Martí"/>
    <n v="41.428279823769998"/>
    <n v="2.2028129382110002"/>
    <s v="N/A"/>
  </r>
  <r>
    <x v="1128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PRIM RBLA,162 Gran Via - Andrade"/>
    <s v="MU Marquesina Super/Pal-Li CON MUPI"/>
    <n v="66180"/>
    <s v="10-Sant Martí"/>
    <n v="41.420495422599998"/>
    <n v="2.2076294552000002"/>
    <n v="66181"/>
  </r>
  <r>
    <x v="1129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3"/>
    <s v="CORRECTE"/>
    <m/>
    <s v="SI"/>
    <s v="CORRECTE"/>
    <s v="CORRECTE"/>
    <m/>
    <s v="CORRECTE"/>
    <m/>
    <s v="SI"/>
    <s v="AMB INCIDÈNCIES"/>
    <s v="No funciona"/>
    <s v="SI"/>
    <s v="SI"/>
    <s v="CORRECTE"/>
    <m/>
    <s v="NO"/>
    <m/>
    <m/>
    <s v="CORRECTE"/>
    <m/>
    <s v="NO"/>
    <m/>
    <m/>
    <s v="PETRARCA, 1"/>
    <s v="MU Marquesina Super/Pal-Li CON MUPI"/>
    <n v="66195"/>
    <s v="8-Nou Barris"/>
    <n v="41.430204376539997"/>
    <n v="2.1672738839360002"/>
    <s v="N/A"/>
  </r>
  <r>
    <x v="1130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NO"/>
    <m/>
    <m/>
    <s v="NO"/>
    <m/>
    <m/>
    <s v="CORRECTE"/>
    <m/>
    <s v="NO"/>
    <m/>
    <m/>
    <s v="GENERAL MITRE RDA,244 esq. Pl. Lesseps"/>
    <s v="MU Marquesina Super/Pal-Li CON MUPI"/>
    <n v="66823"/>
    <s v="5-Sarrià-Sant Gervasi"/>
    <n v="41.406227877879999"/>
    <n v="2.1490914964619998"/>
    <s v="N/A"/>
  </r>
  <r>
    <x v="1131"/>
    <d v="2024-08-04T00:00:00"/>
    <s v="Visual"/>
    <s v="CORRECTE"/>
    <s v="EXISTEIX"/>
    <x v="4"/>
    <x v="2"/>
    <s v="SI"/>
    <x v="1"/>
    <m/>
    <s v="SI"/>
    <x v="1"/>
    <x v="0"/>
    <s v="Previsió canvi d’il·luminària"/>
    <x v="0"/>
    <m/>
    <x v="0"/>
    <m/>
    <x v="2"/>
    <s v="CORRECTE"/>
    <m/>
    <s v="SI"/>
    <s v="CORRECTE"/>
    <s v="AMB INCIDÈNCIES"/>
    <s v="No funciona"/>
    <s v="CORRECTE"/>
    <m/>
    <s v="NO"/>
    <m/>
    <m/>
    <s v="SI"/>
    <s v="NO"/>
    <m/>
    <m/>
    <s v="NO"/>
    <m/>
    <m/>
    <s v="CORRECTE"/>
    <m/>
    <s v="NO"/>
    <m/>
    <m/>
    <s v="LESSEPS PL, 24 Esq. Republica Argentina"/>
    <s v="MU Marquesina Super/Pal-Li CON MUPI"/>
    <n v="66362"/>
    <s v="6-Gràcia"/>
    <n v="41.406736381260004"/>
    <n v="2.1495169300420001"/>
    <s v="N/A"/>
  </r>
  <r>
    <x v="1132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PRIM RBLA,, 123"/>
    <s v="MU Marquesina Super/Pal-Li CON MUPI"/>
    <n v="66331"/>
    <s v="10-Sant Martí"/>
    <n v="41.420017657119999"/>
    <n v="2.2072404402850001"/>
    <s v="N/A"/>
  </r>
  <r>
    <x v="1133"/>
    <d v="2024-08-13T00:00:00"/>
    <s v="Visual"/>
    <s v="CORRECTE"/>
    <s v="EXISTEIX"/>
    <x v="4"/>
    <x v="0"/>
    <s v="SI"/>
    <x v="1"/>
    <m/>
    <s v="SI"/>
    <x v="1"/>
    <x v="1"/>
    <m/>
    <x v="0"/>
    <m/>
    <x v="3"/>
    <s v="Manca una xapa"/>
    <x v="1"/>
    <s v="CORRECTE"/>
    <m/>
    <s v="NO"/>
    <m/>
    <s v="N/A"/>
    <m/>
    <s v="CORRECTE"/>
    <m/>
    <s v="SI"/>
    <s v="AMB INCIDÈNCIES"/>
    <s v="No funciona"/>
    <s v="SI"/>
    <s v="SI"/>
    <s v="CORRECTE"/>
    <m/>
    <s v="NO"/>
    <m/>
    <m/>
    <s v="CORRECTE"/>
    <m/>
    <s v="NO"/>
    <m/>
    <m/>
    <s v="VERDUM PS, 7 Ant. Pi i Molist I Lorena"/>
    <s v="MU Marquesina Super/Pal-Li CON MUPI"/>
    <n v="66370"/>
    <s v="8-Nou Barris"/>
    <n v="41.435879852109998"/>
    <n v="2.172339292003"/>
    <s v="N/A"/>
  </r>
  <r>
    <x v="1134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VIA FAVENCIA 196"/>
    <s v="MU Marquesina Super/Pal-Li CON MUPI"/>
    <n v="66372"/>
    <s v="8-Nou Barris"/>
    <n v="41.443455657089999"/>
    <n v="2.1722417310269999"/>
    <s v="N/A"/>
  </r>
  <r>
    <x v="1135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PEDRALBES AV. 30"/>
    <s v="MU Marquesina Super/Pal-Li CON MUPI"/>
    <n v="66374"/>
    <s v="4-Les Corts"/>
    <n v="41.390085211890003"/>
    <n v="2.119102829384"/>
    <s v="N/A"/>
  </r>
  <r>
    <x v="1136"/>
    <d v="2024-08-13T00:00:00"/>
    <s v="Visual"/>
    <s v="CORRECTE"/>
    <s v="EXISTEIX"/>
    <x v="10"/>
    <x v="0"/>
    <s v="SI"/>
    <x v="1"/>
    <m/>
    <s v="SI"/>
    <x v="1"/>
    <x v="1"/>
    <m/>
    <x v="1"/>
    <s v="Dificultats de tancament"/>
    <x v="0"/>
    <m/>
    <x v="2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MERIDIANA AV,350"/>
    <s v="MU Marquesina Super/Pal-Li CON MUPI"/>
    <n v="66378"/>
    <s v="9-Sant Andreu"/>
    <n v="41.42744916625"/>
    <n v="2.185166302197"/>
    <s v="N/A"/>
  </r>
  <r>
    <x v="1137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AMB INCIDÈNCIES"/>
    <s v="No funciona"/>
    <s v="CORRECTE"/>
    <m/>
    <s v="SI"/>
    <s v="AMB INCIDÈNCIES"/>
    <s v="No funciona"/>
    <s v="SI"/>
    <s v="SI"/>
    <s v="AMB INCIDÈNCIES"/>
    <m/>
    <s v="NO"/>
    <m/>
    <m/>
    <s v="CORRECTE"/>
    <m/>
    <s v="SI"/>
    <s v="AMB INCIDÈNCIES"/>
    <s v="Desnivell"/>
    <s v="MARE DE DEU DEL PORT, 322"/>
    <s v="MU Marquesina Super/Pal-Li CON MUPI"/>
    <n v="66379"/>
    <s v="3-Sants-Montjuïc"/>
    <n v="41.364041471999997"/>
    <n v="2.13946826871"/>
    <s v="N/A"/>
  </r>
  <r>
    <x v="1138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m/>
    <s v="CORRECTE"/>
    <m/>
    <s v="SI"/>
    <s v="CORRECTE"/>
    <m/>
    <s v="NO"/>
    <s v="SI"/>
    <s v="CORRECTE"/>
    <m/>
    <s v="NO"/>
    <m/>
    <m/>
    <s v="CORRECTE"/>
    <m/>
    <s v="NO"/>
    <m/>
    <m/>
    <s v="CARLES III GRAN VIA,65 Mejía Lerica - Trav. Corts"/>
    <s v="MU Marquesina Super/Pal-Li CON MUPI"/>
    <n v="66409"/>
    <s v="4-Les Corts"/>
    <n v="41.384210484059999"/>
    <n v="2.1272572754630001"/>
    <s v="N/A"/>
  </r>
  <r>
    <x v="1139"/>
    <d v="2024-08-06T00:00:00"/>
    <s v="Visual"/>
    <s v="CORRECTE"/>
    <s v="EXISTEIX"/>
    <x v="4"/>
    <x v="0"/>
    <s v="SI"/>
    <x v="1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JOAN GÜELL, 99"/>
    <s v="MU Marquesina Super/Pal-Li CON MUPI"/>
    <n v="66821"/>
    <s v="3-Sants-Montjuïc"/>
    <n v="41.380298742950004"/>
    <n v="2.1325615846730002"/>
    <s v="N/A"/>
  </r>
  <r>
    <x v="1140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2"/>
    <s v="CORRECTE"/>
    <m/>
    <s v="NO"/>
    <m/>
    <s v="N/A"/>
    <s v="Punt sense tensió"/>
    <s v="CORRECTE"/>
    <m/>
    <s v="SI"/>
    <s v="N/A"/>
    <s v="Punt sense tensió"/>
    <s v="NO"/>
    <s v="NO"/>
    <m/>
    <m/>
    <s v="NO"/>
    <m/>
    <m/>
    <s v="AMB INCIDÈNCIES"/>
    <s v="Desnivell"/>
    <s v="NO"/>
    <m/>
    <m/>
    <s v="JOAN PEIRO PL,S/N Ant. Viriat"/>
    <s v="MU Marquesina Super/Pal-Li CON MUPI"/>
    <n v="66416"/>
    <s v="3-Sants-Montjuïc"/>
    <n v="41.378405912620003"/>
    <n v="2.1389743908069998"/>
    <s v="N/A"/>
  </r>
  <r>
    <x v="1141"/>
    <d v="2024-08-13T00:00:00"/>
    <s v="Visual"/>
    <s v="CORRECTE"/>
    <s v="NO EXISTEIX"/>
    <x v="1"/>
    <x v="0"/>
    <s v="NO"/>
    <x v="0"/>
    <m/>
    <s v="SI"/>
    <x v="1"/>
    <x v="1"/>
    <m/>
    <x v="0"/>
    <m/>
    <x v="0"/>
    <m/>
    <x v="2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AMB INCIDÈNCIES"/>
    <s v="Desnivell"/>
    <s v="PI I MOLIST,120 (Pl. Madres Mayo)"/>
    <s v="MU Marquesina Super/Pal-Li CON MUPI"/>
    <n v="66436"/>
    <s v="8-Nou Barris"/>
    <n v="41.435436983480002"/>
    <n v="2.1724039370389998"/>
    <s v="N/A"/>
  </r>
  <r>
    <x v="1142"/>
    <d v="2024-08-06T00:00:00"/>
    <s v="Visual"/>
    <s v="N/A"/>
    <s v="NO EXISTEIX"/>
    <x v="11"/>
    <x v="3"/>
    <s v="SI"/>
    <x v="1"/>
    <m/>
    <s v="SI"/>
    <x v="1"/>
    <x v="1"/>
    <m/>
    <x v="1"/>
    <s v="No es pot accedir a l'element amb les eines proporcionades."/>
    <x v="1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Sense protegir"/>
    <s v="PERE IV, 166 - 168"/>
    <s v="MU Marquesina Super/Pal-Li CON MUPI"/>
    <n v="66441"/>
    <s v="10-Sant Martí"/>
    <n v="41.402091967540002"/>
    <n v="2.1972233079689998"/>
    <s v="N/A"/>
  </r>
  <r>
    <x v="1143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PERE IV, 248"/>
    <s v="MU Marquesina Super/Pal-Li CON MUPI"/>
    <n v="66442"/>
    <s v="10-Sant Martí"/>
    <n v="41.405270267390001"/>
    <n v="2.1998147319119998"/>
    <s v="N/A"/>
  </r>
  <r>
    <x v="1144"/>
    <d v="2024-08-21T00:00:00"/>
    <s v="Visual"/>
    <s v="CORRECTE"/>
    <s v="EXISTEIX"/>
    <x v="0"/>
    <x v="0"/>
    <s v="NO"/>
    <x v="0"/>
    <m/>
    <s v="SI"/>
    <x v="1"/>
    <x v="0"/>
    <s v="Punt sense tensió"/>
    <x v="1"/>
    <s v="Dificultats de tancament"/>
    <x v="0"/>
    <m/>
    <x v="1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NO"/>
    <m/>
    <m/>
    <s v="PUJADES, 59"/>
    <s v="MU Marquesina Pal-Li CON MUPI"/>
    <n v="66443"/>
    <s v="10-Sant Martí"/>
    <n v="41.396176883069998"/>
    <n v="2.1933108092269999"/>
    <s v="N/A"/>
  </r>
  <r>
    <x v="1145"/>
    <d v="2024-08-08T00:00:00"/>
    <s v="Visual"/>
    <s v="CORRECTE"/>
    <s v="EXISTEIX"/>
    <x v="4"/>
    <x v="0"/>
    <s v="NO"/>
    <x v="0"/>
    <m/>
    <s v="SI"/>
    <x v="1"/>
    <x v="1"/>
    <m/>
    <x v="0"/>
    <m/>
    <x v="1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CORRECTE"/>
    <m/>
    <s v="TARRAGONA, 99"/>
    <s v="MU Marquesina Foster CON MUPI"/>
    <n v="66446"/>
    <s v="3-Sants-Montjuïc"/>
    <n v="41.375931703969997"/>
    <n v="2.1484709681230001"/>
    <s v="N/A"/>
  </r>
  <r>
    <x v="1146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SEGURA, c/polvorí"/>
    <s v="MU Marquesina Pal-Li CON MUPI"/>
    <n v="66758"/>
    <s v="3-Sants-Montjuïc"/>
    <n v="41.365310999999998"/>
    <n v="2.1416620000000002"/>
    <s v="N/A"/>
  </r>
  <r>
    <x v="1147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CAMELIES, 26-28"/>
    <s v="MU Marquesina Super/Pal-Li CON MUPI"/>
    <n v="66809"/>
    <s v="6-Gràcia"/>
    <n v="41.410801168070002"/>
    <n v="2.1586717633569998"/>
    <s v="N/A"/>
  </r>
  <r>
    <x v="1148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MARAGALL PS, 122"/>
    <s v="MU Marquesina Super/Pal-Li CON MUPI"/>
    <n v="66845"/>
    <s v="7-Horta-Guinardó"/>
    <n v="41.421691600000003"/>
    <n v="2.1797805000000001"/>
    <s v="N/A"/>
  </r>
  <r>
    <x v="1149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ARAGALL PS, 159"/>
    <s v="MU Marquesina Super/Pal-Li CON MUPI"/>
    <n v="66847"/>
    <s v="7-Horta-Guinardó"/>
    <n v="41.422096028319999"/>
    <n v="2.1791916349879998"/>
    <s v="N/A"/>
  </r>
  <r>
    <x v="1150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DOS DE MAIG,287"/>
    <s v="MU Marquesina Super/Pal-Li CON MUPI"/>
    <n v="66849"/>
    <s v="2-L'Eixample"/>
    <n v="41.409809264080003"/>
    <n v="2.1782768920310001"/>
    <s v="N/A"/>
  </r>
  <r>
    <x v="1151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CORRECTE"/>
    <m/>
    <s v="NO"/>
    <s v="SI"/>
    <s v="CORRECTE"/>
    <m/>
    <s v="NO"/>
    <m/>
    <m/>
    <s v="CORRECTE"/>
    <m/>
    <s v="SI"/>
    <s v="CORRECTE"/>
    <m/>
    <s v="ENTENÇA, 26"/>
    <s v="MU Marquesina Super/Pal-Li CON MUPI"/>
    <n v="66852"/>
    <s v="2-L'Eixample"/>
    <n v="41.376680681780002"/>
    <n v="2.1546507497"/>
    <s v="N/A"/>
  </r>
  <r>
    <x v="1152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ENTENÇA, 138"/>
    <s v="MU Marquesina Super/Pal-Li CON MUPI"/>
    <n v="66854"/>
    <s v="2-L'Eixample"/>
    <n v="41.381887605209997"/>
    <n v="2.1477687258980001"/>
    <s v="N/A"/>
  </r>
  <r>
    <x v="1153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CORRECTE"/>
    <m/>
    <s v="CORRECTE"/>
    <m/>
    <s v="SI"/>
    <s v="CORRECTE"/>
    <m/>
    <s v="SI"/>
    <s v="NO"/>
    <m/>
    <m/>
    <s v="NO"/>
    <m/>
    <m/>
    <s v="CORRECTE"/>
    <m/>
    <s v="NO"/>
    <m/>
    <m/>
    <s v="ALFONS EL MAGNANIM, 109 (JAUNE HUGET, 11)"/>
    <s v="MU Marquesina Super/Pal-Li CON MUPI"/>
    <n v="66873"/>
    <s v="10-Sant Martí"/>
    <n v="41.417892148210001"/>
    <n v="2.2124027681229999"/>
    <s v="N/A"/>
  </r>
  <r>
    <x v="1154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CIUTAT D´ASUNCION, 73"/>
    <s v="MU Marquesina Super/Pal-Li CON MUPI"/>
    <n v="66874"/>
    <s v="9-Sant Andreu"/>
    <n v="41.444585293480003"/>
    <n v="2.19930535582"/>
    <s v="N/A"/>
  </r>
  <r>
    <x v="1155"/>
    <d v="2024-08-1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SANT ADRIA, 194 antes C/Arbeca"/>
    <s v="MU Marquesina Super/Pal-Li CON MUPI"/>
    <n v="72908"/>
    <s v="9-Sant Andreu"/>
    <n v="41.436522809369997"/>
    <n v="2.208287873742"/>
    <s v="N/A"/>
  </r>
  <r>
    <x v="1156"/>
    <d v="2024-08-08T00:00:00"/>
    <s v="Visual"/>
    <s v="CORRECTE"/>
    <s v="EXISTEIX"/>
    <x v="4"/>
    <x v="0"/>
    <s v="SI"/>
    <x v="1"/>
    <m/>
    <s v="SI"/>
    <x v="0"/>
    <x v="1"/>
    <m/>
    <x v="0"/>
    <m/>
    <x v="0"/>
    <m/>
    <x v="0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VILADOMAT, 169"/>
    <s v="MU Marquesina Super/Pal-Li CON MUPI"/>
    <n v="66879"/>
    <s v="2-L'Eixample"/>
    <n v="41.38274270758"/>
    <n v="2.153198075972"/>
    <s v="N/A"/>
  </r>
  <r>
    <x v="1157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SI"/>
    <s v="CORRECTE"/>
    <m/>
    <s v="ENTENÇA, 332-334"/>
    <s v="MU Marquesina Super/Pal-Li CON MUPI"/>
    <n v="66880"/>
    <s v="4-Les Corts"/>
    <n v="41.39032523585"/>
    <n v="2.1377982944389999"/>
    <s v="N/A"/>
  </r>
  <r>
    <x v="1158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NO"/>
    <s v="NO"/>
    <m/>
    <m/>
    <s v="NO"/>
    <m/>
    <m/>
    <s v="CORRECTE"/>
    <m/>
    <s v="SI"/>
    <s v="AMB INCIDÈNCIES"/>
    <s v="Desnivell"/>
    <s v="INDEPENDENCIA, 338-340"/>
    <s v="MU Marquesina Super/Pal-Li CON MUPI"/>
    <n v="66884"/>
    <s v="10-Sant Martí"/>
    <n v="41.410846574239997"/>
    <n v="2.1794770101749998"/>
    <s v="N/A"/>
  </r>
  <r>
    <x v="1159"/>
    <d v="2024-08-06T00:00:00"/>
    <s v="Visual"/>
    <s v="CORRECTE"/>
    <s v="EXISTEIX"/>
    <x v="4"/>
    <x v="0"/>
    <s v="SI"/>
    <x v="1"/>
    <m/>
    <s v="SI"/>
    <x v="1"/>
    <x v="1"/>
    <m/>
    <x v="0"/>
    <m/>
    <x v="3"/>
    <s v="No arriben a terra"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DOCTOR FLEMING,25 desp. General Mitre"/>
    <s v="MU Marquesina Super/Pal-Li CON MUPI"/>
    <n v="66896"/>
    <s v="5-Sarrià-Sant Gervasi"/>
    <n v="41.394844503599998"/>
    <n v="2.1345372745760001"/>
    <s v="N/A"/>
  </r>
  <r>
    <x v="1160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VIA AUGUSTA, 261"/>
    <s v="MU Marquesina Super/Pal-Li CON MUPI"/>
    <n v="66899"/>
    <s v="5-Sarrià-Sant Gervasi"/>
    <n v="41.39769385025"/>
    <n v="2.1321333773159998"/>
    <s v="N/A"/>
  </r>
  <r>
    <x v="1161"/>
    <d v="2024-08-0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AMB INCIDÈNCIES"/>
    <s v="No arriba a la paret"/>
    <s v="NO"/>
    <m/>
    <m/>
    <s v="CORRECTE"/>
    <m/>
    <s v="NO"/>
    <m/>
    <m/>
    <s v="VIA AUGUSTA,260 ANT. GENERAL MITRE"/>
    <s v="MU Marquesina Super/Pal-Li CON MUPI"/>
    <n v="66901"/>
    <s v="5-Sarrià-Sant Gervasi"/>
    <n v="41.39787201923"/>
    <n v="2.1336241018519999"/>
    <s v="N/A"/>
  </r>
  <r>
    <x v="1162"/>
    <d v="2024-08-08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AMB INCIDÈNCIES"/>
    <s v="Incomplet"/>
    <s v="VILADOMAT, 123"/>
    <s v="MU Marquesina Super/Pal-Li CON MUPI"/>
    <n v="66907"/>
    <s v="2-L'Eixample"/>
    <n v="41.380677263610004"/>
    <n v="2.1558988982990002"/>
    <s v="N/A"/>
  </r>
  <r>
    <x v="1163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TAMARIU, 2"/>
    <s v="MU Marquesina Pal-Li CON MUPI"/>
    <n v="66938"/>
    <s v="8-Nou Barris"/>
    <n v="41.44946323325"/>
    <n v="2.1855062380289998"/>
    <s v="N/A"/>
  </r>
  <r>
    <x v="1164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VILADOMAT, 265"/>
    <s v="MU Marquesina Super/Pal-Li CON MUPI"/>
    <n v="66939"/>
    <s v="2-L'Eixample"/>
    <n v="41.38702884405"/>
    <n v="2.147474827001"/>
    <s v="N/A"/>
  </r>
  <r>
    <x v="1165"/>
    <d v="2024-08-06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DOCTOR FLEMING, 20 antes J.Benavente"/>
    <s v="MU Marquesina Super/Pal-Li CON MUPI"/>
    <n v="66941"/>
    <s v="5-Sarrià-Sant Gervasi"/>
    <n v="41.394280502519997"/>
    <n v="2.1350765795090001"/>
    <s v="N/A"/>
  </r>
  <r>
    <x v="1166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AMB INCIDÈNCIES"/>
    <s v="Incomplet"/>
    <s v="NO"/>
    <m/>
    <m/>
    <s v="CORRECTE"/>
    <m/>
    <s v="SI"/>
    <s v="CORRECTE"/>
    <m/>
    <s v="DOCTOR FLEMING, 3 antes Av.Sarrià"/>
    <s v="MU Marquesina Super/Pal-Li CON MUPI"/>
    <n v="66942"/>
    <s v="5-Sarrià-Sant Gervasi"/>
    <n v="41.391834340039999"/>
    <n v="2.135998372979"/>
    <s v="N/A"/>
  </r>
  <r>
    <x v="1167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ENTENÇA, 178"/>
    <s v="MU Marquesina Super/Pal-Li CON MUPI"/>
    <n v="66943"/>
    <s v="2-L'Eixample"/>
    <n v="41.384257195739998"/>
    <n v="2.1446004067439999"/>
    <s v="N/A"/>
  </r>
  <r>
    <x v="1168"/>
    <d v="2024-08-08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2"/>
    <s v="CORRECTE"/>
    <m/>
    <s v="NO"/>
    <m/>
    <s v="N/A"/>
    <m/>
    <s v="CORRECTE"/>
    <m/>
    <s v="SI"/>
    <s v="AMB INCIDÈNCIES"/>
    <m/>
    <s v="NO"/>
    <s v="SI"/>
    <s v="CORRECTE"/>
    <m/>
    <s v="NO"/>
    <m/>
    <m/>
    <s v="CORRECTE"/>
    <m/>
    <s v="SI"/>
    <s v="AMB INCIDÈNCIES"/>
    <s v="Desnivell"/>
    <s v="ENTENÇA, 96"/>
    <s v="MU Marquesina Super/Pal-Li CON MUPI"/>
    <n v="66953"/>
    <s v="2-L'Eixample"/>
    <n v="41.380127171719998"/>
    <n v="2.1501161754629998"/>
    <s v="N/A"/>
  </r>
  <r>
    <x v="1169"/>
    <d v="2024-08-25T00:00:00"/>
    <s v="Visual"/>
    <s v="CORRECTE"/>
    <s v="NO EXISTEIX"/>
    <x v="8"/>
    <x v="0"/>
    <s v="NO"/>
    <x v="0"/>
    <m/>
    <s v="SI"/>
    <x v="1"/>
    <x v="0"/>
    <s v="Dificultats d’obertures (escuma groga tapant pany)"/>
    <x v="1"/>
    <m/>
    <x v="0"/>
    <m/>
    <x v="3"/>
    <s v="CORRECTE"/>
    <m/>
    <s v="SI"/>
    <s v="TRENCAT"/>
    <s v="N/A"/>
    <m/>
    <s v="CORRECTE"/>
    <m/>
    <s v="SI"/>
    <s v="AMB INCIDÈNCIES"/>
    <m/>
    <s v="SI"/>
    <s v="SI"/>
    <s v="AMB INCIDÈNCIES"/>
    <m/>
    <s v="NO"/>
    <m/>
    <m/>
    <s v="CORRECTE"/>
    <m/>
    <s v="NO"/>
    <m/>
    <m/>
    <s v="VIA TRAJANA, 19"/>
    <s v="MU Marquesina Super/Pal-Li CON MUPI"/>
    <n v="66996"/>
    <s v="10-Sant Martí"/>
    <n v="41.426910246139997"/>
    <n v="2.2063146331349999"/>
    <s v="N/A"/>
  </r>
  <r>
    <x v="1170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NO"/>
    <m/>
    <m/>
    <s v="SANT QUINTÍ, 55"/>
    <s v="MU Marquesina Super/Pal-Li CON MUPI"/>
    <n v="72160"/>
    <s v="7-Horta-Guinardó"/>
    <n v="41.415129539070001"/>
    <n v="2.1758009486400001"/>
    <s v="N/A"/>
  </r>
  <r>
    <x v="1171"/>
    <d v="2024-08-05T00:00:00"/>
    <s v="Visual"/>
    <s v="CORRECTE"/>
    <s v="NO 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NO"/>
    <m/>
    <s v="AMB INCIDÈNCIES"/>
    <s v="Lluminàries foses"/>
    <s v="CORRECTE"/>
    <m/>
    <s v="SI"/>
    <s v="CORRECTE"/>
    <m/>
    <s v="SI"/>
    <s v="NO"/>
    <m/>
    <m/>
    <s v="NO"/>
    <m/>
    <m/>
    <s v="CORRECTE"/>
    <m/>
    <s v="NO"/>
    <m/>
    <m/>
    <s v="RIERA BLANCA, 19"/>
    <s v="MU Marquesina Super/Pal-Li CON MUPI"/>
    <n v="68687"/>
    <s v="4-Les Corts"/>
    <n v="41.37623576707"/>
    <n v="2.121754445369"/>
    <s v="N/A"/>
  </r>
  <r>
    <x v="1172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NO"/>
    <m/>
    <s v="NO"/>
    <m/>
    <s v="NO"/>
    <m/>
    <m/>
    <s v="SI"/>
    <s v="SI"/>
    <s v="CORRECTE"/>
    <m/>
    <s v="NO"/>
    <m/>
    <m/>
    <s v="CORRECTE"/>
    <m/>
    <s v="SI"/>
    <s v="AMB INCIDÈNCIES"/>
    <s v="Escocell enfosat"/>
    <s v="ZONA FRANCA PS, 100"/>
    <s v="MU Marquesina Super/Pal-Li SIN MUPI"/>
    <n v="68513"/>
    <s v="3-Sants-Montjuïc"/>
    <n v="41.356959273130002"/>
    <n v="2.1415910321760001"/>
    <s v="N/A"/>
  </r>
  <r>
    <x v="1172"/>
    <d v="2024-08-21T00:00:00"/>
    <s v="Visual"/>
    <s v="CORRECTE"/>
    <s v="EXISTEIX"/>
    <x v="4"/>
    <x v="0"/>
    <s v="NO"/>
    <x v="0"/>
    <m/>
    <s v="NO"/>
    <x v="2"/>
    <x v="2"/>
    <m/>
    <x v="2"/>
    <m/>
    <x v="2"/>
    <m/>
    <x v="1"/>
    <s v="CORRECTE"/>
    <m/>
    <s v="NO"/>
    <m/>
    <s v="CORRECTE"/>
    <m/>
    <s v="NO"/>
    <m/>
    <s v="NO"/>
    <m/>
    <m/>
    <s v="SI"/>
    <s v="NO"/>
    <m/>
    <m/>
    <s v="NO"/>
    <m/>
    <m/>
    <s v="CORRECTE"/>
    <m/>
    <s v="SI"/>
    <s v="AMB INCIDÈNCIES"/>
    <s v="Desnivell"/>
    <s v="ZONA FRANCA PS, 100"/>
    <s v="MU Marquesina Super/Pal-Li CON MUPI"/>
    <n v="68513"/>
    <s v="3-Sants-Montjuïc"/>
    <n v="41.356959273130002"/>
    <n v="2.1415910321760001"/>
    <s v="N/A"/>
  </r>
  <r>
    <x v="1173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AMB INCIDÈNCIES"/>
    <s v="Incomplet"/>
    <s v="BADAJOZ, 142"/>
    <s v="MU Marquesina Super/Pal-Li CON MUPI"/>
    <n v="68534"/>
    <s v="10-Sant Martí"/>
    <n v="41.401365127399998"/>
    <n v="2.191957153463"/>
    <s v="N/A"/>
  </r>
  <r>
    <x v="1174"/>
    <d v="2024-08-04T00:00:00"/>
    <s v="Visual"/>
    <s v="CORRECTE"/>
    <s v="EXISTEIX"/>
    <x v="0"/>
    <x v="0"/>
    <s v="SI"/>
    <x v="1"/>
    <m/>
    <s v="SI"/>
    <x v="1"/>
    <x v="0"/>
    <s v="Punt sense tensió"/>
    <x v="1"/>
    <s v="Dificultats de tancament"/>
    <x v="0"/>
    <m/>
    <x v="0"/>
    <s v="CORRECTE"/>
    <m/>
    <s v="SI"/>
    <s v="CORRECTE"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SI"/>
    <s v="AMB INCIDÈNCIES"/>
    <s v="Sense protegir"/>
    <s v="TIBIDABO AV, 29 Después Ramon Mocaya"/>
    <s v="MU Marquesina Super/Pal-Li CON MUPI"/>
    <n v="68536"/>
    <s v="5-Sarrià-Sant Gervasi"/>
    <n v="41.413076087839997"/>
    <n v="2.13482749864"/>
    <s v="N/A"/>
  </r>
  <r>
    <x v="1175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MARAGALL PS, 230"/>
    <s v="MU Marquesina Super/Pal-Li CON MUPI"/>
    <n v="68538"/>
    <s v="8-Nou Barris"/>
    <n v="41.426416012360001"/>
    <n v="2.1730962935660001"/>
    <s v="N/A"/>
  </r>
  <r>
    <x v="1176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SI"/>
    <s v="CORRECTE"/>
    <m/>
    <s v="INDEPENDENCIA, 242"/>
    <s v="MU Marquesina Super/Pal-Li CON MUPI"/>
    <n v="68541"/>
    <s v="10-Sant Martí"/>
    <n v="41.406601524499997"/>
    <n v="2.185065672081"/>
    <s v="N/A"/>
  </r>
  <r>
    <x v="1177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BADAJOZ, 88"/>
    <s v="MU Marquesina Super/Pal-Li CON MUPI"/>
    <n v="68542"/>
    <s v="10-Sant Martí"/>
    <n v="41.398685918459996"/>
    <n v="2.1954808259459999"/>
    <s v="N/A"/>
  </r>
  <r>
    <x v="1178"/>
    <d v="2024-08-21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CARMEN AMAYA, 2. Desp J. Vicens i Vives"/>
    <s v="MU Marquesina Super/Pal-Li CON MUPI"/>
    <n v="68544"/>
    <s v="10-Sant Martí"/>
    <n v="41.394348541059998"/>
    <n v="2.2027678075689998"/>
    <s v="N/A"/>
  </r>
  <r>
    <x v="1179"/>
    <d v="2024-08-04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NO"/>
    <m/>
    <m/>
    <s v="NO"/>
    <m/>
    <m/>
    <s v="CORRECTE"/>
    <m/>
    <s v="NO"/>
    <m/>
    <m/>
    <s v="ISAAC NEWTON, 40"/>
    <s v="MU Marquesina Super/Pal-Li CON MUPI"/>
    <n v="68548"/>
    <s v="5-Sarrià-Sant Gervasi"/>
    <n v="41.414350167130003"/>
    <n v="2.1332706337370002"/>
    <s v="N/A"/>
  </r>
  <r>
    <x v="1180"/>
    <d v="2024-08-1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AMB INCIDÈNCIES"/>
    <s v="Insuficient"/>
    <s v="NO"/>
    <m/>
    <m/>
    <s v="CORRECTE"/>
    <m/>
    <s v="SI"/>
    <s v="CORRECTE"/>
    <m/>
    <s v="INDEPENDENCIA, 19-21"/>
    <s v="MU Marquesina Super/Pal-Li CON MUPI"/>
    <n v="68550"/>
    <s v="10-Sant Martí"/>
    <n v="41.404904451809998"/>
    <n v="2.1873137861530001"/>
    <s v="N/A"/>
  </r>
  <r>
    <x v="1181"/>
    <d v="2024-08-13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ERIDIANA AV, 183"/>
    <s v="MU Marquesina Super/Pal-Li CON MUPI"/>
    <n v="68552"/>
    <s v="10-Sant Martí"/>
    <n v="41.414271999999997"/>
    <n v="2.1867329999999998"/>
    <s v="N/A"/>
  </r>
  <r>
    <x v="1182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ROC BORONAT, 49"/>
    <s v="MU Marquesina Super/Pal-Li CON MUPI"/>
    <n v="68575"/>
    <s v="10-Sant Martí"/>
    <n v="41.399281217789998"/>
    <n v="2.1990234038950001"/>
    <s v="N/A"/>
  </r>
  <r>
    <x v="1183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LLACUNA, 10-20"/>
    <s v="MU Marquesina Super/Pal-Li CON MUPI"/>
    <n v="71922"/>
    <s v="10-Sant Martí"/>
    <n v="41.398462199999997"/>
    <n v="2.2025372000000001"/>
    <s v="N/A"/>
  </r>
  <r>
    <x v="1184"/>
    <d v="2024-08-21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LLACUNA, 36-40"/>
    <s v="MU Marquesina Super/Pal-Li CON MUPI"/>
    <n v="68588"/>
    <s v="10-Sant Martí"/>
    <n v="41.400164844979997"/>
    <n v="2.2002729650120001"/>
    <s v="N/A"/>
  </r>
  <r>
    <x v="1185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LLACUNA, 110-118"/>
    <s v="MU Marquesina Super/Pal-Li CON MUPI"/>
    <n v="68594"/>
    <s v="10-Sant Martí"/>
    <n v="41.403673884020002"/>
    <n v="2.1956723108079998"/>
    <s v="N/A"/>
  </r>
  <r>
    <x v="1186"/>
    <d v="2024-08-21T00:00:00"/>
    <s v="Visual"/>
    <s v="CORRECTE"/>
    <s v="EXISTEIX"/>
    <x v="4"/>
    <x v="0"/>
    <s v="SI"/>
    <x v="1"/>
    <m/>
    <s v="SI"/>
    <x v="1"/>
    <x v="1"/>
    <m/>
    <x v="0"/>
    <m/>
    <x v="3"/>
    <s v="Manquen xapes"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ROC BORONAT, 123"/>
    <s v="MU Marquesina Super/Pal-Li CON MUPI"/>
    <n v="68615"/>
    <s v="10-Sant Martí"/>
    <n v="41.402747598650002"/>
    <n v="2.1947280755129999"/>
    <s v="N/A"/>
  </r>
  <r>
    <x v="1187"/>
    <d v="2024-08-13T00:00:00"/>
    <s v="Visual"/>
    <s v="CORRECTE"/>
    <s v="EXISTEIX"/>
    <x v="2"/>
    <x v="0"/>
    <s v="SI"/>
    <x v="1"/>
    <m/>
    <s v="SI"/>
    <x v="1"/>
    <x v="0"/>
    <s v="Previsió canvi d’il·luminària"/>
    <x v="1"/>
    <s v="Dificultats de tancament"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MARAGALL PS, 267"/>
    <s v="MU Marquesina Super/Pal-Li CON MUPI"/>
    <n v="68617"/>
    <s v="7-Horta-Guinardó"/>
    <n v="41.426240900000003"/>
    <n v="2.1729820000000002"/>
    <s v="N/A"/>
  </r>
  <r>
    <x v="1188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m/>
    <s v="NO"/>
    <s v="SI"/>
    <s v="CORRECTE"/>
    <m/>
    <s v="NO"/>
    <m/>
    <m/>
    <s v="CORRECTE"/>
    <m/>
    <s v="SI"/>
    <s v="CORRECTE"/>
    <m/>
    <s v="INDEPENDENCIA, 392"/>
    <s v="MU Marquesina Super/Pal-Li CON MUPI"/>
    <n v="68621"/>
    <s v="10-Sant Martí"/>
    <n v="41.412672767609997"/>
    <n v="2.1770624963120002"/>
    <s v="N/A"/>
  </r>
  <r>
    <x v="1189"/>
    <d v="2024-08-21T00:00:00"/>
    <s v="Visual"/>
    <s v="CORRECTE"/>
    <s v="EXISTEIX"/>
    <x v="4"/>
    <x v="0"/>
    <s v="SI"/>
    <x v="1"/>
    <m/>
    <s v="SI"/>
    <x v="0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ROC BORONAT, 81-95"/>
    <s v="MU Marquesina Super/Pal-Li CON MUPI"/>
    <n v="68625"/>
    <s v="10-Sant Martí"/>
    <n v="41.400969040660001"/>
    <n v="2.1968114594900001"/>
    <s v="N/A"/>
  </r>
  <r>
    <x v="1190"/>
    <d v="2024-08-1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CASTILLEJOS, 219"/>
    <s v="MU Marquesina Super/Pal-Li CON MUPI"/>
    <n v="68668"/>
    <s v="2-L'Eixample"/>
    <n v="41.403822901230001"/>
    <n v="2.1817362576720001"/>
    <s v="N/A"/>
  </r>
  <r>
    <x v="1191"/>
    <d v="2024-08-21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PAMPLONA, 74"/>
    <s v="MU Marquesina Super/Pal-Li CON MUPI"/>
    <n v="68670"/>
    <s v="10-Sant Martí"/>
    <n v="41.395888623209999"/>
    <n v="2.1923612932540002"/>
    <s v="N/A"/>
  </r>
  <r>
    <x v="1192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CASTILLEJOS, 173"/>
    <s v="MU Marquesina Super/Pal-Li CON MUPI"/>
    <n v="68672"/>
    <s v="2-L'Eixample"/>
    <n v="41.401014601770001"/>
    <n v="2.1854433956310002"/>
    <s v="N/A"/>
  </r>
  <r>
    <x v="1193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PAMPLONA, 114"/>
    <s v="MU Marquesina Super/Pal-Li CON MUPI"/>
    <n v="68674"/>
    <s v="10-Sant Martí"/>
    <n v="41.398695383570001"/>
    <n v="2.1885683063129999"/>
    <s v="N/A"/>
  </r>
  <r>
    <x v="1194"/>
    <d v="2024-08-21T00:00:00"/>
    <s v="Visual"/>
    <s v="N/A"/>
    <s v="NO EXISTEIX"/>
    <x v="14"/>
    <x v="0"/>
    <s v="N/A"/>
    <x v="0"/>
    <m/>
    <s v="N/A"/>
    <x v="2"/>
    <x v="2"/>
    <s v="Element no localitzat"/>
    <x v="2"/>
    <m/>
    <x v="2"/>
    <m/>
    <x v="5"/>
    <m/>
    <m/>
    <s v="NO"/>
    <m/>
    <m/>
    <m/>
    <m/>
    <m/>
    <s v="NO"/>
    <m/>
    <m/>
    <m/>
    <s v="N/A"/>
    <m/>
    <m/>
    <s v="N/A"/>
    <m/>
    <m/>
    <m/>
    <m/>
    <s v="NO"/>
    <m/>
    <m/>
    <s v="CARMEN AMAYA, 2-10, Esq. Llacuna"/>
    <s v="MU Marquesina Super/Pal-Li CON MUPI"/>
    <n v="68676"/>
    <s v="10-Sant Martí"/>
    <n v="41.395863858399998"/>
    <n v="2.2046903499520001"/>
    <s v="N/A"/>
  </r>
  <r>
    <x v="1195"/>
    <d v="2024-08-13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TRINXANT, 116"/>
    <s v="MU Marquesina Super/Pal-Li CON MUPI"/>
    <n v="68678"/>
    <s v="10-Sant Martí"/>
    <n v="41.41692723445"/>
    <n v="2.182556296295"/>
    <s v="N/A"/>
  </r>
  <r>
    <x v="1196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VIA JÚLIA, 47"/>
    <s v="MU Marquesina Super/Pal-Li CON MUPI"/>
    <n v="68680"/>
    <s v="8-Nou Barris"/>
    <n v="41.440472439490001"/>
    <n v="2.1763029405099998"/>
    <s v="N/A"/>
  </r>
  <r>
    <x v="1197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SANT ADRIÀ, 53"/>
    <s v="MU Marquesina Pal-Li CON MUPI"/>
    <n v="68681"/>
    <s v="9-Sant Andreu"/>
    <n v="41.435718644840001"/>
    <n v="2.2004812172269999"/>
    <s v="N/A"/>
  </r>
  <r>
    <x v="1198"/>
    <d v="2024-08-04T00:00:00"/>
    <s v="Visual"/>
    <s v="CORRECTE"/>
    <s v="EXISTEIX"/>
    <x v="2"/>
    <x v="0"/>
    <s v="NO"/>
    <x v="0"/>
    <m/>
    <s v="SI"/>
    <x v="1"/>
    <x v="0"/>
    <s v="Previsió canvi d’il·luminària"/>
    <x v="0"/>
    <m/>
    <x v="0"/>
    <m/>
    <x v="1"/>
    <s v="CORRECTE"/>
    <m/>
    <s v="NO"/>
    <m/>
    <s v="NO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JOSEP GARÍ, 5"/>
    <s v="MU Marquesina Pal-Li CON MUPI"/>
    <n v="68685"/>
    <s v="5-Sarrià-Sant Gervasi"/>
    <n v="41.415571850870002"/>
    <n v="2.1352316724909999"/>
    <s v="N/A"/>
  </r>
  <r>
    <x v="1199"/>
    <d v="2024-08-04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TIBIDABO AV, 20"/>
    <s v="MU Marquesina Pal-Li CON MUPI"/>
    <n v="68686"/>
    <s v="5-Sarrià-Sant Gervasi"/>
    <n v="41.412101197920002"/>
    <n v="2.1357496502619999"/>
    <s v="N/A"/>
  </r>
  <r>
    <x v="1200"/>
    <d v="2024-08-15T00:00:00"/>
    <s v="Visual"/>
    <s v="CORRECTE"/>
    <s v="EXISTEIX"/>
    <x v="4"/>
    <x v="0"/>
    <s v="SI"/>
    <x v="1"/>
    <m/>
    <s v="SI"/>
    <x v="1"/>
    <x v="1"/>
    <m/>
    <x v="0"/>
    <m/>
    <x v="3"/>
    <s v="Manca una xapa"/>
    <x v="2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VIA JULIA, 117"/>
    <s v="MU Marquesina Super/Pal-Li CON MUPI"/>
    <n v="68691"/>
    <s v="8-Nou Barris"/>
    <n v="41.442504774520003"/>
    <n v="2.1778686147499999"/>
    <s v="N/A"/>
  </r>
  <r>
    <x v="1201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CORRECTE"/>
    <m/>
    <s v="CORRECTE"/>
    <m/>
    <s v="SI"/>
    <s v="CORRECTE"/>
    <m/>
    <s v="SI"/>
    <s v="SI"/>
    <s v="AMB INCIDÈNCIES"/>
    <s v="Insuficient"/>
    <s v="NO"/>
    <m/>
    <m/>
    <s v="CORRECTE"/>
    <m/>
    <s v="NO"/>
    <m/>
    <m/>
    <s v="DANTE ALIGHIERI, 79"/>
    <s v="MU Marquesina Super/Pal-Li CON MUPI"/>
    <n v="68692"/>
    <s v="7-Horta-Guinardó"/>
    <n v="41.42756518326"/>
    <n v="2.1575875908070001"/>
    <s v="N/A"/>
  </r>
  <r>
    <x v="1202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NO"/>
    <m/>
    <m/>
    <s v="NO"/>
    <m/>
    <m/>
    <s v="CORRECTE"/>
    <m/>
    <s v="SI"/>
    <s v="CORRECTE"/>
    <m/>
    <s v="PALAMÓS, 78-84"/>
    <s v="MU Marquesina Super/Pal-Li CON MUPI"/>
    <n v="68693"/>
    <s v="8-Nou Barris"/>
    <n v="41.451122846890001"/>
    <n v="2.1873965877320001"/>
    <s v="N/A"/>
  </r>
  <r>
    <x v="1203"/>
    <d v="2024-08-21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CARMEN AMAYA S/N Fte. Escola Bressol"/>
    <s v="MU Marquesina Super/Pal-Li CON MUPI"/>
    <n v="68694"/>
    <s v="10-Sant Martí"/>
    <n v="41.394261481610002"/>
    <n v="2.2023871246060001"/>
    <s v="N/A"/>
  </r>
  <r>
    <x v="1204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CORRECTE"/>
    <m/>
    <s v="TRAVESSERA DE LES CORTS, 62"/>
    <s v="MU Marquesina Super/Pal-Li CON MUPI"/>
    <n v="68734"/>
    <s v="4-Les Corts"/>
    <n v="41.378232313200002"/>
    <n v="2.121950287068"/>
    <s v="N/A"/>
  </r>
  <r>
    <x v="1205"/>
    <d v="2024-08-05T00:00:00"/>
    <s v="Visual"/>
    <s v="CORRECTE"/>
    <s v="EXISTEIX"/>
    <x v="4"/>
    <x v="0"/>
    <s v="SI"/>
    <x v="1"/>
    <m/>
    <s v="SI"/>
    <x v="0"/>
    <x v="1"/>
    <m/>
    <x v="0"/>
    <m/>
    <x v="0"/>
    <m/>
    <x v="2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SI"/>
    <s v="CORRECTE"/>
    <m/>
    <s v="CARDENAL REIG,38"/>
    <s v="MU Marquesina Super/Pal-Li CON MUPI"/>
    <n v="71784"/>
    <s v="4-Les Corts"/>
    <n v="41.378528363240001"/>
    <n v="2.117486836211"/>
    <s v="N/A"/>
  </r>
  <r>
    <x v="1206"/>
    <d v="2024-08-21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PARALELO AV,194 Av. Mistral"/>
    <s v="MU Marquesina Super/Pal-Li CON MUPI"/>
    <n v="68718"/>
    <s v="2-L'Eixample"/>
    <n v="41.37513112429"/>
    <n v="2.152732676686"/>
    <s v="N/A"/>
  </r>
  <r>
    <x v="1207"/>
    <d v="2024-08-15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2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AMB INCIDÈNCIES"/>
    <s v="Incomplet"/>
    <s v="FRAY JUNIPER SERRA,PLAÇA"/>
    <s v="MU Marquesina Pal-Li CON MUPI"/>
    <n v="68719"/>
    <s v="9-Sant Andreu"/>
    <n v="41.438898537850001"/>
    <n v="2.2039209322420001"/>
    <s v="N/A"/>
  </r>
  <r>
    <x v="1208"/>
    <d v="2024-08-04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VALL D'HEBRON PS,120"/>
    <s v="MU Marquesina Pal-Li CON MUPI"/>
    <n v="68720"/>
    <s v="7-Horta-Guinardó"/>
    <n v="41.422945075130002"/>
    <n v="2.1415891976229999"/>
    <s v="N/A"/>
  </r>
  <r>
    <x v="1209"/>
    <d v="2024-08-26T00:00:00"/>
    <s v="Visual"/>
    <s v="N/A"/>
    <s v="NO EXISTEIX"/>
    <x v="14"/>
    <x v="0"/>
    <s v="N/A"/>
    <x v="0"/>
    <m/>
    <s v="N/A"/>
    <x v="2"/>
    <x v="2"/>
    <s v="Element no localitzat"/>
    <x v="2"/>
    <m/>
    <x v="2"/>
    <m/>
    <x v="5"/>
    <m/>
    <m/>
    <s v="NO"/>
    <m/>
    <m/>
    <m/>
    <m/>
    <m/>
    <s v="NO"/>
    <m/>
    <m/>
    <m/>
    <s v="N/A"/>
    <m/>
    <m/>
    <s v="N/A"/>
    <m/>
    <m/>
    <m/>
    <m/>
    <s v="NO"/>
    <m/>
    <m/>
    <s v="PALAMOS, 98"/>
    <s v="MU Marquesina Pal-Li CON MUPI"/>
    <n v="68733"/>
    <s v="8-Nou Barris"/>
    <n v="41.452552245100001"/>
    <n v="2.1874284871029999"/>
    <s v="N/A"/>
  </r>
  <r>
    <x v="1210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NO"/>
    <s v="SI"/>
    <s v="CORRECTE"/>
    <m/>
    <s v="NO"/>
    <m/>
    <m/>
    <s v="CORRECTE"/>
    <m/>
    <s v="NO"/>
    <m/>
    <m/>
    <s v="GONZALEZ TABLAS, 13"/>
    <s v="MU Marquesina Super/Pal-Li CON MUPI"/>
    <n v="68731"/>
    <s v="4-Les Corts"/>
    <n v="41.386477086969997"/>
    <n v="2.1075944907380002"/>
    <s v="N/A"/>
  </r>
  <r>
    <x v="1211"/>
    <d v="2024-08-05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ESPLUGUES, AV. ,22"/>
    <s v="MU Marquesina Pal-Li CON MUPI"/>
    <n v="68730"/>
    <s v="4-Les Corts"/>
    <n v="41.386061747260001"/>
    <n v="2.105283379901"/>
    <s v="N/A"/>
  </r>
  <r>
    <x v="1212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TRENCAT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MARITIM DE LA NOVA ICARIA PS, 79"/>
    <s v="MU Marquesina Super/Pal-Li CON MUPI"/>
    <n v="68740"/>
    <s v="10-Sant Martí"/>
    <n v="41.391123110069998"/>
    <n v="2.2015621736109998"/>
    <s v="N/A"/>
  </r>
  <r>
    <x v="1213"/>
    <d v="2024-08-05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TRAVESSERA DE LES CORTS, 55"/>
    <s v="MU Marquesina Pal-Li CON MUPI"/>
    <n v="68738"/>
    <s v="4-Les Corts"/>
    <n v="41.377595359920001"/>
    <n v="2.1207965522540002"/>
    <s v="N/A"/>
  </r>
  <r>
    <x v="1214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ERIDIANA AV, 112-114"/>
    <s v="MU Marquesina Super/Pal-Li CON MUPI"/>
    <n v="68773"/>
    <s v="10-Sant Martí"/>
    <n v="41.407911300000002"/>
    <n v="2.1872558999999998"/>
    <s v="N/A"/>
  </r>
  <r>
    <x v="1215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MERIDIANA AV, 111"/>
    <s v="MU Marquesina Super/Pal-Li CON MUPI"/>
    <n v="68776"/>
    <s v="10-Sant Martí"/>
    <n v="41.407989797619997"/>
    <n v="2.1866815693460002"/>
    <s v="N/A"/>
  </r>
  <r>
    <x v="1216"/>
    <d v="2024-08-0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CARDENAL REIG,18"/>
    <s v="MU Marquesina Super/Pal-Li CON MUPI"/>
    <n v="68792"/>
    <s v="4-Les Corts"/>
    <n v="41.377178735759998"/>
    <n v="2.1147765803569998"/>
    <s v="N/A"/>
  </r>
  <r>
    <x v="1217"/>
    <d v="2024-08-03T00:00:00"/>
    <s v="Visual"/>
    <s v="CORRECTE"/>
    <s v="EXISTEIX"/>
    <x v="0"/>
    <x v="0"/>
    <s v="NO"/>
    <x v="0"/>
    <m/>
    <s v="SI"/>
    <x v="6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VALLCIVERA, frente nº 6"/>
    <s v="MU Marquesina Pal-Li CON MUPI"/>
    <n v="68806"/>
    <s v="8-Nou Barris"/>
    <n v="41.460929742079998"/>
    <n v="2.1789926686480001"/>
    <s v="N/A"/>
  </r>
  <r>
    <x v="1218"/>
    <d v="2024-08-03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O"/>
    <m/>
    <s v="CORRECTE"/>
    <m/>
    <s v="NO"/>
    <m/>
    <m/>
    <s v="NO"/>
    <s v="NO"/>
    <m/>
    <m/>
    <s v="NO"/>
    <m/>
    <m/>
    <s v="CORRECTE"/>
    <m/>
    <s v="NO"/>
    <m/>
    <m/>
    <s v="CASTELLVÍ,esq. Lliça"/>
    <s v="MU Marquesina Pal-Li CON MUPI"/>
    <n v="68807"/>
    <s v="8-Nou Barris"/>
    <n v="41.454103600000003"/>
    <n v="2.1718617999999998"/>
    <s v="N/A"/>
  </r>
  <r>
    <x v="1219"/>
    <d v="2024-08-06T00:00:00"/>
    <s v="Visual"/>
    <s v="CORRECTE"/>
    <s v="EXISTEIX"/>
    <x v="0"/>
    <x v="1"/>
    <s v="SI"/>
    <x v="1"/>
    <m/>
    <s v="SI"/>
    <x v="1"/>
    <x v="0"/>
    <s v="Punt sense tensió"/>
    <x v="1"/>
    <s v="Dificultats de tancament"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RIERA DE CASSOLES, 27"/>
    <s v="MU Marquesina Super/Pal-Li CON MUPI"/>
    <n v="69093"/>
    <s v="5-Sarrià-Sant Gervasi"/>
    <n v="41.402839949110003"/>
    <n v="2.1500455638239999"/>
    <s v="N/A"/>
  </r>
  <r>
    <x v="1220"/>
    <d v="2024-08-15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AMB INCIDÈNCIES"/>
    <s v="Insuficient"/>
    <s v="NO"/>
    <m/>
    <m/>
    <s v="CORRECTE"/>
    <m/>
    <s v="SI"/>
    <s v="AMB INCIDÈNCIES"/>
    <s v="Desnivell"/>
    <s v="MERIDIANA AV, 140"/>
    <s v="MU Marquesina Super/Pal-Li CON MUPI"/>
    <n v="69122"/>
    <s v="10-Sant Martí"/>
    <n v="41.409350564790003"/>
    <n v="2.1871610389130001"/>
    <s v="N/A"/>
  </r>
  <r>
    <x v="1221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CORRECTE"/>
    <m/>
    <s v="NUMANCIA 179"/>
    <s v="MU Marquesina Pal-Li CON MUPI"/>
    <n v="69102"/>
    <s v="4-Les Corts"/>
    <n v="41.390468709620002"/>
    <n v="2.1316400818879999"/>
    <s v="N/A"/>
  </r>
  <r>
    <x v="1222"/>
    <d v="2024-08-06T00:00:00"/>
    <s v="Visual"/>
    <s v="CORRECTE"/>
    <s v="EXISTEIX"/>
    <x v="4"/>
    <x v="0"/>
    <s v="SI"/>
    <x v="1"/>
    <m/>
    <s v="SI"/>
    <x v="1"/>
    <x v="0"/>
    <s v="Punt sense tensió"/>
    <x v="0"/>
    <m/>
    <x v="0"/>
    <m/>
    <x v="3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RIERA DE CASSOLES, 2"/>
    <s v="MU Marquesina Super/Pal-Li CON MUPI"/>
    <n v="69556"/>
    <s v="6-Gràcia"/>
    <n v="41.401515531439998"/>
    <n v="2.151244594085"/>
    <s v="N/A"/>
  </r>
  <r>
    <x v="1223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3"/>
    <s v="CORRECTE"/>
    <m/>
    <s v="SI"/>
    <s v="CORRECTE"/>
    <s v="CORRECTE"/>
    <m/>
    <s v="CORRECTE"/>
    <m/>
    <s v="SI"/>
    <s v="AMB INCIDÈNCIES"/>
    <s v="No funciona"/>
    <s v="SI"/>
    <s v="SI"/>
    <s v="CORRECTE"/>
    <m/>
    <s v="NO"/>
    <m/>
    <m/>
    <s v="CORRECTE"/>
    <m/>
    <s v="SI"/>
    <s v="AMB INCIDÈNCIES"/>
    <s v="Manquen rajoles"/>
    <s v="RIERA DE CASSOLES, 3"/>
    <s v="MU Marquesina Super/Pal-Li CON MUPI"/>
    <n v="69557"/>
    <s v="6-Gràcia"/>
    <n v="41.401260471500002"/>
    <n v="2.1511175392689998"/>
    <s v="N/A"/>
  </r>
  <r>
    <x v="1224"/>
    <d v="2024-08-15T00:00:00"/>
    <s v="Visual"/>
    <s v="N/A"/>
    <s v="NO EXISTEIX"/>
    <x v="3"/>
    <x v="0"/>
    <s v="NO"/>
    <x v="0"/>
    <m/>
    <s v="NO"/>
    <x v="2"/>
    <x v="2"/>
    <s v="Marquesina senzilla sense instal·lació elèctrica; no necessita mesurament de terra."/>
    <x v="2"/>
    <m/>
    <x v="2"/>
    <m/>
    <x v="1"/>
    <s v="CORRECTE"/>
    <m/>
    <s v="NO"/>
    <m/>
    <s v="NO"/>
    <m/>
    <s v="NO"/>
    <m/>
    <s v="NO"/>
    <m/>
    <m/>
    <s v="NO"/>
    <s v="SI"/>
    <s v="CORRECTE"/>
    <m/>
    <s v="NO"/>
    <m/>
    <m/>
    <s v="CORRECTE"/>
    <m/>
    <s v="NO"/>
    <m/>
    <m/>
    <s v="PLAÇA ALFONS EL SAVI, 2"/>
    <s v="MU Marquesina Super/Pal-Li SIN MUPI"/>
    <n v="69608"/>
    <s v="7-Horta-Guinardó"/>
    <n v="41.412032403120001"/>
    <n v="2.1655496539730001"/>
    <s v="N/A"/>
  </r>
  <r>
    <x v="1225"/>
    <d v="2024-08-04T00:00:00"/>
    <s v="Visual"/>
    <s v="CORRECTE"/>
    <s v="EXISTEIX"/>
    <x v="4"/>
    <x v="0"/>
    <s v="NO"/>
    <x v="0"/>
    <m/>
    <s v="SI"/>
    <x v="1"/>
    <x v="0"/>
    <s v="Punt sense tensió"/>
    <x v="0"/>
    <m/>
    <x v="0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Sense protegir"/>
    <s v="BERRUGUETE,28"/>
    <s v="MU Marquesina Pal-Li CON MUPI"/>
    <n v="69927"/>
    <s v="7-Horta-Guinardó"/>
    <n v="41.43282126639"/>
    <n v="2.1509421329279999"/>
    <s v="N/A"/>
  </r>
  <r>
    <x v="1226"/>
    <d v="2024-08-04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Sense protegir"/>
    <s v="BERRUGUETE,46"/>
    <s v="MU Marquesina Pal-Li CON MUPI"/>
    <n v="69928"/>
    <s v="7-Horta-Guinardó"/>
    <n v="41.433303648269998"/>
    <n v="2.1489930772079999"/>
    <s v="N/A"/>
  </r>
  <r>
    <x v="1227"/>
    <d v="2024-08-05T00:00:00"/>
    <s v="Visual"/>
    <s v="CORRECTE"/>
    <s v="EXISTEIX"/>
    <x v="4"/>
    <x v="2"/>
    <s v="SI"/>
    <x v="1"/>
    <m/>
    <s v="SI"/>
    <x v="1"/>
    <x v="0"/>
    <s v="Previsió canvi d’il·luminària"/>
    <x v="0"/>
    <m/>
    <x v="0"/>
    <m/>
    <x v="1"/>
    <s v="CORRECTE"/>
    <m/>
    <s v="NO"/>
    <m/>
    <s v="CORRECTE"/>
    <m/>
    <s v="CORRECTE"/>
    <m/>
    <s v="SI"/>
    <s v="CORRECTE"/>
    <m/>
    <s v="SI"/>
    <s v="SI"/>
    <s v="AMB INCIDÈNCIES"/>
    <m/>
    <s v="NO"/>
    <m/>
    <m/>
    <s v="CORRECTE"/>
    <m/>
    <s v="NO"/>
    <m/>
    <m/>
    <s v="TRAVESSERA DE LES CORTS 102 esquina Benavent"/>
    <s v="MU Marquesina Super/Pal-Li CON MUPI"/>
    <n v="69967"/>
    <s v="4-Les Corts"/>
    <n v="41.379864060960003"/>
    <n v="2.1244535934290001"/>
    <s v="N/A"/>
  </r>
  <r>
    <x v="1228"/>
    <d v="2024-08-04T00:00:00"/>
    <s v="Visual"/>
    <s v="CORRECTE"/>
    <s v="EXISTEIX"/>
    <x v="4"/>
    <x v="0"/>
    <s v="SI"/>
    <x v="2"/>
    <s v="No funciona"/>
    <s v="SI"/>
    <x v="1"/>
    <x v="1"/>
    <m/>
    <x v="0"/>
    <m/>
    <x v="0"/>
    <m/>
    <x v="0"/>
    <s v="CORRECTE"/>
    <m/>
    <s v="SI"/>
    <s v="CORRECTE"/>
    <s v="AMB INCIDÈNCIES"/>
    <s v="Les lluminàries no funcionen"/>
    <s v="CORRECTE"/>
    <m/>
    <s v="SI"/>
    <s v="AMB INCIDÈNCIES"/>
    <s v="Previsió canvi d’il·luminària"/>
    <s v="SI"/>
    <s v="SI"/>
    <s v="CORRECTE"/>
    <m/>
    <s v="NO"/>
    <m/>
    <m/>
    <s v="CORRECTE"/>
    <m/>
    <s v="NO"/>
    <m/>
    <m/>
    <s v="ALFONSO COMIN PL,15 antes de Rep. Argentina"/>
    <s v="MU Marquesina Super/Pal-Li CON MUPI"/>
    <n v="69971"/>
    <s v="6-Gràcia"/>
    <n v="41.414644891599998"/>
    <n v="2.1367099074100002"/>
    <s v="N/A"/>
  </r>
  <r>
    <x v="1229"/>
    <d v="2024-08-1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CARACAS davant 35,"/>
    <s v="MU Marquesina Super/Pal-Li CON MUPI"/>
    <n v="70029"/>
    <s v="9-Sant Andreu"/>
    <n v="41.444111264729997"/>
    <n v="2.2026487435509998"/>
    <s v="N/A"/>
  </r>
  <r>
    <x v="1230"/>
    <d v="2024-08-1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CARACAS 6, desp. Lima"/>
    <s v="MU Marquesina Super/Pal-Li CON MUPI"/>
    <n v="70030"/>
    <s v="9-Sant Andreu"/>
    <n v="41.440626610030002"/>
    <n v="2.2035145091750001"/>
    <s v="N/A"/>
  </r>
  <r>
    <x v="1231"/>
    <d v="2024-08-25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PERE IV, 484 Ant. Josep Pla"/>
    <s v="MU Marquesina Super/Pal-Li CON MUPI"/>
    <n v="70101"/>
    <s v="10-Sant Martí"/>
    <n v="41.414848200000002"/>
    <n v="2.2071230000000002"/>
    <s v="N/A"/>
  </r>
  <r>
    <x v="1232"/>
    <d v="2024-08-2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PERE IV, 424 Desp. Selva de mar"/>
    <s v="MU Marquesina Super/Pal-Li CON MUPI"/>
    <n v="70102"/>
    <s v="10-Sant Martí"/>
    <n v="41.412588100000001"/>
    <n v="2.2052882999999999"/>
    <s v="N/A"/>
  </r>
  <r>
    <x v="1233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NO"/>
    <m/>
    <m/>
    <s v="NO"/>
    <m/>
    <m/>
    <s v="CORRECTE"/>
    <m/>
    <s v="NO"/>
    <m/>
    <m/>
    <s v="MARROC, 120 Esq. Carrer del Treball"/>
    <s v="MU Marquesina Super/Pal-Li CON MUPI"/>
    <n v="70103"/>
    <s v="10-Sant Martí"/>
    <n v="41.41286574595"/>
    <n v="2.2064930494600001"/>
    <s v="N/A"/>
  </r>
  <r>
    <x v="1234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Incomplet"/>
    <s v="CALABRIA,66 - Desp.Floridablanca"/>
    <s v="MU Marquesina Pal-Li CON MUPI"/>
    <n v="70968"/>
    <s v="2-L'Eixample"/>
    <n v="41.378252400000001"/>
    <n v="2.1570526000000001"/>
    <s v="N/A"/>
  </r>
  <r>
    <x v="1235"/>
    <d v="2024-08-08T00:00:00"/>
    <s v="Visual"/>
    <s v="CORRECTE"/>
    <s v="EXISTEIX"/>
    <x v="0"/>
    <x v="0"/>
    <s v="NO"/>
    <x v="0"/>
    <m/>
    <s v="SI"/>
    <x v="1"/>
    <x v="0"/>
    <s v="Punt sense tensió"/>
    <x v="0"/>
    <m/>
    <x v="3"/>
    <s v="Manquen xapes"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Incomplet"/>
    <s v="CALABRIA,104 - Desp.Gran Via"/>
    <s v="MU Marquesina Pal-Li CON MUPI"/>
    <n v="70969"/>
    <s v="2-L'Eixample"/>
    <n v="41.37997088278"/>
    <n v="2.154714471758"/>
    <s v="N/A"/>
  </r>
  <r>
    <x v="1236"/>
    <d v="2024-08-08T00:00:00"/>
    <s v="Visual"/>
    <s v="CORRECTE"/>
    <s v="NO EXISTEIX"/>
    <x v="12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NO"/>
    <m/>
    <m/>
    <s v="CALABRIA,164 - Desp.Aragón"/>
    <s v="MU Marquesina Pal-Li CON MUPI"/>
    <n v="70970"/>
    <s v="2-L'Eixample"/>
    <n v="41.382539899999998"/>
    <n v="2.1514606999999999"/>
    <s v="N/A"/>
  </r>
  <r>
    <x v="1237"/>
    <d v="2024-08-08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CORRECTE"/>
    <m/>
    <s v="CALABRIA ,218 - Desp.Provença"/>
    <s v="MU Marquesina Pal-Li CON MUPI"/>
    <n v="70971"/>
    <s v="2-L'Eixample"/>
    <n v="41.385152499999997"/>
    <n v="2.1479818000000002"/>
    <s v="N/A"/>
  </r>
  <r>
    <x v="1238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PARIS 74 - Desp.Calabria"/>
    <s v="MU Marquesina Super/Pal-Li CON MUPI"/>
    <n v="70972"/>
    <s v="2-L'Eixample"/>
    <n v="41.387692700000002"/>
    <n v="2.1455380000000002"/>
    <s v="N/A"/>
  </r>
  <r>
    <x v="1239"/>
    <d v="2024-08-25T00:00:00"/>
    <s v="Visual"/>
    <s v="CORRECTE"/>
    <s v="NO EXISTEIX"/>
    <x v="12"/>
    <x v="2"/>
    <s v="NO"/>
    <x v="0"/>
    <m/>
    <s v="SI"/>
    <x v="1"/>
    <x v="0"/>
    <s v="Previsió canvi d’il·luminàri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GARCIA FARIA PS,3"/>
    <s v="MU Marquesina Super/Pal-Li CON MUPI"/>
    <n v="70989"/>
    <s v="10-Sant Martí"/>
    <n v="41.39969809091"/>
    <n v="2.2086575277859999"/>
    <s v="N/A"/>
  </r>
  <r>
    <x v="1240"/>
    <d v="2024-08-1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CORRECTE"/>
    <m/>
    <s v="SI"/>
    <s v="NO"/>
    <m/>
    <m/>
    <s v="NO"/>
    <m/>
    <m/>
    <s v="CORRECTE"/>
    <m/>
    <s v="SI"/>
    <s v="AMB INCIDÈNCIES"/>
    <s v="Desnivell"/>
    <s v="CIUTAT D´ASUNCION, 82"/>
    <s v="MU Marquesina Super/Pal-Li CON MUPI"/>
    <n v="71029"/>
    <s v="9-Sant Andreu"/>
    <n v="41.446743884820002"/>
    <n v="2.1983097962949998"/>
    <s v="N/A"/>
  </r>
  <r>
    <x v="1241"/>
    <d v="2024-08-21T00:00:00"/>
    <s v="Visual"/>
    <s v="CORRECTE"/>
    <s v="NO EXISTEIX"/>
    <x v="7"/>
    <x v="2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CARRER A, Antes de Carrer 27"/>
    <s v="MU Marquesina Super/Pal-Li CON MUPI"/>
    <n v="72339"/>
    <s v="3-Sants-Montjuïc"/>
    <n v="41.335582000869998"/>
    <n v="2.1401419724180002"/>
    <s v="N/A"/>
  </r>
  <r>
    <x v="1242"/>
    <d v="2024-08-26T00:00:00"/>
    <s v="Visual"/>
    <s v="CORRECTE"/>
    <s v="EXISTEIX"/>
    <x v="16"/>
    <x v="0"/>
    <s v="NO"/>
    <x v="0"/>
    <m/>
    <s v="SI"/>
    <x v="1"/>
    <x v="0"/>
    <s v="Punt sense tensió"/>
    <x v="0"/>
    <m/>
    <x v="0"/>
    <m/>
    <x v="0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NO"/>
    <m/>
    <m/>
    <s v="MINA DE LA CIUTAT 24"/>
    <s v="MU Marquesina Super/Pal-Li CON MUPI"/>
    <n v="71045"/>
    <s v="8-Nou Barris"/>
    <n v="41.4472612"/>
    <n v="2.1742881000000001"/>
    <s v="N/A"/>
  </r>
  <r>
    <x v="1243"/>
    <d v="2024-08-08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DIPUTACION, DELANTE Nº 8 después Vilamarí"/>
    <s v="MU Marquesina Super/Pal-Li CON MUPI"/>
    <n v="71078"/>
    <s v="2-L'Eixample"/>
    <n v="41.377334112660002"/>
    <n v="2.1495667658099999"/>
    <s v="N/A"/>
  </r>
  <r>
    <x v="1244"/>
    <d v="2024-08-08T00:00:00"/>
    <s v="Visual"/>
    <s v="CORRECTE"/>
    <s v="EXISTEIX"/>
    <x v="0"/>
    <x v="0"/>
    <s v="NO"/>
    <x v="0"/>
    <m/>
    <s v="SI"/>
    <x v="1"/>
    <x v="2"/>
    <s v="Punt sense tensió"/>
    <x v="0"/>
    <m/>
    <x v="0"/>
    <m/>
    <x v="4"/>
    <s v="CORRECTE"/>
    <m/>
    <s v="NO"/>
    <m/>
    <s v="N/A"/>
    <m/>
    <s v="CORRECTE"/>
    <m/>
    <s v="SI"/>
    <s v="AMB INCIDÈNCIES"/>
    <m/>
    <s v="SI"/>
    <s v="SI"/>
    <s v="AMB INCIDÈNCIES"/>
    <s v="Incomplet"/>
    <s v="NO"/>
    <m/>
    <m/>
    <s v="CORRECTE"/>
    <m/>
    <s v="NO"/>
    <m/>
    <m/>
    <s v="DIPUTACION, DELANTE Nº 2 después Llança"/>
    <s v="MU Marquesina Super/Pal-Li CON MUPI"/>
    <n v="71079"/>
    <s v="3-Sants-Montjuïc"/>
    <n v="41.376610797220003"/>
    <n v="2.1486220608219999"/>
    <s v="N/A"/>
  </r>
  <r>
    <x v="1245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CALVELL PS, 13"/>
    <s v="MU Marquesina Super/Pal-Li CON MUPI"/>
    <n v="71102"/>
    <s v="10-Sant Martí"/>
    <n v="41.397096417409998"/>
    <n v="2.2060096008599999"/>
    <s v="N/A"/>
  </r>
  <r>
    <x v="1246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PARÍS, 40"/>
    <s v="MU Marquesina Super/Pal-Li CON MUPI"/>
    <n v="71123"/>
    <s v="2-L'Eixample"/>
    <n v="41.386099999999999"/>
    <n v="2.1431200000000001"/>
    <s v="N/A"/>
  </r>
  <r>
    <x v="1247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BERLÍN, 60"/>
    <s v="MU Marquesina Super/Pal-Li CON MUPI"/>
    <n v="71126"/>
    <s v="3-Sants-Montjuïc"/>
    <n v="41.384150778360002"/>
    <n v="2.1407619742400001"/>
    <s v="N/A"/>
  </r>
  <r>
    <x v="1248"/>
    <d v="2024-08-25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O"/>
    <m/>
    <s v="CORRECTE"/>
    <m/>
    <s v="NO"/>
    <m/>
    <m/>
    <s v="NO"/>
    <s v="SI"/>
    <s v="CORRECTE"/>
    <m/>
    <s v="NO"/>
    <m/>
    <m/>
    <s v="CORRECTE"/>
    <m/>
    <s v="SI"/>
    <s v="CORRECTE"/>
    <m/>
    <s v="JOSEP PLA 32, Fte.C.C.Diagonal Mar"/>
    <s v="MU Marquesina Pal-Li CON MUPI"/>
    <n v="71128"/>
    <s v="10-Sant Martí"/>
    <n v="41.409288288570004"/>
    <n v="2.2153670889589998"/>
    <s v="N/A"/>
  </r>
  <r>
    <x v="1249"/>
    <d v="2024-08-06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BERLIN, 32"/>
    <s v="MU Marquesina Super/Pal-Li CON MUPI"/>
    <n v="71133"/>
    <s v="3-Sants-Montjuïc"/>
    <n v="41.382928027699997"/>
    <n v="2.1386086398809998"/>
    <s v="N/A"/>
  </r>
  <r>
    <x v="1250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BERENGUER DE PALOU, frente 17-19"/>
    <s v="MU Marquesina Super/Pal-Li CON MUPI"/>
    <n v="71390"/>
    <s v="9-Sant Andreu"/>
    <n v="41.42376319772"/>
    <n v="2.1917974865179999"/>
    <s v="N/A"/>
  </r>
  <r>
    <x v="1251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NO"/>
    <s v="SI"/>
    <s v="CORRECTE"/>
    <m/>
    <s v="NO"/>
    <m/>
    <m/>
    <s v="CORRECTE"/>
    <m/>
    <s v="NO"/>
    <m/>
    <m/>
    <s v="COLON Pº, 4"/>
    <s v="MU Marquesina Super/Pal-Li CON MUPI"/>
    <n v="71397"/>
    <s v="1.1.-Ciutat Vella-Port"/>
    <n v="41.380753986259997"/>
    <n v="2.1814984583360002"/>
    <s v="N/A"/>
  </r>
  <r>
    <x v="1252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GRAN VIA CORTS CATALANES,588"/>
    <s v="MU Marquesina Foster CON MUPI"/>
    <n v="71398"/>
    <s v="2-L'Eixample"/>
    <n v="41.385182784169999"/>
    <n v="2.1629961515209999"/>
    <s v="N/A"/>
  </r>
  <r>
    <x v="1253"/>
    <d v="2024-08-21T00:00:00"/>
    <s v="Visual"/>
    <s v="CORRECTE"/>
    <s v="NO EXISTEIX"/>
    <x v="13"/>
    <x v="0"/>
    <s v="NO"/>
    <x v="0"/>
    <m/>
    <s v="SI"/>
    <x v="1"/>
    <x v="0"/>
    <s v="Punt sense tensió"/>
    <x v="0"/>
    <m/>
    <x v="1"/>
    <m/>
    <x v="0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SI"/>
    <s v="AMB INCIDÈNCIES"/>
    <s v="Desnivell"/>
    <s v="GRAN VIA CORTS CATALANES,612"/>
    <s v="MU Marquesina Foster CON MUPI"/>
    <n v="71399"/>
    <s v="2-L'Eixample"/>
    <n v="41.38743564688"/>
    <n v="2.166088091402"/>
    <s v="N/A"/>
  </r>
  <r>
    <x v="1254"/>
    <d v="2024-08-15T00:00:00"/>
    <s v="Visual"/>
    <s v="CORRECTE"/>
    <s v="NO EXISTEIX"/>
    <x v="13"/>
    <x v="0"/>
    <s v="NO"/>
    <x v="0"/>
    <m/>
    <s v="SI"/>
    <x v="1"/>
    <x v="0"/>
    <s v="Punt sense tensió"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GRAN VIA CORTS CATALANES,646"/>
    <s v="MU Marquesina Foster CON MUPI"/>
    <n v="71400"/>
    <s v="2-L'Eixample"/>
    <n v="41.390403598410003"/>
    <n v="2.1697512870170002"/>
    <s v="N/A"/>
  </r>
  <r>
    <x v="1255"/>
    <d v="2024-08-05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MANUEL AZAÑA 3, AV"/>
    <s v="MU Marquesina Super/Pal-Li CON MUPI"/>
    <n v="72183"/>
    <s v="4-Les Corts"/>
    <n v="41.377424482210003"/>
    <n v="2.1106212903819999"/>
    <s v="N/A"/>
  </r>
  <r>
    <x v="1256"/>
    <d v="2024-08-21T00:00:00"/>
    <s v="Visual"/>
    <s v="CORRECTE"/>
    <s v="EXISTEIX"/>
    <x v="7"/>
    <x v="2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UNIVERSITAT RDA,25"/>
    <s v="MU Marquesina Super/Pal-Li CON MUPI"/>
    <n v="71467"/>
    <s v="2-L'Eixample"/>
    <n v="41.386939318560003"/>
    <n v="2.166861788361"/>
    <s v="N/A"/>
  </r>
  <r>
    <x v="1257"/>
    <d v="2024-08-25T00:00:00"/>
    <s v="Visual"/>
    <s v="CORRECTE"/>
    <s v="NO EXISTEIX"/>
    <x v="1"/>
    <x v="0"/>
    <s v="NO"/>
    <x v="0"/>
    <m/>
    <s v="SI"/>
    <x v="1"/>
    <x v="0"/>
    <s v="Dificultats d’obertures"/>
    <x v="1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VIA TRAJANA, 38"/>
    <s v="MU Marquesina Super/Pal-Li CON MUPI"/>
    <n v="71486"/>
    <s v="10-Sant Martí"/>
    <n v="41.428172370250003"/>
    <n v="2.2039072012580001"/>
    <s v="N/A"/>
  </r>
  <r>
    <x v="1258"/>
    <d v="2024-08-25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VIA TRAJANA, 25"/>
    <s v="MU Marquesina Super/Pal-Li CON MUPI"/>
    <n v="71487"/>
    <s v="10-Sant Martí"/>
    <n v="41.428098506479998"/>
    <n v="2.2039734472210002"/>
    <s v="N/A"/>
  </r>
  <r>
    <x v="1259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UNIVERSITAT RDA, 3"/>
    <s v="MU Marquesina Super/Pal-Li CON MUPI"/>
    <n v="71506"/>
    <s v="2-L'Eixample"/>
    <n v="41.38617645619"/>
    <n v="2.165036050926"/>
    <s v="N/A"/>
  </r>
  <r>
    <x v="1259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SI"/>
    <s v="TRENCAT"/>
    <s v="N/A"/>
    <m/>
    <s v="CORRECTE"/>
    <m/>
    <s v="SI"/>
    <s v="AMB INCIDÈNCIES"/>
    <m/>
    <s v="SI"/>
    <s v="SI"/>
    <s v="AMB INCIDÈNCIES"/>
    <s v="Insuficient"/>
    <s v="NO"/>
    <m/>
    <m/>
    <s v="CORRECTE"/>
    <m/>
    <s v="NO"/>
    <m/>
    <m/>
    <s v="UNIVERSITAT RDA, 3"/>
    <s v="MU Marquesina Super/Pal-Li CON MUPI"/>
    <n v="71506"/>
    <s v="2-L'Eixample"/>
    <n v="41.38617645619"/>
    <n v="2.165036050926"/>
    <s v="N/A"/>
  </r>
  <r>
    <x v="1260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NO"/>
    <m/>
    <s v="CORRECTE"/>
    <m/>
    <s v="NO"/>
    <m/>
    <m/>
    <s v="SI"/>
    <s v="SI"/>
    <s v="AMB INCIDÈNCIES"/>
    <s v="Incomplet"/>
    <s v="NO"/>
    <m/>
    <m/>
    <s v="CORRECTE"/>
    <m/>
    <s v="SI"/>
    <s v="CORRECTE"/>
    <m/>
    <s v="VALLBONA,AV 2 devant estació"/>
    <s v="MU Marquesina Super/Pal-Li CON MUPI"/>
    <n v="71876"/>
    <s v="8-Nou Barris"/>
    <n v="41.461251081009998"/>
    <n v="2.1805632158799999"/>
    <s v="N/A"/>
  </r>
  <r>
    <x v="1261"/>
    <d v="2024-08-05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0"/>
    <s v="CORRECTE"/>
    <m/>
    <s v="NO"/>
    <m/>
    <s v="N/A"/>
    <m/>
    <s v="CORRECTE"/>
    <m/>
    <s v="SI"/>
    <s v="AMB INCIDÈNCIES"/>
    <m/>
    <s v="SI"/>
    <s v="SI"/>
    <s v="AMB INCIDÈNCIES"/>
    <m/>
    <s v="NO"/>
    <m/>
    <m/>
    <s v="CORRECTE"/>
    <m/>
    <s v="SI"/>
    <s v="CORRECTE"/>
    <m/>
    <s v="CAMI TORRE MELINA, 7"/>
    <s v="MU Marquesina Super/Pal-Li CON MUPI"/>
    <n v="71848"/>
    <s v="4-Les Corts"/>
    <n v="41.376648783649998"/>
    <n v="2.1118248058429998"/>
    <s v="N/A"/>
  </r>
  <r>
    <x v="1262"/>
    <d v="2024-08-06T00:00:00"/>
    <s v="Visual"/>
    <s v="CORRECTE"/>
    <s v="EXISTEIX"/>
    <x v="7"/>
    <x v="0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AMB INCIDÈNCIES"/>
    <s v="Incomplet"/>
    <s v="NO"/>
    <m/>
    <m/>
    <s v="CORRECTE"/>
    <m/>
    <s v="NO"/>
    <m/>
    <m/>
    <s v="DIAGONAL AV, 485 antes Francesc Macià"/>
    <s v="MU Marquesina Super/Pal-Li CON MUPI"/>
    <n v="71860"/>
    <s v="2-L'Eixample"/>
    <n v="41.392448699740001"/>
    <n v="2.1433742349179998"/>
    <s v="N/A"/>
  </r>
  <r>
    <x v="1263"/>
    <d v="2024-08-13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CASP, 100"/>
    <s v="MU Marquesina Super/Pal-Li CON MUPI"/>
    <n v="71892"/>
    <s v="2-L'Eixample"/>
    <n v="41.394152487859998"/>
    <n v="2.1771801693119999"/>
    <s v="N/A"/>
  </r>
  <r>
    <x v="1264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CORRECTE"/>
    <m/>
    <s v="SI"/>
    <s v="SI"/>
    <s v="CORRECTE"/>
    <m/>
    <s v="NO"/>
    <m/>
    <m/>
    <s v="CORRECTE"/>
    <m/>
    <s v="SI"/>
    <s v="AMB INCIDÈNCIES"/>
    <s v="Desnivell"/>
    <s v="CASP, 22"/>
    <s v="MU Marquesina Super/Pal-Li CON MUPI"/>
    <n v="71943"/>
    <s v="2-L'Eixample"/>
    <n v="41.389235793300003"/>
    <n v="2.1707253098239998"/>
    <s v="N/A"/>
  </r>
  <r>
    <x v="1265"/>
    <d v="2024-08-15T00:00:00"/>
    <s v="Visual"/>
    <s v="CORRECTE"/>
    <s v="EXISTEIX"/>
    <x v="0"/>
    <x v="0"/>
    <s v="NO"/>
    <x v="0"/>
    <m/>
    <s v="SI"/>
    <x v="1"/>
    <x v="0"/>
    <s v="Punt sense tensió"/>
    <x v="0"/>
    <m/>
    <x v="1"/>
    <m/>
    <x v="0"/>
    <s v="CORRECTE"/>
    <m/>
    <s v="NO"/>
    <m/>
    <s v="N/A"/>
    <m/>
    <s v="CORRECTE"/>
    <m/>
    <s v="NO"/>
    <m/>
    <m/>
    <s v="SI"/>
    <s v="NO"/>
    <m/>
    <m/>
    <s v="NO"/>
    <m/>
    <m/>
    <s v="CORRECTE"/>
    <m/>
    <s v="NO"/>
    <m/>
    <m/>
    <s v="GRAN VIA CORTS CATALANES,658"/>
    <s v="MU Marquesina Foster CON MUPI"/>
    <n v="72061"/>
    <s v="2-L'Eixample"/>
    <n v="41.391228800740002"/>
    <n v="2.1708079717839999"/>
    <s v="N/A"/>
  </r>
  <r>
    <x v="1266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O"/>
    <m/>
    <s v="CORRECTE"/>
    <m/>
    <s v="NO"/>
    <m/>
    <m/>
    <s v="SI"/>
    <s v="NO"/>
    <m/>
    <m/>
    <s v="NO"/>
    <m/>
    <m/>
    <s v="CORRECTE"/>
    <m/>
    <s v="SI"/>
    <s v="AMB INCIDÈNCIES"/>
    <s v="Desnivell"/>
    <s v="PALLARS,216-220 despres C/Llacuna"/>
    <s v="MU Marquesina Pal-Li CON MUPI"/>
    <n v="72155"/>
    <s v="10-Sant Martí"/>
    <n v="41.401984248429997"/>
    <n v="2.198992636406"/>
    <s v="N/A"/>
  </r>
  <r>
    <x v="1267"/>
    <d v="2024-08-25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SANT ADRIA, 45"/>
    <s v="MU Marquesina Super/Pal-Li CON MUPI"/>
    <n v="72186"/>
    <s v="9-Sant Andreu"/>
    <n v="41.435590652750001"/>
    <n v="2.1962710993360002"/>
    <s v="N/A"/>
  </r>
  <r>
    <x v="1268"/>
    <d v="2024-08-15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SI"/>
    <s v="TRENCAT"/>
    <s v="AMB INCIDÈNCIES"/>
    <s v="No funciona"/>
    <s v="AMB INCIDÈNCIES"/>
    <s v="Brut"/>
    <s v="SI"/>
    <s v="AMB INCIDÈNCIES"/>
    <s v="No funciona"/>
    <s v="SI"/>
    <s v="SI"/>
    <s v="CORRECTE"/>
    <m/>
    <s v="NO"/>
    <m/>
    <m/>
    <s v="CORRECTE"/>
    <m/>
    <s v="NO"/>
    <m/>
    <m/>
    <s v="FERRAN JUNOY, 28"/>
    <s v="MU Marquesina Super/Pal-Li CON MUPI"/>
    <n v="72187"/>
    <s v="9-Sant Andreu"/>
    <n v="41.440297447539997"/>
    <n v="2.1960903606179998"/>
    <s v="N/A"/>
  </r>
  <r>
    <x v="1269"/>
    <d v="2024-08-15T00:00:00"/>
    <s v="Visual"/>
    <s v="CORRECTE"/>
    <s v="EXISTEIX"/>
    <x v="7"/>
    <x v="2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FERRAN JUNOY Entre Potosí y Tucuman"/>
    <s v="MU Marquesina Super/Pal-Li CON MUPI"/>
    <n v="72188"/>
    <s v="9-Sant Andreu"/>
    <n v="41.443205800000001"/>
    <n v="2.1970717999999998"/>
    <s v="N/A"/>
  </r>
  <r>
    <x v="1270"/>
    <d v="2024-08-25T00:00:00"/>
    <s v="Visual"/>
    <s v="CORRECTE"/>
    <s v="EXISTEIX"/>
    <x v="7"/>
    <x v="2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BERNAT METGE, 43"/>
    <s v="MU Marquesina Super/Pal-Li CON MUPI"/>
    <n v="72189"/>
    <s v="10-Sant Martí"/>
    <n v="41.420568484779999"/>
    <n v="2.2122802001389998"/>
    <s v="N/A"/>
  </r>
  <r>
    <x v="1271"/>
    <d v="2024-08-25T00:00:00"/>
    <s v="Visual"/>
    <s v="CORRECTE"/>
    <s v="EXISTEIX"/>
    <x v="7"/>
    <x v="2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LLULL, 394"/>
    <s v="MU Marquesina Super/Pal-Li CON MUPI"/>
    <n v="72190"/>
    <s v="10-Sant Martí"/>
    <n v="41.411527921450002"/>
    <n v="2.216185311501"/>
    <s v="N/A"/>
  </r>
  <r>
    <x v="1272"/>
    <d v="2024-08-21T00:00:00"/>
    <s v="Visual"/>
    <s v="CORRECTE"/>
    <s v="EXISTEIX"/>
    <x v="7"/>
    <x v="2"/>
    <s v="SI"/>
    <x v="1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AMB INCIDÈNCIES"/>
    <s v="Insuficient"/>
    <s v="NO"/>
    <m/>
    <m/>
    <s v="CORRECTE"/>
    <m/>
    <s v="NO"/>
    <m/>
    <m/>
    <s v="PG. DE COLOM -PL. PORTAL DE LA PAU"/>
    <s v="MU Marquesina Super/Pal-Li CON MUPI"/>
    <n v="72191"/>
    <s v="1-Ciutat Vella"/>
    <n v="41.375833399999998"/>
    <n v="2.1782707000000001"/>
    <s v="N/A"/>
  </r>
  <r>
    <x v="1273"/>
    <d v="2024-08-06T00:00:00"/>
    <s v="Visual"/>
    <s v="CORRECTE"/>
    <s v="NO EXISTEIX"/>
    <x v="12"/>
    <x v="0"/>
    <s v="SI"/>
    <x v="1"/>
    <m/>
    <s v="SI"/>
    <x v="1"/>
    <x v="2"/>
    <s v="Sense Interruptor diferencial ni cablejat d'escomessa"/>
    <x v="0"/>
    <m/>
    <x v="0"/>
    <m/>
    <x v="4"/>
    <s v="CORRECTE"/>
    <m/>
    <s v="NO"/>
    <m/>
    <m/>
    <m/>
    <s v="CORRECTE"/>
    <m/>
    <s v="SI"/>
    <s v="CORRECTE"/>
    <m/>
    <m/>
    <s v="NO"/>
    <m/>
    <m/>
    <s v="NO"/>
    <m/>
    <m/>
    <s v="CORRECTE"/>
    <m/>
    <s v="NO"/>
    <m/>
    <m/>
    <s v="TRAVESSERA DE GRACIA 96"/>
    <s v="MU Marquesina Pal-Li CON MUPI"/>
    <n v="72245"/>
    <s v="6-Gràcia"/>
    <n v="41.39872381787"/>
    <n v="2.1537008926249999"/>
    <s v="N/A"/>
  </r>
  <r>
    <x v="1274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N/A"/>
    <m/>
    <s v="CORRECTE"/>
    <m/>
    <s v="SI"/>
    <s v="CORRECTE"/>
    <m/>
    <s v="SI"/>
    <s v="SI"/>
    <s v="CORRECTE"/>
    <m/>
    <s v="NO"/>
    <m/>
    <m/>
    <s v="CORRECTE"/>
    <m/>
    <s v="NO"/>
    <m/>
    <m/>
    <s v="ARAGÓN, 449"/>
    <s v="MU Marquesina Super/Pal-Li CON MUPI"/>
    <n v="72335"/>
    <s v="2-L'Eixample"/>
    <n v="41.402526711269999"/>
    <n v="2.1785198331350002"/>
    <s v="N/A"/>
  </r>
  <r>
    <x v="1275"/>
    <d v="2024-08-06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AMB INCIDÈNCIES"/>
    <s v="Buit"/>
    <s v="NO"/>
    <m/>
    <m/>
    <s v="SI"/>
    <s v="SI"/>
    <s v="AMB INCIDÈNCIES"/>
    <s v="Insuficient"/>
    <s v="NO"/>
    <m/>
    <m/>
    <s v="CORRECTE"/>
    <m/>
    <s v="NO"/>
    <m/>
    <m/>
    <s v="DIAGONAL AV,686 - JARDINS DE PEDRALBES"/>
    <s v="MU Marquesina Pal-Li CON MUPI"/>
    <n v="72401"/>
    <s v="4-Les Corts"/>
    <n v="41.386214184910003"/>
    <n v="2.1183431619770001"/>
    <s v="N/A"/>
  </r>
  <r>
    <x v="1276"/>
    <d v="2024-08-06T00:00:00"/>
    <s v="Visual"/>
    <s v="CORRECTE"/>
    <s v="EXISTEIX"/>
    <x v="7"/>
    <x v="0"/>
    <s v="SI"/>
    <x v="1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DIAGONAL AV,690 - BIBLIOTECA ECONOMIA"/>
    <s v="MU Marquesina Super/Pal-Li CON MUPI"/>
    <n v="72402"/>
    <s v="4-Les Corts"/>
    <n v="41.385412120849999"/>
    <n v="2.1151584787119999"/>
    <s v="N/A"/>
  </r>
  <r>
    <x v="1277"/>
    <d v="2024-08-06T00:00:00"/>
    <s v="Visual"/>
    <s v="CORRECTE"/>
    <s v="EXISTEIX"/>
    <x v="7"/>
    <x v="0"/>
    <s v="SI"/>
    <x v="1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NO"/>
    <m/>
    <m/>
    <s v="NO"/>
    <m/>
    <m/>
    <s v="CORRECTE"/>
    <m/>
    <s v="NO"/>
    <m/>
    <m/>
    <s v="DIAGONAL AV,690 abans C/Alfambra"/>
    <s v="MU Marquesina Super/Pal-Li CON MUPI"/>
    <n v="72403"/>
    <s v="4-Les Corts"/>
    <n v="41.385202830270003"/>
    <n v="2.1143538160080002"/>
    <s v="N/A"/>
  </r>
  <r>
    <x v="1278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NO"/>
    <m/>
    <s v="N/A"/>
    <s v="Punt sense tensió"/>
    <s v="CORRECTE"/>
    <m/>
    <s v="SI"/>
    <s v="N/A"/>
    <s v="Punt sense tensió"/>
    <s v="SI"/>
    <s v="NO"/>
    <m/>
    <m/>
    <s v="NO"/>
    <m/>
    <m/>
    <s v="CORRECTE"/>
    <m/>
    <s v="NO"/>
    <m/>
    <m/>
    <s v="CARRER K ZONA FRANCA Ant. Carrer transversal 6"/>
    <s v="MU Marquesina Super/Pal-Li CON MUPI"/>
    <n v="72442"/>
    <s v="3-Sants-Montjuïc"/>
    <n v="41.333460215700001"/>
    <n v="2.1116001497379999"/>
    <s v="N/A"/>
  </r>
  <r>
    <x v="1279"/>
    <d v="2024-08-26T00:00:00"/>
    <s v="Visual"/>
    <s v="CORRECTE"/>
    <s v="EXISTEIX"/>
    <x v="4"/>
    <x v="0"/>
    <s v="NO"/>
    <x v="0"/>
    <m/>
    <s v="SI"/>
    <x v="1"/>
    <x v="0"/>
    <s v="Punt sense tensió"/>
    <x v="0"/>
    <m/>
    <x v="1"/>
    <m/>
    <x v="0"/>
    <s v="CORRECTE"/>
    <m/>
    <s v="NO"/>
    <m/>
    <s v="NO"/>
    <m/>
    <s v="CORRECTE"/>
    <m/>
    <s v="SI"/>
    <s v="AMB INCIDÈNCIES"/>
    <m/>
    <s v="SI"/>
    <s v="SI"/>
    <s v="AMB INCIDÈNCIES"/>
    <s v="Incomplet"/>
    <s v="NO"/>
    <m/>
    <m/>
    <s v="CORRECTE"/>
    <m/>
    <s v="SI"/>
    <s v="AMB INCIDÈNCIES"/>
    <s v="Desnivell"/>
    <s v="SANT ADRIÀ 196-BIOSCA"/>
    <s v="MU Marquesina Super/Pal-Li SIN MUPI"/>
    <n v="72444"/>
    <s v="9-Sant Andreu"/>
    <n v="41.436505559319997"/>
    <n v="2.207242585181"/>
    <s v="N/A"/>
  </r>
  <r>
    <x v="1280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2"/>
    <s v="CORRECTE"/>
    <m/>
    <s v="NO"/>
    <m/>
    <s v="N/A"/>
    <s v="Punt sense tensió"/>
    <s v="CORRECTE"/>
    <m/>
    <s v="SI"/>
    <s v="N/A"/>
    <s v="Punt sense tensió"/>
    <s v="SI"/>
    <s v="NO"/>
    <m/>
    <m/>
    <s v="NO"/>
    <m/>
    <m/>
    <s v="CORRECTE"/>
    <m/>
    <s v="SI"/>
    <s v="AMB INCIDÈNCIES"/>
    <s v="Desnivell"/>
    <s v="CARRER K - FEIXA LLARGA Ant Carrer 40"/>
    <s v="MU Marquesina Super/Pal-Li CON MUPI"/>
    <n v="72590"/>
    <s v="3-Sants-Montjuïc"/>
    <n v="41.33352715705"/>
    <n v="2.1114397546310002"/>
    <s v="N/A"/>
  </r>
  <r>
    <x v="1281"/>
    <d v="2024-08-21T00:00:00"/>
    <s v="Visual"/>
    <s v="CORRECTE"/>
    <s v="EXISTEIX"/>
    <x v="4"/>
    <x v="0"/>
    <s v="SI"/>
    <x v="1"/>
    <m/>
    <s v="SI"/>
    <x v="0"/>
    <x v="0"/>
    <s v="Punt sense tensió"/>
    <x v="0"/>
    <m/>
    <x v="0"/>
    <m/>
    <x v="0"/>
    <s v="CORRECTE"/>
    <m/>
    <s v="SI"/>
    <s v="CORRECTE"/>
    <s v="N/A"/>
    <s v="Punt sense tensió"/>
    <s v="CORRECTE"/>
    <m/>
    <s v="SI"/>
    <s v="N/A"/>
    <s v="Punt sense tensió"/>
    <s v="SI"/>
    <s v="SI"/>
    <s v="CORRECTE"/>
    <m/>
    <s v="NO"/>
    <m/>
    <m/>
    <s v="CORRECTE"/>
    <m/>
    <s v="NO"/>
    <m/>
    <m/>
    <s v="CARMELO CRTA - Ana Mª.Matute (pujada)"/>
    <s v="MU Marquesina Super/Pal-Li CON MUPI"/>
    <n v="72724"/>
    <s v="7-Horta-Guinardó"/>
    <n v="41.415781101610001"/>
    <n v="2.1567952514509998"/>
    <s v="N/A"/>
  </r>
  <r>
    <x v="1282"/>
    <d v="2024-08-06T00:00:00"/>
    <s v="Visual"/>
    <s v="CORRECTE"/>
    <s v="EXISTEIX"/>
    <x v="7"/>
    <x v="2"/>
    <s v="SI"/>
    <x v="1"/>
    <m/>
    <s v="SI"/>
    <x v="1"/>
    <x v="0"/>
    <s v="Sense cablejat d'escomessa"/>
    <x v="0"/>
    <m/>
    <x v="0"/>
    <m/>
    <x v="1"/>
    <s v="CORRECTE"/>
    <m/>
    <s v="NO"/>
    <m/>
    <s v="N/A"/>
    <m/>
    <s v="CORRECTE"/>
    <m/>
    <s v="SI"/>
    <s v="AMB INCIDÈNCIES"/>
    <m/>
    <s v="NO"/>
    <s v="SI"/>
    <s v="AMB INCIDÈNCIES"/>
    <s v="Insuficient"/>
    <s v="NO"/>
    <m/>
    <m/>
    <s v="CORRECTE"/>
    <m/>
    <s v="SI"/>
    <s v="AMB INCIDÈNCIES"/>
    <s v="Sense protegir"/>
    <s v="DIAGONAL AV,674"/>
    <s v="MU Marquesina Super/Pal-Li CON MUPI"/>
    <n v="72753"/>
    <s v="4-Les Corts"/>
    <n v="41.387773390909999"/>
    <n v="2.1245488082919999"/>
    <s v="N/A"/>
  </r>
  <r>
    <x v="1283"/>
    <d v="2024-08-13T00:00:00"/>
    <s v="Visual"/>
    <s v="N/A"/>
    <s v="NO EXISTEIX"/>
    <x v="14"/>
    <x v="0"/>
    <s v="N/A"/>
    <x v="0"/>
    <m/>
    <s v="N/A"/>
    <x v="2"/>
    <x v="2"/>
    <s v="Element no localitzat"/>
    <x v="2"/>
    <m/>
    <x v="2"/>
    <m/>
    <x v="5"/>
    <m/>
    <m/>
    <s v="NO"/>
    <m/>
    <m/>
    <m/>
    <m/>
    <m/>
    <s v="NO"/>
    <m/>
    <m/>
    <m/>
    <s v="N/A"/>
    <m/>
    <m/>
    <s v="N/A"/>
    <m/>
    <m/>
    <m/>
    <m/>
    <s v="NO"/>
    <m/>
    <m/>
    <s v="MERIDIANA AV, 194"/>
    <s v="MU Marquesina Pal-Li CON MUPI"/>
    <n v="72759"/>
    <s v="10-Sant Martí"/>
    <n v="41.413550999999998"/>
    <n v="2.1872623"/>
    <s v="N/A"/>
  </r>
  <r>
    <x v="1284"/>
    <d v="2024-08-0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TRENCAT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CRTA.COLLBLANC, 160"/>
    <s v="MU Marquesina Super/Pal-Li CON MUPI"/>
    <n v="72823"/>
    <s v="4-Les Corts"/>
    <n v="41.375992965030001"/>
    <n v="2.1108133679260002"/>
    <s v="N/A"/>
  </r>
  <r>
    <x v="1285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N/A"/>
    <s v="Punt sense tensió"/>
    <s v="CORRECTE"/>
    <m/>
    <s v="SI"/>
    <s v="N/A"/>
    <s v="Punt sense tensió"/>
    <s v="SI"/>
    <s v="NO"/>
    <m/>
    <m/>
    <s v="NO"/>
    <m/>
    <m/>
    <s v="CORRECTE"/>
    <m/>
    <s v="NO"/>
    <m/>
    <m/>
    <s v="PL. DE MONS - PONT DE VALLCARCA"/>
    <s v="MU Marquesina Super/Pal-Li CON MUPI"/>
    <n v="72907"/>
    <s v="6-Gràcia"/>
    <n v="41.413050687770003"/>
    <n v="2.1443775586739999"/>
    <s v="N/A"/>
  </r>
  <r>
    <x v="1286"/>
    <d v="2024-08-25T00:00:00"/>
    <s v="Visual"/>
    <s v="CORRECTE"/>
    <s v="EXISTEIX"/>
    <x v="16"/>
    <x v="0"/>
    <s v="NO"/>
    <x v="0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NO"/>
    <s v="SI"/>
    <s v="CORRECTE"/>
    <m/>
    <s v="NO"/>
    <m/>
    <m/>
    <s v="CORRECTE"/>
    <m/>
    <s v="SI"/>
    <s v="CORRECTE"/>
    <m/>
    <s v="BERENGUER DE PALOU, ENFRENTE 141"/>
    <s v="MU Marquesina Super/Pal-Li CON MUPI"/>
    <n v="72967"/>
    <s v="9-Sant Andreu"/>
    <n v="41.42713270894"/>
    <n v="2.1917228445869998"/>
    <s v="N/A"/>
  </r>
  <r>
    <x v="1287"/>
    <d v="2024-08-21T00:00:00"/>
    <s v="Visual"/>
    <s v="CORRECTE"/>
    <s v="EXISTEIX"/>
    <x v="0"/>
    <x v="0"/>
    <s v="NO"/>
    <x v="0"/>
    <m/>
    <s v="SI"/>
    <x v="4"/>
    <x v="0"/>
    <s v="Punt sense tensió"/>
    <x v="0"/>
    <m/>
    <x v="0"/>
    <m/>
    <x v="1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GRAN VIA CORTS CATALANES,847"/>
    <s v="MU Marquesina Super/Pal-Li CON MUPI"/>
    <n v="73055"/>
    <s v="10-Sant Martí"/>
    <n v="41.405941613979998"/>
    <n v="2.1901937716059998"/>
    <s v="N/A"/>
  </r>
  <r>
    <x v="1288"/>
    <d v="2024-08-21T00:00:00"/>
    <s v="Visual"/>
    <s v="N/A"/>
    <s v="NO EXISTEIX"/>
    <x v="3"/>
    <x v="0"/>
    <s v="NO"/>
    <x v="0"/>
    <m/>
    <s v="NO"/>
    <x v="2"/>
    <x v="2"/>
    <s v="Marquesina senzilla sense instal·lació elèctrica; no necessita mesurament de terra."/>
    <x v="2"/>
    <m/>
    <x v="2"/>
    <m/>
    <x v="0"/>
    <s v="CORRECTE"/>
    <m/>
    <s v="NO"/>
    <m/>
    <s v="NO"/>
    <m/>
    <s v="NO"/>
    <m/>
    <s v="NO"/>
    <m/>
    <m/>
    <s v="NO"/>
    <s v="SI"/>
    <s v="CORRECTE"/>
    <m/>
    <s v="NO"/>
    <m/>
    <m/>
    <s v="CORRECTE"/>
    <m/>
    <s v="NO"/>
    <m/>
    <m/>
    <s v="GRAN VIA CORTS CATALANES,872"/>
    <s v="MU Marquesina Super/Pal-Li SIN MUPI"/>
    <n v="73056"/>
    <s v="10-Sant Martí"/>
    <n v="41.406111416660003"/>
    <n v="2.190913274908"/>
    <s v="N/A"/>
  </r>
  <r>
    <x v="1289"/>
    <d v="2024-08-04T00:00:00"/>
    <s v="Visual"/>
    <s v="CORRECTE"/>
    <s v="EXISTEIX"/>
    <x v="4"/>
    <x v="0"/>
    <s v="NO"/>
    <x v="0"/>
    <m/>
    <s v="SI"/>
    <x v="1"/>
    <x v="1"/>
    <m/>
    <x v="0"/>
    <m/>
    <x v="3"/>
    <s v="Xapa despenjada"/>
    <x v="2"/>
    <s v="CORRECTE"/>
    <m/>
    <s v="NO"/>
    <m/>
    <s v="NO"/>
    <m/>
    <s v="CORRECTE"/>
    <m/>
    <s v="NO"/>
    <m/>
    <m/>
    <s v="SI"/>
    <s v="SI"/>
    <s v="CORRECTE"/>
    <m/>
    <s v="NO"/>
    <m/>
    <m/>
    <s v="CORRECTE"/>
    <m/>
    <s v="SI"/>
    <s v="AMB INCIDÈNCIES"/>
    <s v="Sense protegir"/>
    <s v="JOSEP GARÍ, 3"/>
    <s v="MU Marquesina Pal-Li CON MUPI"/>
    <n v="68684"/>
    <s v="5-Sarrià-Sant Gervasi"/>
    <n v="41.415119437260003"/>
    <n v="2.1341796647510001"/>
    <s v="N/A"/>
  </r>
  <r>
    <x v="1290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NO"/>
    <m/>
    <m/>
    <s v="NO"/>
    <m/>
    <m/>
    <s v="CORRECTE"/>
    <m/>
    <s v="SI"/>
    <s v="CORRECTE"/>
    <m/>
    <s v="JOAN BORBO PS, FTE. HOTEL VELA"/>
    <s v="MU Marquesina Super/Pal-Li CON MUPI"/>
    <n v="73058"/>
    <s v="1.1.-Ciutat Vella-Port"/>
    <n v="41.368177996710003"/>
    <n v="2.187125956264"/>
    <s v="N/A"/>
  </r>
  <r>
    <x v="1291"/>
    <d v="2024-08-08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NO"/>
    <m/>
    <s v="N/A"/>
    <m/>
    <s v="CORRECTE"/>
    <m/>
    <s v="SI"/>
    <s v="AMB INCIDÈNCIES"/>
    <m/>
    <s v="SI"/>
    <s v="SI"/>
    <s v="AMB INCIDÈNCIES"/>
    <s v="Incomplet"/>
    <s v="NO"/>
    <m/>
    <m/>
    <s v="CORRECTE"/>
    <m/>
    <s v="SI"/>
    <s v="CORRECTE"/>
    <m/>
    <s v="TARRAGONA, 127"/>
    <s v="MU Marquesina Super/Pal-Li CON MUPI"/>
    <n v="73150"/>
    <s v="3-Sants-Montjuïc"/>
    <n v="41.377506946719997"/>
    <n v="2.1462911020450002"/>
    <s v="N/A"/>
  </r>
  <r>
    <x v="1292"/>
    <d v="2024-08-21T00:00:00"/>
    <s v="Visual"/>
    <s v="CORRECTE"/>
    <s v="EXISTEIX"/>
    <x v="2"/>
    <x v="7"/>
    <s v="NO"/>
    <x v="0"/>
    <m/>
    <s v="SI"/>
    <x v="1"/>
    <x v="0"/>
    <s v="Previsió canvi d’il·luminària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CARRER A,105"/>
    <s v="MU Marquesina Super/Pal-Li CON MUPI"/>
    <n v="73151"/>
    <s v="3-Sants-Montjuïc"/>
    <n v="41.343869742880003"/>
    <n v="2.1452486724219999"/>
    <s v="N/A"/>
  </r>
  <r>
    <x v="1293"/>
    <d v="2024-08-21T00:00:00"/>
    <s v="Visual"/>
    <s v="CORRECTE"/>
    <s v="EXISTEIX"/>
    <x v="2"/>
    <x v="7"/>
    <s v="NO"/>
    <x v="0"/>
    <m/>
    <s v="SI"/>
    <x v="1"/>
    <x v="0"/>
    <s v="Previsió canvi d’il·luminàri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CARRER A, 91"/>
    <s v="MU Marquesina Super/Pal-Li CON MUPI"/>
    <n v="73152"/>
    <s v="3-Sants-Montjuïc"/>
    <n v="41.339329689190002"/>
    <n v="2.1423613022039998"/>
    <s v="N/A"/>
  </r>
  <r>
    <x v="1294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2"/>
    <s v="CORRECTE"/>
    <m/>
    <s v="SI"/>
    <s v="CORRECTE"/>
    <s v="N/A"/>
    <s v="Punt sense tensió"/>
    <s v="CORRECTE"/>
    <m/>
    <s v="SI"/>
    <s v="N/A"/>
    <s v="Punt sense tensió"/>
    <s v="NO"/>
    <s v="SI"/>
    <s v="CORRECTE"/>
    <m/>
    <s v="NO"/>
    <m/>
    <m/>
    <s v="CORRECTE"/>
    <m/>
    <s v="NO"/>
    <m/>
    <m/>
    <s v="FRANCESC FERRER I GUARDIA AV, 5"/>
    <s v="MU Marquesina Super/Pal-Li CON MUPI"/>
    <n v="73249"/>
    <s v="3-Sants-Montjuïc"/>
    <n v="41.371040006549997"/>
    <n v="2.1501779677749999"/>
    <s v="N/A"/>
  </r>
  <r>
    <x v="1295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VILA I VILÀ 21"/>
    <s v="MU Marquesina Super/Pal-Li CON MUPI"/>
    <n v="73258"/>
    <s v="3-Sants-Montjuïc"/>
    <n v="41.37294439851"/>
    <n v="2.1728956221060001"/>
    <s v="N/A"/>
  </r>
  <r>
    <x v="1296"/>
    <d v="2024-08-0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NO"/>
    <m/>
    <m/>
    <s v="NO"/>
    <m/>
    <m/>
    <s v="CORRECTE"/>
    <m/>
    <s v="NO"/>
    <m/>
    <m/>
    <s v="AIGUABLAVA, 90"/>
    <s v="MU Marquesina Super/Pal-Li CON MUPI"/>
    <n v="73412"/>
    <s v="8-Nou Barris"/>
    <n v="41.452698958900001"/>
    <n v="2.186541161314"/>
    <s v="N/A"/>
  </r>
  <r>
    <x v="1297"/>
    <d v="2024-08-15T00:00:00"/>
    <s v="Visual"/>
    <s v="CORRECTE"/>
    <s v="NO EXISTEIX"/>
    <x v="1"/>
    <x v="0"/>
    <s v="NO"/>
    <x v="0"/>
    <m/>
    <s v="SI"/>
    <x v="1"/>
    <x v="0"/>
    <s v="Dificultats d’obertures"/>
    <x v="1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TUCUMAN, 19"/>
    <s v="MU Marquesina Super/Pal-Li CON MUPI"/>
    <n v="73465"/>
    <s v="9-Sant Andreu"/>
    <n v="41.4461617455"/>
    <n v="2.2013863420690001"/>
    <s v="N/A"/>
  </r>
  <r>
    <x v="1298"/>
    <d v="2024-08-13T00:00:00"/>
    <s v="Visual"/>
    <s v="CORRECTE"/>
    <s v="EXISTEIX"/>
    <x v="4"/>
    <x v="2"/>
    <s v="SI"/>
    <x v="1"/>
    <m/>
    <s v="SI"/>
    <x v="1"/>
    <x v="0"/>
    <s v="Previsió canvi d’il·luminària"/>
    <x v="0"/>
    <m/>
    <x v="1"/>
    <m/>
    <x v="1"/>
    <s v="CORRECTE"/>
    <m/>
    <s v="NO"/>
    <m/>
    <s v="N/A"/>
    <m/>
    <s v="CORRECTE"/>
    <m/>
    <s v="NO"/>
    <m/>
    <m/>
    <s v="SI"/>
    <s v="SI"/>
    <s v="CORRECTE"/>
    <m/>
    <s v="NO"/>
    <m/>
    <m/>
    <s v="CORRECTE"/>
    <m/>
    <s v="NO"/>
    <m/>
    <m/>
    <s v="MALLORCA,407"/>
    <s v="MU Marquesina Foster CON MUPI"/>
    <n v="58474"/>
    <s v="2-L'Eixample"/>
    <n v="41.403939999999999"/>
    <n v="2.1758600000000001"/>
    <s v="N/A"/>
  </r>
  <r>
    <x v="1299"/>
    <d v="2024-08-1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Lluminàries foses"/>
    <s v="CORRECTE"/>
    <m/>
    <s v="SI"/>
    <s v="AMB INCIDÈNCIES"/>
    <s v="No funciona"/>
    <s v="SI"/>
    <s v="SI"/>
    <s v="CORRECTE"/>
    <m/>
    <s v="NO"/>
    <m/>
    <m/>
    <s v="CORRECTE"/>
    <m/>
    <s v="NO"/>
    <m/>
    <m/>
    <s v="RAMON RIERA PL.-SEGRE"/>
    <s v="MU Marquesina Super/Pal-Li CON MUPI"/>
    <n v="76228"/>
    <s v="9-Sant Andreu"/>
    <n v="41.435064163070003"/>
    <n v="2.1919396987719999"/>
    <s v="N/A"/>
  </r>
  <r>
    <x v="1300"/>
    <d v="2024-08-21T00:00:00"/>
    <s v="Visual"/>
    <s v="CORRECTE"/>
    <s v="EXISTEIX"/>
    <x v="4"/>
    <x v="0"/>
    <s v="NO"/>
    <x v="0"/>
    <m/>
    <s v="SI"/>
    <x v="1"/>
    <x v="1"/>
    <m/>
    <x v="0"/>
    <m/>
    <x v="0"/>
    <m/>
    <x v="1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VIA LAIETANA ,54"/>
    <s v="MU Marquesina Super/Pal-Li CON MUPI"/>
    <n v="76430"/>
    <s v="1-Ciutat Vella"/>
    <n v="41.387042054799998"/>
    <n v="2.1748088270179999"/>
    <s v="N/A"/>
  </r>
  <r>
    <x v="1301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PARE MANYANET, 38"/>
    <s v="MU Marquesina Super/Pal-Li CON MUPI"/>
    <n v="65414"/>
    <s v="9-Sant Andreu"/>
    <n v="41.428062084890001"/>
    <n v="2.1941747406180001"/>
    <s v="N/A"/>
  </r>
  <r>
    <x v="1302"/>
    <d v="2024-08-08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NO"/>
    <m/>
    <s v="N/A"/>
    <m/>
    <s v="CORRECTE"/>
    <m/>
    <s v="SI"/>
    <s v="AMB INCIDÈNCIES"/>
    <m/>
    <s v="SI"/>
    <s v="SI"/>
    <s v="AMB INCIDÈNCIES"/>
    <s v="Incomplet"/>
    <s v="NO"/>
    <m/>
    <m/>
    <s v="CORRECTE"/>
    <m/>
    <s v="NO"/>
    <m/>
    <m/>
    <s v="GRAN VIA CORTS CATALANES,373 Ant. Esq. Tarragona"/>
    <s v="MU Marquesina Super/Pal-Li CON MUPI"/>
    <n v="76516"/>
    <s v="2-L'Eixample"/>
    <n v="41.375712362519998"/>
    <n v="2.149633265082"/>
    <s v="N/A"/>
  </r>
  <r>
    <x v="1303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NO"/>
    <m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MERIDIANA, AV. 428 CAP SANT ANDREU"/>
    <s v="MU Marquesina Super/Pal-Li CON MUPI"/>
    <n v="76518"/>
    <s v="9-Sant Andreu"/>
    <n v="41.433331962590003"/>
    <n v="2.1836086447750001"/>
    <s v="N/A"/>
  </r>
  <r>
    <x v="1304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NO"/>
    <m/>
    <m/>
    <s v="NO"/>
    <m/>
    <m/>
    <s v="CORRECTE"/>
    <m/>
    <s v="NO"/>
    <m/>
    <m/>
    <s v="OLÍMPIC,PS 60"/>
    <s v="MU Marquesina Super/Pal-Li CON MUPI"/>
    <n v="77341"/>
    <s v="3-Sants-Montjuïc"/>
    <n v="41.36572118019"/>
    <n v="2.157288904894"/>
    <s v="N/A"/>
  </r>
  <r>
    <x v="1305"/>
    <d v="2024-08-21T00:00:00"/>
    <s v="Visual"/>
    <s v="CORRECTE"/>
    <s v="NO EXISTEIX"/>
    <x v="6"/>
    <x v="0"/>
    <s v="NO"/>
    <x v="0"/>
    <m/>
    <s v="SI"/>
    <x v="1"/>
    <x v="0"/>
    <s v="No es pot accedir a l'element amb les eines proporcionades."/>
    <x v="1"/>
    <s v="No es pot accedir a l'element amb les eines proporcionades."/>
    <x v="0"/>
    <m/>
    <x v="2"/>
    <s v="CORRECTE"/>
    <m/>
    <s v="SI"/>
    <s v="CORRECTE"/>
    <s v="N/A"/>
    <s v="Punt sense tensió"/>
    <s v="CORRECTE"/>
    <m/>
    <s v="SI"/>
    <s v="N/A"/>
    <s v="Punt sense tensió"/>
    <s v="SI"/>
    <s v="SI"/>
    <s v="AMB INCIDÈNCIES"/>
    <s v="Insuficient"/>
    <s v="NO"/>
    <m/>
    <m/>
    <s v="CORRECTE"/>
    <m/>
    <s v="NO"/>
    <m/>
    <m/>
    <s v="OLÍMPIC,PS 15-17"/>
    <s v="MU Marquesina Super/Pal-Li CON MUPI"/>
    <n v="77342"/>
    <s v="3-Sants-Montjuïc"/>
    <n v="41.365203046719998"/>
    <n v="2.1574943021299999"/>
    <s v="N/A"/>
  </r>
  <r>
    <x v="1306"/>
    <d v="2024-08-21T00:00:00"/>
    <s v="Visual"/>
    <s v="CORRECTE"/>
    <s v="EXISTEIX"/>
    <x v="0"/>
    <x v="0"/>
    <s v="SI"/>
    <x v="1"/>
    <m/>
    <s v="SI"/>
    <x v="1"/>
    <x v="0"/>
    <s v="Punt sense tensió"/>
    <x v="0"/>
    <m/>
    <x v="0"/>
    <m/>
    <x v="1"/>
    <s v="CORRECTE"/>
    <m/>
    <s v="SI"/>
    <s v="CORRECTE"/>
    <s v="N/A"/>
    <s v="Punt sense tensió"/>
    <s v="CORRECTE"/>
    <m/>
    <s v="SI"/>
    <s v="N/A"/>
    <s v="Punt sense tensió"/>
    <s v="SI"/>
    <s v="NO"/>
    <m/>
    <m/>
    <s v="NO"/>
    <m/>
    <m/>
    <s v="CORRECTE"/>
    <m/>
    <s v="NO"/>
    <m/>
    <m/>
    <s v="OLÍMPIC,PS -FONT I QUER"/>
    <s v="MU Marquesina Super/Pal-Li CON MUPI"/>
    <n v="77343"/>
    <s v="3-Sants-Montjuïc"/>
    <n v="41.362760778359998"/>
    <n v="2.1567470363850001"/>
    <s v="N/A"/>
  </r>
  <r>
    <x v="1307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FOC,93"/>
    <s v="MU Marquesina Super/Pal-Li CON MUPI"/>
    <n v="77344"/>
    <s v="3-Sants-Montjuïc"/>
    <n v="41.358413606440003"/>
    <n v="2.144038201991"/>
    <s v="N/A"/>
  </r>
  <r>
    <x v="1308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N/A"/>
    <m/>
    <s v="CORRECTE"/>
    <m/>
    <s v="SI"/>
    <s v="AMB INCIDÈNCIES"/>
    <s v="No funciona"/>
    <s v="SI"/>
    <s v="SI"/>
    <s v="AMB INCIDÈNCIES"/>
    <s v="No arriba a la paret"/>
    <s v="NO"/>
    <m/>
    <m/>
    <s v="CORRECTE"/>
    <m/>
    <s v="NO"/>
    <m/>
    <m/>
    <s v="FABRA I PUIG PS. 264"/>
    <s v="MU Marquesina Super/Pal-Li CON MUPI"/>
    <n v="77363"/>
    <s v="8-Nou Barris"/>
    <n v="41.430395462870003"/>
    <n v="2.1741724518529999"/>
    <s v="N/A"/>
  </r>
  <r>
    <x v="1309"/>
    <d v="2024-08-03T00:00:00"/>
    <s v="Visual"/>
    <s v="CORRECTE"/>
    <s v="EXISTEIX"/>
    <x v="16"/>
    <x v="0"/>
    <s v="NO"/>
    <x v="0"/>
    <m/>
    <s v="SI"/>
    <x v="1"/>
    <x v="0"/>
    <s v="Punt sense tensió"/>
    <x v="1"/>
    <s v="Dificultats de tancament"/>
    <x v="0"/>
    <m/>
    <x v="0"/>
    <s v="CORRECTE"/>
    <m/>
    <s v="SI"/>
    <s v="CORRECTE"/>
    <s v="NO"/>
    <m/>
    <s v="CORRECTE"/>
    <m/>
    <s v="NO"/>
    <m/>
    <m/>
    <s v="SI"/>
    <s v="NO"/>
    <m/>
    <m/>
    <s v="NO"/>
    <m/>
    <m/>
    <s v="CORRECTE"/>
    <m/>
    <s v="NO"/>
    <m/>
    <m/>
    <s v="VALLBONA AV. 4"/>
    <s v="MU Marquesina Super/Pal-Li CON MUPI"/>
    <n v="77364"/>
    <s v="8-Nou Barris"/>
    <n v="41.461618700000002"/>
    <n v="2.1793844"/>
    <s v="N/A"/>
  </r>
  <r>
    <x v="1310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2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AMB INCIDÈNCIES"/>
    <s v="Desnivell"/>
    <s v="MARE DE DEU DEL PORT, 319"/>
    <s v="MU Marquesina Super/Pal-Li CON MUPI"/>
    <n v="77583"/>
    <s v="3-Sants-Montjuïc"/>
    <n v="41.360604654070002"/>
    <n v="2.1403582430419998"/>
    <s v="N/A"/>
  </r>
  <r>
    <x v="1311"/>
    <d v="2024-08-28T00:00:00"/>
    <s v="Visual"/>
    <s v="N/A"/>
    <s v="NO EXISTEIX"/>
    <x v="3"/>
    <x v="0"/>
    <s v="NO"/>
    <x v="0"/>
    <m/>
    <s v="NO"/>
    <x v="2"/>
    <x v="2"/>
    <s v="Marquesina senzilla sense instal·lació elèctrica; no necessita mesurament de terra."/>
    <x v="2"/>
    <m/>
    <x v="2"/>
    <m/>
    <x v="1"/>
    <s v="CORRECTE"/>
    <m/>
    <s v="NO"/>
    <m/>
    <s v="NO"/>
    <m/>
    <s v="NO"/>
    <m/>
    <s v="NO"/>
    <m/>
    <m/>
    <s v="NO"/>
    <s v="SI"/>
    <s v="CORRECTE"/>
    <m/>
    <s v="NO"/>
    <m/>
    <m/>
    <s v="CORRECTE"/>
    <m/>
    <s v="SI"/>
    <s v="CORRECTE"/>
    <m/>
    <m/>
    <s v="MU Marquesina Super/Pal-Li SIN MUPI"/>
    <n v="77633"/>
    <m/>
    <m/>
    <m/>
    <n v="77633"/>
  </r>
  <r>
    <x v="1312"/>
    <d v="2024-08-15T00:00:00"/>
    <s v="Visual"/>
    <s v="CORRECTE"/>
    <s v="EXISTEIX"/>
    <x v="0"/>
    <x v="2"/>
    <s v="SI"/>
    <x v="1"/>
    <m/>
    <s v="SI"/>
    <x v="1"/>
    <x v="0"/>
    <s v="Punt sense tensió"/>
    <x v="1"/>
    <s v="Dificultats de tancament"/>
    <x v="0"/>
    <m/>
    <x v="1"/>
    <s v="CORRECTE"/>
    <m/>
    <s v="NO"/>
    <m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PI I MARGALL, 74"/>
    <s v="MU Marquesina Super/Pal-Li CON MUPI"/>
    <n v="77677"/>
    <s v="6-Gràcia"/>
    <n v="41.409313156160003"/>
    <n v="2.164136867401"/>
    <s v="N/A"/>
  </r>
  <r>
    <x v="1313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1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Incomplet"/>
    <s v="SANTANDER, FRTE. 56"/>
    <s v="MU Marquesina Super/Pal-Li CON MUPI"/>
    <n v="77678"/>
    <s v="10-Sant Martí"/>
    <n v="41.428185514390002"/>
    <n v="2.2024081452800002"/>
    <s v="N/A"/>
  </r>
  <r>
    <x v="1314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Incomplet"/>
    <s v="SANTANDER, 57"/>
    <s v="MU Marquesina Super/Pal-Li CON MUPI"/>
    <n v="77679"/>
    <s v="10-Sant Martí"/>
    <n v="41.4279258758"/>
    <n v="2.2025024873599999"/>
    <s v="N/A"/>
  </r>
  <r>
    <x v="1315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AMB INCIDÈNCIES"/>
    <m/>
    <s v="NO"/>
    <m/>
    <m/>
    <s v="CORRECTE"/>
    <m/>
    <s v="NO"/>
    <m/>
    <m/>
    <s v="SANTANDER, 83"/>
    <s v="MU Marquesina Super/Pal-Li CON MUPI"/>
    <n v="77680"/>
    <s v="10-Sant Martí"/>
    <n v="41.43164850993"/>
    <n v="2.2053760497380002"/>
    <s v="N/A"/>
  </r>
  <r>
    <x v="1316"/>
    <d v="2024-08-21T00:00:00"/>
    <s v="Visual"/>
    <s v="CORRECTE"/>
    <s v="EXISTEIX"/>
    <x v="0"/>
    <x v="2"/>
    <s v="NO"/>
    <x v="0"/>
    <m/>
    <s v="SI"/>
    <x v="1"/>
    <x v="0"/>
    <s v="Punt sense tensió"/>
    <x v="0"/>
    <m/>
    <x v="0"/>
    <m/>
    <x v="1"/>
    <s v="CORRECTE"/>
    <m/>
    <s v="SI"/>
    <s v="TRENCAT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ANSO, 49"/>
    <s v="MU Marquesina Super/Pal-Li CON MUPI"/>
    <n v="77709"/>
    <s v="2-L'Eixample"/>
    <n v="41.377601788980002"/>
    <n v="2.1616298069790001"/>
    <s v="N/A"/>
  </r>
  <r>
    <x v="1317"/>
    <d v="2024-08-26T00:00:00"/>
    <s v="Visual"/>
    <s v="N/A"/>
    <s v="NO EXISTEIX"/>
    <x v="11"/>
    <x v="3"/>
    <s v="SI"/>
    <x v="1"/>
    <m/>
    <s v="SI"/>
    <x v="1"/>
    <x v="1"/>
    <m/>
    <x v="1"/>
    <s v="No es pot accedir a l'element amb les eines proporcionades."/>
    <x v="1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DIAGONAL AV.- GONZALEZ TABLAS"/>
    <s v="Marquesina Super Pali/mupi digital 2cara"/>
    <n v="79285"/>
    <s v="4-Les Corts"/>
    <n v="41.384613000000002"/>
    <n v="2.1109309999999999"/>
    <s v="N/A"/>
  </r>
  <r>
    <x v="1318"/>
    <d v="2024-08-25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SI"/>
    <s v="CORRECTE"/>
    <m/>
    <s v="NO"/>
    <m/>
    <m/>
    <s v="CORRECTE"/>
    <m/>
    <s v="NO"/>
    <m/>
    <m/>
    <s v="MARROC, 174"/>
    <s v="MU Marquesina Super/Pal-Li CON MUPI"/>
    <n v="77899"/>
    <s v="10-Sant Martí"/>
    <n v="41.414877428659999"/>
    <n v="2.209530381669"/>
    <s v="N/A"/>
  </r>
  <r>
    <x v="1319"/>
    <d v="2024-08-15T00:00:00"/>
    <s v="Visual"/>
    <s v="CORRECTE"/>
    <s v="EXISTEIX"/>
    <x v="0"/>
    <x v="2"/>
    <s v="NO"/>
    <x v="0"/>
    <m/>
    <s v="SI"/>
    <x v="1"/>
    <x v="0"/>
    <s v="Punt sense tensió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PI I MARGALL, 55"/>
    <s v="MU Marquesina Super/Pal-Li CON MUPI"/>
    <n v="77900"/>
    <s v="6-Gràcia"/>
    <n v="41.40882097499"/>
    <n v="2.1638122662699999"/>
    <s v="N/A"/>
  </r>
  <r>
    <x v="1320"/>
    <d v="2024-08-21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NO"/>
    <m/>
    <s v="CORRECTE"/>
    <m/>
    <s v="CORRECTE"/>
    <m/>
    <s v="SI"/>
    <s v="CORRECTE"/>
    <m/>
    <s v="SI"/>
    <s v="NO"/>
    <m/>
    <m/>
    <s v="NO"/>
    <m/>
    <m/>
    <s v="CORRECTE"/>
    <m/>
    <s v="NO"/>
    <m/>
    <m/>
    <s v="TAMARIT, 70"/>
    <s v="MU Marquesina Super/Pal-Li CON MUPI"/>
    <n v="77937"/>
    <s v="2-L'Eixample"/>
    <n v="41.374193892459999"/>
    <n v="2.1551729233480001"/>
    <s v="N/A"/>
  </r>
  <r>
    <x v="1321"/>
    <d v="2024-08-21T00:00:00"/>
    <s v="Visual"/>
    <s v="CORRECTE"/>
    <s v="EXISTEIX"/>
    <x v="0"/>
    <x v="0"/>
    <s v="NO"/>
    <x v="0"/>
    <m/>
    <s v="SI"/>
    <x v="1"/>
    <x v="0"/>
    <s v="Punt sense tensió"/>
    <x v="0"/>
    <m/>
    <x v="0"/>
    <m/>
    <x v="0"/>
    <s v="CORRECTE"/>
    <m/>
    <s v="SI"/>
    <s v="CORRECTE"/>
    <s v="N/A"/>
    <m/>
    <s v="CORRECTE"/>
    <m/>
    <s v="SI"/>
    <s v="AMB INCIDÈNCIES"/>
    <m/>
    <s v="NO"/>
    <s v="NO"/>
    <m/>
    <m/>
    <s v="NO"/>
    <m/>
    <m/>
    <s v="CORRECTE"/>
    <m/>
    <s v="NO"/>
    <m/>
    <m/>
    <s v="CARRER DEL CEMENTIRI"/>
    <s v="MU Marquesina Super/Pal-Li CON MUPI"/>
    <n v="78130"/>
    <s v="3-Sants-Montjuïc"/>
    <n v="41.35310807538"/>
    <n v="2.1558644885459999"/>
    <s v="N/A"/>
  </r>
  <r>
    <x v="1322"/>
    <d v="2024-08-13T00:00:00"/>
    <s v="Visual"/>
    <s v="CORRECTE"/>
    <s v="EXISTEIX"/>
    <x v="2"/>
    <x v="7"/>
    <s v="NO"/>
    <x v="0"/>
    <m/>
    <s v="SI"/>
    <x v="1"/>
    <x v="0"/>
    <s v="Previsió canvi d’il·luminàri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TRINXANT, 62"/>
    <s v="MU Marquesina Super/Pal-Li CON MUPI"/>
    <n v="78455"/>
    <s v="10-Sant Martí"/>
    <n v="41.414808706910001"/>
    <n v="2.1852845539670001"/>
    <s v="N/A"/>
  </r>
  <r>
    <x v="1323"/>
    <d v="2024-08-13T00:00:00"/>
    <s v="Visual"/>
    <s v="N/A"/>
    <s v="NO EXISTEIX"/>
    <x v="14"/>
    <x v="0"/>
    <s v="N/A"/>
    <x v="0"/>
    <m/>
    <s v="N/A"/>
    <x v="2"/>
    <x v="2"/>
    <s v="Element no localitzat"/>
    <x v="2"/>
    <m/>
    <x v="2"/>
    <m/>
    <x v="5"/>
    <m/>
    <m/>
    <s v="NO"/>
    <m/>
    <m/>
    <m/>
    <m/>
    <m/>
    <s v="NO"/>
    <m/>
    <m/>
    <m/>
    <s v="N/A"/>
    <m/>
    <m/>
    <s v="N/A"/>
    <m/>
    <m/>
    <m/>
    <m/>
    <s v="NO"/>
    <m/>
    <m/>
    <s v="MERIDIANA AV,240"/>
    <s v="MU Marquesina Super/Pal-Li CON MUPI"/>
    <n v="78525"/>
    <s v="9-Sant Andreu"/>
    <n v="41.416756348429999"/>
    <n v="2.1870390275779998"/>
    <s v="N/A"/>
  </r>
  <r>
    <x v="1324"/>
    <d v="2024-08-13T00:00:00"/>
    <s v="Visual"/>
    <s v="CORRECTE"/>
    <s v="EXISTEIX"/>
    <x v="4"/>
    <x v="0"/>
    <s v="SI"/>
    <x v="1"/>
    <m/>
    <s v="SI"/>
    <x v="1"/>
    <x v="1"/>
    <m/>
    <x v="0"/>
    <m/>
    <x v="0"/>
    <m/>
    <x v="0"/>
    <s v="CORRECTE"/>
    <m/>
    <s v="SI"/>
    <s v="CORRECTE"/>
    <s v="CORRECTE"/>
    <m/>
    <s v="CORRECTE"/>
    <m/>
    <s v="SI"/>
    <s v="CORRECTE"/>
    <m/>
    <s v="SI"/>
    <s v="SI"/>
    <s v="CORRECTE"/>
    <m/>
    <s v="NO"/>
    <m/>
    <m/>
    <s v="CORRECTE"/>
    <m/>
    <s v="SI"/>
    <s v="AMB INCIDÈNCIES"/>
    <s v="Incomplet"/>
    <s v="GUINARDÓ RDA,227"/>
    <s v="MU Marquesina Super/Pal-Li CON MUPI"/>
    <n v="78526"/>
    <s v="7-Horta-Guinardó"/>
    <n v="41.422198345109997"/>
    <n v="2.1772135123030001"/>
    <s v="N/A"/>
  </r>
  <r>
    <x v="1325"/>
    <d v="2024-08-21T00:00:00"/>
    <s v="Visual"/>
    <s v="N/A"/>
    <s v="NO EXISTEIX"/>
    <x v="14"/>
    <x v="0"/>
    <s v="N/A"/>
    <x v="0"/>
    <m/>
    <s v="N/A"/>
    <x v="2"/>
    <x v="2"/>
    <s v="Element no localitzat"/>
    <x v="2"/>
    <m/>
    <x v="2"/>
    <m/>
    <x v="5"/>
    <m/>
    <m/>
    <s v="NO"/>
    <m/>
    <m/>
    <m/>
    <m/>
    <m/>
    <s v="NO"/>
    <m/>
    <m/>
    <m/>
    <s v="N/A"/>
    <m/>
    <m/>
    <s v="N/A"/>
    <m/>
    <m/>
    <m/>
    <m/>
    <s v="NO"/>
    <m/>
    <m/>
    <s v="SANTS, Parque de la España Industrial"/>
    <s v="MU Marquesina Super/Pal-Li CON MUPI"/>
    <n v="78642"/>
    <s v="3-Sants-Montjuïc"/>
    <n v="41.378060979799997"/>
    <n v="2.1403589327489998"/>
    <s v="N/A"/>
  </r>
  <r>
    <x v="1326"/>
    <d v="2024-08-21T00:00:00"/>
    <s v="Visual"/>
    <s v="CORRECTE"/>
    <s v="EXISTEIX"/>
    <x v="2"/>
    <x v="7"/>
    <s v="NO"/>
    <x v="0"/>
    <m/>
    <s v="SI"/>
    <x v="1"/>
    <x v="0"/>
    <s v="Previsió canvi d’il·luminària"/>
    <x v="0"/>
    <m/>
    <x v="0"/>
    <m/>
    <x v="1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DRASSANES AV,2"/>
    <s v="MU Marquesina Super/Pal-Li CON MUPI"/>
    <n v="78674"/>
    <s v="1-Ciutat Vella"/>
    <n v="41.375986794959999"/>
    <n v="2.1765130815039999"/>
    <s v="N/A"/>
  </r>
  <r>
    <x v="1327"/>
    <d v="2024-08-21T00:00:00"/>
    <s v="Visual"/>
    <s v="CORRECTE"/>
    <s v="EXISTEIX"/>
    <x v="7"/>
    <x v="2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PL. PORTAL DE LA PAU 3"/>
    <s v="MU Marquesina Super/Pal-Li CON MUPI"/>
    <n v="78812"/>
    <s v="1-Ciutat Vella"/>
    <n v="41.376735841360002"/>
    <n v="2.1771811185719998"/>
    <s v="N/A"/>
  </r>
  <r>
    <x v="1328"/>
    <d v="2024-08-13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CORRECTE"/>
    <m/>
    <s v="MERIDIANA AV, 229"/>
    <s v="MU Marquesina Super/Pal-Li CON MUPI"/>
    <n v="78813"/>
    <s v="9-Sant Andreu"/>
    <n v="41.416743181020003"/>
    <n v="2.1866889617509999"/>
    <s v="N/A"/>
  </r>
  <r>
    <x v="1329"/>
    <d v="2024-08-15T00:00:00"/>
    <s v="Visual"/>
    <s v="N/A"/>
    <s v="NO EXISTEIX"/>
    <x v="3"/>
    <x v="0"/>
    <s v="NO"/>
    <x v="0"/>
    <m/>
    <s v="NO"/>
    <x v="2"/>
    <x v="2"/>
    <s v="Marquesina senzilla sense instal·lació elèctrica; no necessita mesurament de terra."/>
    <x v="2"/>
    <m/>
    <x v="2"/>
    <m/>
    <x v="0"/>
    <s v="CORRECTE"/>
    <m/>
    <s v="NO"/>
    <m/>
    <s v="NO"/>
    <m/>
    <s v="NO"/>
    <m/>
    <s v="NO"/>
    <m/>
    <m/>
    <s v="CORRECTE"/>
    <s v="SI"/>
    <s v="CORRECTE"/>
    <m/>
    <s v="NO"/>
    <m/>
    <m/>
    <s v="CORRECTE"/>
    <m/>
    <s v="SI"/>
    <s v="CORRECTE"/>
    <m/>
    <s v="CLARIANA, 18"/>
    <s v="MU Marquesina Super/Pal-Li SIN MUPI"/>
    <n v="78893"/>
    <s v="9-Sant Andreu"/>
    <n v="41.446890194749997"/>
    <n v="2.199541191996"/>
    <s v="N/A"/>
  </r>
  <r>
    <x v="1330"/>
    <d v="2024-08-1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NO"/>
    <m/>
    <m/>
    <s v="FERRAN JUNOY, 102"/>
    <s v="MU Marquesina Super/Pal-Li CON MUPI"/>
    <n v="78915"/>
    <s v="9-Sant Andreu"/>
    <n v="41.446183710089997"/>
    <n v="2.198059257078"/>
    <s v="N/A"/>
  </r>
  <r>
    <x v="1331"/>
    <d v="2024-08-15T00:00:00"/>
    <s v="Visual"/>
    <s v="CORRECTE"/>
    <s v="EXISTEIX"/>
    <x v="2"/>
    <x v="0"/>
    <s v="SI"/>
    <x v="1"/>
    <m/>
    <s v="SI"/>
    <x v="1"/>
    <x v="0"/>
    <s v="Previsió canvi d’il·luminària"/>
    <x v="0"/>
    <m/>
    <x v="0"/>
    <m/>
    <x v="0"/>
    <s v="CORRECTE"/>
    <m/>
    <s v="SI"/>
    <s v="CORRECTE"/>
    <s v="AMB INCIDÈNCIES"/>
    <s v="No funciona"/>
    <s v="CORRECTE"/>
    <m/>
    <s v="SI"/>
    <s v="AMB INCIDÈNCIES"/>
    <s v="No funciona"/>
    <s v="SI"/>
    <s v="SI"/>
    <s v="CORRECTE"/>
    <m/>
    <s v="NO"/>
    <m/>
    <m/>
    <s v="CORRECTE"/>
    <m/>
    <s v="SI"/>
    <s v="CORRECTE"/>
    <m/>
    <s v="FERNANDO PESSOA, 45"/>
    <s v="MU Marquesina Super/Pal-Li CON MUPI"/>
    <n v="78931"/>
    <s v="9-Sant Andreu"/>
    <n v="41.442857264990003"/>
    <n v="2.1930542779789999"/>
    <s v="N/A"/>
  </r>
  <r>
    <x v="1332"/>
    <d v="2024-08-26T00:00:00"/>
    <s v="Visual"/>
    <s v="N/A"/>
    <s v="NO EXISTEIX"/>
    <x v="14"/>
    <x v="0"/>
    <s v="N/A"/>
    <x v="0"/>
    <m/>
    <s v="N/A"/>
    <x v="2"/>
    <x v="2"/>
    <s v="Element no localitzat"/>
    <x v="2"/>
    <m/>
    <x v="2"/>
    <m/>
    <x v="5"/>
    <m/>
    <m/>
    <s v="NO"/>
    <m/>
    <m/>
    <m/>
    <m/>
    <m/>
    <s v="NO"/>
    <m/>
    <m/>
    <m/>
    <s v="N/A"/>
    <m/>
    <m/>
    <s v="N/A"/>
    <m/>
    <m/>
    <m/>
    <m/>
    <s v="NO"/>
    <m/>
    <m/>
    <s v="GRAN VIA CORTS CATALANES, 351"/>
    <s v="MU Marquesina Foster CON MUPI"/>
    <n v="58429"/>
    <s v="3-Sants-Montjuïc"/>
    <n v="41.374510000000001"/>
    <n v="2.1481400000000002"/>
    <s v="N/A"/>
  </r>
  <r>
    <x v="1333"/>
    <d v="2024-08-13T00:00:00"/>
    <s v="Visual"/>
    <s v="N/A"/>
    <s v="NO EXISTEIX"/>
    <x v="11"/>
    <x v="3"/>
    <s v="SI"/>
    <x v="1"/>
    <m/>
    <s v="SI"/>
    <x v="1"/>
    <x v="0"/>
    <s v="No es pot accedir a l'element amb les eines proporcionades."/>
    <x v="1"/>
    <s v="No es pot accedir a l'element amb les eines proporcionades."/>
    <x v="1"/>
    <m/>
    <x v="0"/>
    <s v="CORRECTE"/>
    <m/>
    <s v="SI"/>
    <s v="CORRECTE"/>
    <s v="AMB INCIDÈNCIES"/>
    <s v="No funciona"/>
    <s v="CORRECTE"/>
    <m/>
    <s v="SI"/>
    <s v="AMB INCIDÈNCIES"/>
    <s v="No funciona"/>
    <s v="NO"/>
    <s v="SI"/>
    <s v="CORRECTE"/>
    <m/>
    <s v="NO"/>
    <m/>
    <m/>
    <s v="CORRECTE"/>
    <m/>
    <s v="NO"/>
    <m/>
    <m/>
    <s v="MARAGALL PS,160 Desp. Ramón Albó"/>
    <s v="MU Marquesina Super/Pal-Li CON MUPI"/>
    <n v="79058"/>
    <s v="9-Sant Andreu"/>
    <n v="41.424350499669998"/>
    <n v="2.1771736441799998"/>
    <s v="N/A"/>
  </r>
  <r>
    <x v="1334"/>
    <d v="2024-08-25T00:00:00"/>
    <s v="Visual"/>
    <s v="CORRECTE"/>
    <s v="EXISTEIX"/>
    <x v="7"/>
    <x v="2"/>
    <s v="NO"/>
    <x v="0"/>
    <m/>
    <s v="SI"/>
    <x v="1"/>
    <x v="0"/>
    <s v="Sense cablejat d'escomessa"/>
    <x v="0"/>
    <m/>
    <x v="0"/>
    <m/>
    <x v="0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NO"/>
    <m/>
    <m/>
    <s v="PALLARS, 456"/>
    <s v="MU Marquesina Super/Pal-Li CON MUPI"/>
    <n v="79223"/>
    <s v="10-Sant Martí"/>
    <n v="41.412234522040002"/>
    <n v="2.2126164425680002"/>
    <s v="N/A"/>
  </r>
  <r>
    <x v="1335"/>
    <d v="2024-08-25T00:00:00"/>
    <s v="Visual"/>
    <s v="CORRECTE"/>
    <s v="EXISTEIX"/>
    <x v="7"/>
    <x v="2"/>
    <s v="NO"/>
    <x v="0"/>
    <m/>
    <s v="SI"/>
    <x v="0"/>
    <x v="0"/>
    <s v="Sense cablejat d'escomessa"/>
    <x v="0"/>
    <m/>
    <x v="0"/>
    <m/>
    <x v="2"/>
    <s v="CORRECTE"/>
    <m/>
    <s v="SI"/>
    <s v="CORRECTE"/>
    <s v="N/A"/>
    <m/>
    <s v="CORRECTE"/>
    <m/>
    <s v="SI"/>
    <s v="AMB INCIDÈNCIES"/>
    <m/>
    <s v="SI"/>
    <s v="SI"/>
    <s v="CORRECTE"/>
    <m/>
    <s v="NO"/>
    <m/>
    <m/>
    <s v="CORRECTE"/>
    <m/>
    <s v="SI"/>
    <s v="AMB INCIDÈNCIES"/>
    <s v="Desnivell"/>
    <s v="PALLARS, 378"/>
    <s v="MU Marquesina Super/Pal-Li CON MUPI"/>
    <n v="79224"/>
    <s v="10-Sant Martí"/>
    <n v="41.40977749895"/>
    <n v="2.2093378253360001"/>
    <s v="N/A"/>
  </r>
  <r>
    <x v="1336"/>
    <d v="2024-08-26T00:00:00"/>
    <s v="Visual"/>
    <s v="CORRECTE"/>
    <s v="EXISTEIX"/>
    <x v="7"/>
    <x v="2"/>
    <s v="NO"/>
    <x v="0"/>
    <m/>
    <s v="SI"/>
    <x v="1"/>
    <x v="1"/>
    <m/>
    <x v="0"/>
    <m/>
    <x v="0"/>
    <m/>
    <x v="0"/>
    <s v="CORRECTE"/>
    <m/>
    <s v="SI"/>
    <s v="CORRECTE"/>
    <s v="N/A"/>
    <m/>
    <s v="CORRECTE"/>
    <m/>
    <s v="NO"/>
    <m/>
    <m/>
    <s v="SI"/>
    <s v="NO"/>
    <m/>
    <m/>
    <s v="NO"/>
    <m/>
    <m/>
    <s v="CORRECTE"/>
    <m/>
    <s v="NO"/>
    <m/>
    <m/>
    <s v="CAMÍ DE VALLVIDRERA AL TIBIDABO 53"/>
    <s v="MU Marquesina Super/Pal-Li CON MUPI"/>
    <n v="79261"/>
    <s v="5-Sarrià-Sant Gervasi"/>
    <n v="41.420383604180003"/>
    <n v="2.1189363216560002"/>
    <s v="N/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B00FB6-7BC9-4DCD-8A39-7DA029AC1EAB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PIU">
  <location ref="D1:E6" firstHeaderRow="1" firstDataRow="1" firstDataCol="1"/>
  <pivotFields count="49">
    <pivotField multipleItemSelectionAllowed="1" showAll="0"/>
    <pivotField numFmtId="14" showAll="0"/>
    <pivotField showAll="0"/>
    <pivotField showAll="0"/>
    <pivotField showAll="0"/>
    <pivotField showAll="0"/>
    <pivotField showAll="0"/>
    <pivotField showAll="0"/>
    <pivotField axis="axisRow" dataField="1" showAll="0" countASubtotal="1">
      <items count="6">
        <item x="1"/>
        <item m="1" x="4"/>
        <item x="3"/>
        <item n=" " x="0"/>
        <item x="2"/>
        <item t="countA"/>
      </items>
    </pivotField>
    <pivotField showAll="0"/>
    <pivotField showAll="0"/>
    <pivotField showAll="0">
      <items count="8">
        <item x="0"/>
        <item x="6"/>
        <item x="1"/>
        <item x="3"/>
        <item x="4"/>
        <item x="5"/>
        <item n=" 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5">
    <i>
      <x/>
    </i>
    <i>
      <x v="2"/>
    </i>
    <i>
      <x v="3"/>
    </i>
    <i>
      <x v="4"/>
    </i>
    <i t="grand">
      <x/>
    </i>
  </rowItems>
  <colItems count="1">
    <i/>
  </colItems>
  <dataFields count="1">
    <dataField name="Núm." fld="8" subtotal="count" baseField="0" baseItem="0"/>
  </dataFields>
  <formats count="5">
    <format dxfId="99">
      <pivotArea type="all" dataOnly="0" outline="0" fieldPosition="0"/>
    </format>
    <format dxfId="98">
      <pivotArea outline="0" collapsedLevelsAreSubtotals="1" fieldPosition="0"/>
    </format>
    <format dxfId="97">
      <pivotArea field="11" type="button" dataOnly="0" labelOnly="1" outline="0"/>
    </format>
    <format dxfId="96">
      <pivotArea dataOnly="0" labelOnly="1" grandRow="1" outline="0" fieldPosition="0"/>
    </format>
    <format dxfId="95">
      <pivotArea dataOnly="0" labelOnly="1" outline="0" axis="axisValues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4732DC-852E-493E-B694-6473A2B9BEBF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Mupi-Vidre">
  <location ref="G1:H9" firstHeaderRow="1" firstDataRow="1" firstDataCol="1"/>
  <pivotFields count="49"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>
      <items count="6">
        <item x="1"/>
        <item m="1" x="4"/>
        <item x="3"/>
        <item n=" " x="0"/>
        <item x="2"/>
        <item t="default"/>
      </items>
    </pivotField>
    <pivotField showAll="0"/>
    <pivotField showAll="0"/>
    <pivotField axis="axisRow" dataField="1" showAll="0">
      <items count="8">
        <item x="0"/>
        <item x="6"/>
        <item x="1"/>
        <item x="3"/>
        <item x="4"/>
        <item x="5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Núm." fld="11" subtotal="count" baseField="0" baseItem="0"/>
  </dataFields>
  <formats count="5">
    <format dxfId="104">
      <pivotArea type="all" dataOnly="0" outline="0" fieldPosition="0"/>
    </format>
    <format dxfId="103">
      <pivotArea outline="0" collapsedLevelsAreSubtotals="1" fieldPosition="0"/>
    </format>
    <format dxfId="102">
      <pivotArea field="8" type="button" dataOnly="0" labelOnly="1" outline="0"/>
    </format>
    <format dxfId="101">
      <pivotArea dataOnly="0" labelOnly="1" grandRow="1" outline="0" fieldPosition="0"/>
    </format>
    <format dxfId="100">
      <pivotArea dataOnly="0" labelOnly="1" outline="0" axis="axisValues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874FB7-25BF-45ED-9803-8BB7B58C3757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Mupi-Il·luminació">
  <location ref="J1:K5" firstHeaderRow="1" firstDataRow="1" firstDataCol="1"/>
  <pivotFields count="49"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8">
        <item x="0"/>
        <item x="6"/>
        <item x="1"/>
        <item x="3"/>
        <item x="4"/>
        <item x="5"/>
        <item n=" " x="2"/>
        <item t="default"/>
      </items>
    </pivotField>
    <pivotField axis="axisRow" dataField="1" showAll="0">
      <items count="5">
        <item x="1"/>
        <item m="1" x="3"/>
        <item n=" " x="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4">
    <i>
      <x/>
    </i>
    <i>
      <x v="2"/>
    </i>
    <i>
      <x v="3"/>
    </i>
    <i t="grand">
      <x/>
    </i>
  </rowItems>
  <colItems count="1">
    <i/>
  </colItems>
  <dataFields count="1">
    <dataField name="Núm." fld="12" subtotal="count" baseField="0" baseItem="0"/>
  </dataFields>
  <formats count="5">
    <format dxfId="109">
      <pivotArea type="all" dataOnly="0" outline="0" fieldPosition="0"/>
    </format>
    <format dxfId="108">
      <pivotArea outline="0" collapsedLevelsAreSubtotals="1" fieldPosition="0"/>
    </format>
    <format dxfId="107">
      <pivotArea field="11" type="button" dataOnly="0" labelOnly="1" outline="0"/>
    </format>
    <format dxfId="106">
      <pivotArea dataOnly="0" labelOnly="1" grandRow="1" outline="0" fieldPosition="0"/>
    </format>
    <format dxfId="105">
      <pivotArea dataOnly="0" labelOnly="1" outline="0" axis="axisValues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993620-1D06-4D1A-9422-BBF353A6728D}" name="TablaDinámica7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Marquesina-vidre">
  <location ref="S1:T8" firstHeaderRow="1" firstDataRow="1" firstDataCol="1"/>
  <pivotFields count="49"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7">
        <item x="2"/>
        <item x="0"/>
        <item x="1"/>
        <item x="5"/>
        <item x="3"/>
        <item n=" 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Núm." fld="18" subtotal="count" baseField="0" baseItem="0"/>
  </dataField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E59332-59B9-4C52-AD11-5AE7ECCCAC2D}" name="TablaDinámica6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Mupi-xapa decorativa peus">
  <location ref="P1:Q6" firstHeaderRow="1" firstDataRow="1" firstDataCol="1"/>
  <pivotFields count="49"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8">
        <item x="0"/>
        <item m="1" x="4"/>
        <item m="1" x="5"/>
        <item m="1" x="6"/>
        <item n=" " x="2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6"/>
  </rowFields>
  <rowItems count="5">
    <i>
      <x/>
    </i>
    <i>
      <x v="4"/>
    </i>
    <i>
      <x v="5"/>
    </i>
    <i>
      <x v="6"/>
    </i>
    <i t="grand">
      <x/>
    </i>
  </rowItems>
  <colItems count="1">
    <i/>
  </colItems>
  <dataFields count="1">
    <dataField name="Núm." fld="16" subtotal="count" baseField="0" baseItem="0"/>
  </dataField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ED67C5-B084-47AE-A0D4-0057C9127E9D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Incidència">
  <location ref="A3:B25" firstHeaderRow="1" firstDataRow="1" firstDataCol="1"/>
  <pivotFields count="49">
    <pivotField showAll="0">
      <items count="13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t="default"/>
      </items>
    </pivotField>
    <pivotField numFmtId="14" showAll="0"/>
    <pivotField showAll="0"/>
    <pivotField showAll="0"/>
    <pivotField showAll="0"/>
    <pivotField axis="axisRow" dataField="1" showAll="0">
      <items count="31">
        <item sd="0" x="17"/>
        <item sd="0" x="16"/>
        <item sd="0" x="15"/>
        <item sd="0" m="1" x="26"/>
        <item sd="0" m="1" x="28"/>
        <item sd="0" m="1" x="29"/>
        <item sd="0" m="1" x="22"/>
        <item sd="0" m="1" x="27"/>
        <item sd="0" x="3"/>
        <item sd="0" x="11"/>
        <item sd="0" x="6"/>
        <item sd="0" x="5"/>
        <item sd="0" x="9"/>
        <item sd="0" x="20"/>
        <item sd="0" m="1" x="21"/>
        <item sd="0" m="1" x="25"/>
        <item sd="0" x="0"/>
        <item sd="0" x="7"/>
        <item sd="0" x="13"/>
        <item sd="0" x="12"/>
        <item sd="0" m="1" x="24"/>
        <item sd="0" m="1" x="23"/>
        <item sd="0" x="18"/>
        <item n=" " sd="0" x="4"/>
        <item sd="0" x="1"/>
        <item sd="0" x="2"/>
        <item sd="0" x="8"/>
        <item sd="0" x="10"/>
        <item sd="0" x="14"/>
        <item sd="0" x="19"/>
        <item t="default" sd="0"/>
      </items>
    </pivotField>
    <pivotField axis="axisRow" showAll="0">
      <items count="16">
        <item x="6"/>
        <item m="1" x="12"/>
        <item x="4"/>
        <item x="8"/>
        <item m="1" x="14"/>
        <item m="1" x="13"/>
        <item x="3"/>
        <item x="10"/>
        <item x="9"/>
        <item x="7"/>
        <item x="5"/>
        <item m="1" x="11"/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5"/>
    <field x="6"/>
  </rowFields>
  <rowItems count="22">
    <i>
      <x/>
    </i>
    <i>
      <x v="1"/>
    </i>
    <i>
      <x v="2"/>
    </i>
    <i>
      <x v="8"/>
    </i>
    <i>
      <x v="9"/>
    </i>
    <i>
      <x v="10"/>
    </i>
    <i>
      <x v="11"/>
    </i>
    <i>
      <x v="12"/>
    </i>
    <i>
      <x v="13"/>
    </i>
    <i>
      <x v="16"/>
    </i>
    <i>
      <x v="17"/>
    </i>
    <i>
      <x v="18"/>
    </i>
    <i>
      <x v="19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Items count="1">
    <i/>
  </colItems>
  <dataFields count="1">
    <dataField name="Núm." fld="5" subtotal="count" baseField="0" baseItem="0"/>
  </dataFields>
  <formats count="11">
    <format dxfId="120">
      <pivotArea field="6" type="button" dataOnly="0" labelOnly="1" outline="0" axis="axisRow" fieldPosition="1"/>
    </format>
    <format dxfId="119">
      <pivotArea field="0" type="button" dataOnly="0" labelOnly="1" outline="0"/>
    </format>
    <format dxfId="118">
      <pivotArea field="5" type="button" dataOnly="0" labelOnly="1" outline="0" axis="axisRow" fieldPosition="0"/>
    </format>
    <format dxfId="117">
      <pivotArea dataOnly="0" labelOnly="1" fieldPosition="0">
        <references count="1">
          <reference field="5" count="0"/>
        </references>
      </pivotArea>
    </format>
    <format dxfId="116">
      <pivotArea dataOnly="0" labelOnly="1" grandRow="1" outline="0" fieldPosition="0"/>
    </format>
    <format dxfId="115">
      <pivotArea type="all" dataOnly="0" outline="0" fieldPosition="0"/>
    </format>
    <format dxfId="114">
      <pivotArea outline="0" collapsedLevelsAreSubtotals="1" fieldPosition="0"/>
    </format>
    <format dxfId="113">
      <pivotArea field="5" type="button" dataOnly="0" labelOnly="1" outline="0" axis="axisRow" fieldPosition="0"/>
    </format>
    <format dxfId="112">
      <pivotArea dataOnly="0" labelOnly="1" fieldPosition="0">
        <references count="1">
          <reference field="5" count="0"/>
        </references>
      </pivotArea>
    </format>
    <format dxfId="111">
      <pivotArea dataOnly="0" labelOnly="1" grandRow="1" outline="0" fieldPosition="0"/>
    </format>
    <format dxfId="110">
      <pivotArea dataOnly="0" labelOnly="1" outline="0" axis="axisValues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D0EC23-B513-4771-AB20-A436EB3FF2F5}" name="TablaDinámica5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Mupi-Puerta (Cerraduras y visagras)">
  <location ref="M1:N5" firstHeaderRow="1" firstDataRow="1" firstDataCol="1"/>
  <pivotFields count="49"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">
        <item x="0"/>
        <item m="1" x="3"/>
        <item n=" "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4"/>
  </rowFields>
  <rowItems count="4">
    <i>
      <x/>
    </i>
    <i>
      <x v="2"/>
    </i>
    <i>
      <x v="3"/>
    </i>
    <i t="grand">
      <x/>
    </i>
  </rowItems>
  <colItems count="1">
    <i/>
  </colItems>
  <dataFields count="1">
    <dataField name="Núm." fld="14" subtotal="count" baseField="0" baseItem="0"/>
  </dataField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E9F2A04-B18B-4DCB-AD0C-327798064E98}" name="Tabla2" displayName="Tabla2" ref="A1:AW1337" totalsRowShown="0" headerRowDxfId="94" dataDxfId="93">
  <autoFilter ref="A1:AW1337" xr:uid="{E8805D43-3181-415C-AD75-29785B73FE65}"/>
  <tableColumns count="49">
    <tableColumn id="1" xr3:uid="{3681001F-387E-4020-80CB-E9FE786ADB6D}" name="Id Emplazamiento" dataDxfId="92"/>
    <tableColumn id="2" xr3:uid="{5F8DCE1F-D0C9-4525-A5CF-B28750DC26DB}" name="Fecha" dataDxfId="91"/>
    <tableColumn id="3" xr3:uid="{35567D24-8C86-47DE-8776-19D8E8C919A9}" name="Tipo de medida" dataDxfId="90"/>
    <tableColumn id="4" xr3:uid="{F79C766E-C8B5-4896-8761-C1078CED4ABD}" name="Xarxa Terra" dataDxfId="89"/>
    <tableColumn id="6" xr3:uid="{D32368F1-294E-4265-AB6D-9DF2283CA4D7}" name="Protecció Elect." dataDxfId="88" dataCellStyle="Millares"/>
    <tableColumn id="8" xr3:uid="{BA02B0B8-8B53-4EED-8905-B2ECC6E102EF}" name="Incidencias" dataDxfId="87"/>
    <tableColumn id="9" xr3:uid="{8C8DA606-B9AA-4591-8270-FF0C445A396F}" name="Incidencias2" dataDxfId="86"/>
    <tableColumn id="10" xr3:uid="{577D3808-6689-4218-9E81-EB0248626D47}" name="PIU (Si/NO)" dataDxfId="85"/>
    <tableColumn id="11" xr3:uid="{EEF1358C-00F1-4BC6-8F73-FDE615DD49BA}" name="PIU (solo marquesinas)" dataDxfId="84"/>
    <tableColumn id="12" xr3:uid="{B4E2D2F7-2D16-4E35-B6D1-94655908740E}" name="PIU (Motivo)" dataDxfId="83"/>
    <tableColumn id="13" xr3:uid="{BA3945C7-21CF-4D9D-B985-2D884B81BF7D}" name="Mupi (¿?)" dataDxfId="82"/>
    <tableColumn id="14" xr3:uid="{B5BAC436-92EF-40D7-85B8-0EEC63C0F7FB}" name="Mupi-Vidrio" dataDxfId="81"/>
    <tableColumn id="15" xr3:uid="{DA215EC3-CF15-4062-B56E-620D3B666495}" name="Mupi-Iluminacion" dataDxfId="80"/>
    <tableColumn id="16" xr3:uid="{A9724BC7-E196-4EDB-9897-BFE92D7DABD2}" name="Mupi-Iluminación (motivo)" dataDxfId="79"/>
    <tableColumn id="17" xr3:uid="{73330C5D-6E01-4A7C-B2E1-2526E58C945D}" name="Mupi-Puerta (Cerraduras y visagras)" dataDxfId="78"/>
    <tableColumn id="18" xr3:uid="{FAAC1A25-CA4E-4987-B5FE-79361C333428}" name="Mupi-Puerta (Motivo)" dataDxfId="77"/>
    <tableColumn id="19" xr3:uid="{67E4B275-1785-4491-974B-0CFE3464FD8E}" name="Mupi-chapa decorativa pies" dataDxfId="76"/>
    <tableColumn id="20" xr3:uid="{6CAA6E49-C80E-42F0-BFDF-3E131ECF366E}" name="Chapa decorativa pies (motivo)" dataDxfId="75"/>
    <tableColumn id="21" xr3:uid="{27BEF2FF-42BC-411B-9517-7AD246BB4761}" name="Marquesina-vdrio" dataDxfId="74"/>
    <tableColumn id="22" xr3:uid="{948E8FAB-E5CA-4E2F-A7C2-9A1ABFA686AB}" name="Marquesina-Banco" dataDxfId="73"/>
    <tableColumn id="23" xr3:uid="{1DD59ED7-5C73-4796-A278-3842AFB2360C}" name="Banco (MOTIVO)" dataDxfId="72"/>
    <tableColumn id="24" xr3:uid="{347E2816-148D-4491-8C69-22FFCE7BCCD4}" name="Isquiatico (SI/NO)" dataDxfId="71"/>
    <tableColumn id="25" xr3:uid="{B9A34DD4-03AA-4EB5-95E1-5C95FA017AD9}" name="Marquesina- Banco isquiatico" dataDxfId="70"/>
    <tableColumn id="26" xr3:uid="{502019A5-CC86-4702-9D65-3AFFFA0350BE}" name="Marquesina-iluminación" dataDxfId="69"/>
    <tableColumn id="27" xr3:uid="{31CB6B9C-616C-473E-9855-E775DCF3E6B6}" name="Marquesina-iluminación - (Motivo)" dataDxfId="68"/>
    <tableColumn id="28" xr3:uid="{D03C182D-DC0D-4158-8798-24F4B0689929}" name="Marquesina-cuadro horario" dataDxfId="67"/>
    <tableColumn id="29" xr3:uid="{3A5665C0-8D55-4531-809D-AEEA006D3947}" name="Marquesina-cuadro horario-MOTIVO" dataDxfId="66"/>
    <tableColumn id="30" xr3:uid="{140B2ADC-6813-4001-8BE5-82556CAAFD11}" name="Cuadro Horario (SI/NO)" dataDxfId="65"/>
    <tableColumn id="31" xr3:uid="{B4F8B4B7-22A1-470E-9D95-9C3481B77FDE}" name="Cuadro horario-iluminación" dataDxfId="64"/>
    <tableColumn id="32" xr3:uid="{7C440898-E3ED-4296-9524-33242A2B4470}" name="Cuadro horario-iluminación - MOTIVO" dataDxfId="63"/>
    <tableColumn id="33" xr3:uid="{AE17C64D-3E00-4575-9CB1-E11B22370A08}" name="Accesibilidad-altura pedestal acera (&gt;12cm)" dataDxfId="62"/>
    <tableColumn id="34" xr3:uid="{491EADDA-BBB4-4C75-85C5-828DE66DB220}" name="Encaminamiento (SI/NO)" dataDxfId="61"/>
    <tableColumn id="35" xr3:uid="{B4BB6D8A-86C1-49A5-98DB-4694AABFCDA4}" name="Encaminamiento (Criterio PARED-MARQUESINA)" dataDxfId="60"/>
    <tableColumn id="36" xr3:uid="{F17ECE51-1190-4AE6-8AD4-1FE61CE31217}" name="Encaminamiento - (Motivo)" dataDxfId="59"/>
    <tableColumn id="37" xr3:uid="{C7024A4E-C766-467D-963E-A542AA369FA5}" name="Botonadura (SI/NO)" dataDxfId="58"/>
    <tableColumn id="38" xr3:uid="{712EFFB5-BEA0-4C04-8B1E-48B75292F496}" name="Botonadura" dataDxfId="57"/>
    <tableColumn id="39" xr3:uid="{6A443048-EC84-42D0-B521-5F50D9D0BC07}" name="Botonadura (Motivo)" dataDxfId="56"/>
    <tableColumn id="40" xr3:uid="{199D4EC6-32A9-4ED6-B998-B0B93BFE9B0D}" name="Pavimento del entorno (SIEMPRE SI)" dataDxfId="55"/>
    <tableColumn id="41" xr3:uid="{4D0E4FAC-855C-4AD8-9899-B6F3FB86A2CA}" name="Pavimento del entorno (motivo)" dataDxfId="54"/>
    <tableColumn id="42" xr3:uid="{357C166E-E5F6-4C4D-A050-B732856728E7}" name="ESCOCELLS (SI/NO)" dataDxfId="53"/>
    <tableColumn id="43" xr3:uid="{2B4EFC1D-0233-4CEB-B1FA-3434D3739087}" name="Alcorques protegidos ¿? (7 metros)" dataDxfId="52"/>
    <tableColumn id="44" xr3:uid="{C31A7BB8-DB26-4014-8D2F-C19FDC7A7C1E}" name="Alcorques protegidos - (Motivos)" dataDxfId="51"/>
    <tableColumn id="45" xr3:uid="{7828DFB2-A631-46EB-B45D-858480503057}" name="Nombre/Dirección" dataDxfId="50"/>
    <tableColumn id="46" xr3:uid="{4FFEA92A-4712-4FA5-B6C4-86EA01FFEB64}" name="Tipo Mueble" dataDxfId="49"/>
    <tableColumn id="47" xr3:uid="{2B7525E9-C8DA-42A0-BF92-0481E0A42E35}" name="Id Soporte" dataDxfId="48"/>
    <tableColumn id="48" xr3:uid="{170C6E1D-AB8B-46F4-B9F9-4B39EAF48BDF}" name="Distrito" dataDxfId="47"/>
    <tableColumn id="49" xr3:uid="{66BCDC09-D608-4F34-B5BA-0853CE11FEA4}" name="Latitud" dataDxfId="46" dataCellStyle="Millares"/>
    <tableColumn id="50" xr3:uid="{AD4ACB52-160B-41A5-89F1-57CA6421A02A}" name="Longitud" dataDxfId="45" dataCellStyle="Millares"/>
    <tableColumn id="51" xr3:uid="{596BFF03-5E52-4AFD-A212-2948E6061A90}" name="PIU" dataDxfId="44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376BA2D-DC56-4471-B9A1-A348B161CC8E}" name="Tabla3" displayName="Tabla3" ref="A1:V493" totalsRowShown="0" headerRowDxfId="43" dataDxfId="42">
  <autoFilter ref="A1:V493" xr:uid="{BC65F02B-A2E0-4EDA-9B62-C4F458767656}"/>
  <tableColumns count="22">
    <tableColumn id="1" xr3:uid="{173F917F-DB76-49E8-8B70-F447173DD05E}" name="Id Emplazamiento" dataDxfId="41"/>
    <tableColumn id="2" xr3:uid="{11BA47DA-C200-4940-BD29-71206747B441}" name="Fecha" dataDxfId="40"/>
    <tableColumn id="3" xr3:uid="{F415CC44-9E36-4EC4-B374-43AFFB9EBFE8}" name="Tipo de medida" dataDxfId="39"/>
    <tableColumn id="4" xr3:uid="{43D2EAB2-52A5-4571-B594-AC55E3B460CE}" name="Resistencia puesta tierra (Ω)" dataDxfId="38"/>
    <tableColumn id="5" xr3:uid="{AB9EA525-978C-436E-A024-4E88AE3F093A}" name="Calibre interruptor diferencial (A)" dataDxfId="37" dataCellStyle="Millares"/>
    <tableColumn id="6" xr3:uid="{014BAE45-EFBC-47B8-947C-4455C697D4DF}" name="Incidencias" dataDxfId="36"/>
    <tableColumn id="8" xr3:uid="{797A5B5F-A059-4C1D-87CD-83A537B2EAD6}" name="MUPI - estado estructural general (no para las marquesinas!" dataDxfId="35"/>
    <tableColumn id="10" xr3:uid="{9E4F67DC-1EC3-441D-879F-0E63F1F76AC3}" name="Mupi (¿?)" dataDxfId="34"/>
    <tableColumn id="11" xr3:uid="{82C489C1-1A4E-41E2-9DD1-E34F6BDD80F8}" name="Mupi-Vidrio" dataDxfId="33"/>
    <tableColumn id="12" xr3:uid="{5712F620-78CD-4C6E-B697-CB2E75DB646E}" name="Mupi-Iluminacion" dataDxfId="32"/>
    <tableColumn id="13" xr3:uid="{8805739E-A668-467E-B849-042E0EBC6B81}" name="Mupi-Iluminación (motivo)" dataDxfId="31"/>
    <tableColumn id="14" xr3:uid="{0865E9AD-98B3-4472-A7C4-3DE767329670}" name="Mupi-Puerta (Cerraduras y visagras)" dataDxfId="30"/>
    <tableColumn id="15" xr3:uid="{D9F0B0A5-100A-4E06-B348-3BB87861F1D3}" name="Mupi-Puerta (Motivo)" dataDxfId="29"/>
    <tableColumn id="16" xr3:uid="{3B2D51F9-DF44-4B18-BC77-A03CE60B70A7}" name="Mupi-chapa decorativa pies" dataDxfId="28"/>
    <tableColumn id="17" xr3:uid="{78BE71FF-6B3F-40D8-BDDD-ADAA936FC0F6}" name="Chapa decorativa pies (motivo)" dataDxfId="27"/>
    <tableColumn id="18" xr3:uid="{AB2873C6-172F-4800-B210-F177C4EB2356}" name="Nombre/Dirección" dataDxfId="26"/>
    <tableColumn id="19" xr3:uid="{EDA9DBFA-486C-46B6-9DF0-5601EF3E0E97}" name="Distrito" dataDxfId="25"/>
    <tableColumn id="20" xr3:uid="{27FD3759-1BD5-4303-A187-05D43FAD8AAB}" name="Tipo Mueble" dataDxfId="24"/>
    <tableColumn id="21" xr3:uid="{456C8CAC-69C8-4B48-B373-C5DAD20349E8}" name="Id Soporte" dataDxfId="23"/>
    <tableColumn id="22" xr3:uid="{C4853A8A-BDA1-4431-AA48-45EAF40A1DBA}" name="Modelo" dataDxfId="22"/>
    <tableColumn id="23" xr3:uid="{238B8AA5-E11B-4B81-9866-5FA826D9C517}" name="Latitud" dataDxfId="21" dataCellStyle="Millares"/>
    <tableColumn id="24" xr3:uid="{EEE675BB-E123-4F4D-B4C6-718BBB00189B}" name="Longitud" dataDxfId="20" dataCellStyle="Millares"/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DC5B1A0-A940-4EBA-81F5-69640951F41A}" name="Tabla4" displayName="Tabla4" ref="A1:R96" totalsRowShown="0" headerRowDxfId="19" dataDxfId="18">
  <autoFilter ref="A1:R96" xr:uid="{E02F319C-206C-4997-936F-63A4AA66CC82}"/>
  <tableColumns count="18">
    <tableColumn id="1" xr3:uid="{43FE52D8-067B-4522-8AA5-08058C89E3DA}" name="Id Emplazamiento" dataDxfId="17"/>
    <tableColumn id="5" xr3:uid="{3021CE9D-FCBA-49D8-9C0F-C9B8B9CD1CB8}" name="Columna1" dataDxfId="16"/>
    <tableColumn id="2" xr3:uid="{50C0EC87-678B-406E-BBFB-5F2E1A69BD05}" name="Fecha" dataDxfId="15"/>
    <tableColumn id="3" xr3:uid="{3D59D068-1C83-49E0-8BD4-7A9C327F2968}" name="Tipo de medida" dataDxfId="14"/>
    <tableColumn id="4" xr3:uid="{ECEF9472-A633-41FE-A158-7676BC7063DD}" name="Resistencia puesta tierra (Ω)" dataDxfId="13" dataCellStyle="Millares"/>
    <tableColumn id="8" xr3:uid="{DE30F08C-B23B-497D-99D1-945ADDA12ABD}" name="Calibre interruptor diferencial (A)" dataDxfId="12"/>
    <tableColumn id="9" xr3:uid="{65DA4B18-7D99-4FF7-A455-A0D0460FCCA1}" name="Incidencias" dataDxfId="11"/>
    <tableColumn id="10" xr3:uid="{F8093DBD-0298-4709-AB0C-6F4F568AEC96}" name="Incidencias 2" dataDxfId="10"/>
    <tableColumn id="42" xr3:uid="{7E16D27B-7C09-4E1C-BEC9-FDAFE7ADCBC9}" name="Aseo-Puerta de acceso AL CUADRO ELÉCTRICO (Cerraduras y visagras)" dataDxfId="9"/>
    <tableColumn id="44" xr3:uid="{57DCABB0-2A4C-4D77-B4D5-DFCA349156C8}" name="Aseo-Vidrio" dataDxfId="8"/>
    <tableColumn id="45" xr3:uid="{5EF6F5B5-8133-4BE6-87E9-19B0F75A1921}" name="Aseo-Iluminacion" dataDxfId="7"/>
    <tableColumn id="47" xr3:uid="{0825FFE2-2E2A-43A6-B057-78D15342129B}" name="Aseo-Puerta de publicidad (Cerraduras y visagras)" dataDxfId="6"/>
    <tableColumn id="49" xr3:uid="{A416CDE3-6FA8-449A-B6C2-9C278AE675BD}" name="Nombre/Dirección" dataDxfId="5"/>
    <tableColumn id="50" xr3:uid="{33D7C739-C9B0-4F79-AADE-36FD78D0B4AC}" name="Tipo Mueble" dataDxfId="4"/>
    <tableColumn id="51" xr3:uid="{2120EB8B-884A-4EC6-B7C8-A89D7CF3B6CE}" name="Id Soporte" dataDxfId="3"/>
    <tableColumn id="52" xr3:uid="{B66D4B9C-0E73-4E0A-AA30-2FD61AC17A13}" name="Modelo" dataDxfId="2"/>
    <tableColumn id="53" xr3:uid="{FA7DAE58-D342-4A76-8509-2BED212FBE08}" name="Latitud" dataDxfId="1" dataCellStyle="Millares"/>
    <tableColumn id="54" xr3:uid="{889607C5-C2EA-4B7B-9331-A57A8523F26B}" name="Longitud" dataDxfId="0" dataCellStyle="Millares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2FA87-1D42-47CC-B136-A77DBD91DA7A}">
  <dimension ref="A1:U57"/>
  <sheetViews>
    <sheetView workbookViewId="0">
      <selection activeCell="D14" sqref="D14"/>
    </sheetView>
  </sheetViews>
  <sheetFormatPr baseColWidth="10" defaultRowHeight="15" x14ac:dyDescent="0.25"/>
  <cols>
    <col min="1" max="1" width="113.85546875" style="84" bestFit="1" customWidth="1"/>
    <col min="2" max="2" width="5.85546875" style="80" bestFit="1" customWidth="1"/>
    <col min="3" max="3" width="14" style="80" customWidth="1"/>
    <col min="4" max="4" width="16.85546875" style="80" bestFit="1" customWidth="1"/>
    <col min="5" max="5" width="5.85546875" style="80" bestFit="1" customWidth="1"/>
    <col min="6" max="6" width="15.28515625" style="80" customWidth="1"/>
    <col min="7" max="7" width="23.5703125" style="80" bestFit="1" customWidth="1"/>
    <col min="8" max="8" width="5.85546875" style="80" bestFit="1" customWidth="1"/>
    <col min="9" max="9" width="12.5703125" style="80" bestFit="1" customWidth="1"/>
    <col min="10" max="10" width="19.28515625" style="80" bestFit="1" customWidth="1"/>
    <col min="11" max="11" width="5.85546875" style="80" bestFit="1" customWidth="1"/>
    <col min="12" max="12" width="15.5703125" style="80" bestFit="1" customWidth="1"/>
    <col min="13" max="13" width="35.42578125" style="80" bestFit="1" customWidth="1"/>
    <col min="14" max="14" width="5.85546875" style="80" bestFit="1" customWidth="1"/>
    <col min="15" max="15" width="13.42578125" style="80" customWidth="1"/>
    <col min="16" max="16" width="27.5703125" style="80" bestFit="1" customWidth="1"/>
    <col min="17" max="17" width="5.85546875" style="80" bestFit="1" customWidth="1"/>
    <col min="18" max="18" width="14.28515625" style="80" customWidth="1"/>
    <col min="19" max="19" width="19.28515625" style="80" bestFit="1" customWidth="1"/>
    <col min="20" max="20" width="5.85546875" style="80" bestFit="1" customWidth="1"/>
    <col min="21" max="21" width="15.85546875" style="80" bestFit="1" customWidth="1"/>
    <col min="22" max="23" width="31.28515625" style="80" bestFit="1" customWidth="1"/>
    <col min="24" max="24" width="10.5703125" style="80" bestFit="1" customWidth="1"/>
    <col min="25" max="25" width="21.85546875" style="80" bestFit="1" customWidth="1"/>
    <col min="26" max="26" width="25" style="80" bestFit="1" customWidth="1"/>
    <col min="27" max="30" width="12" style="80" bestFit="1" customWidth="1"/>
    <col min="31" max="31" width="14.85546875" style="80" bestFit="1" customWidth="1"/>
    <col min="32" max="33" width="15.5703125" style="80" bestFit="1" customWidth="1"/>
    <col min="34" max="34" width="18.7109375" style="80" bestFit="1" customWidth="1"/>
    <col min="35" max="36" width="11" style="80" bestFit="1" customWidth="1"/>
    <col min="37" max="37" width="13.28515625" style="80" bestFit="1" customWidth="1"/>
    <col min="38" max="38" width="25.42578125" style="80" bestFit="1" customWidth="1"/>
    <col min="39" max="39" width="28.5703125" style="80" bestFit="1" customWidth="1"/>
    <col min="40" max="41" width="12.85546875" style="80" bestFit="1" customWidth="1"/>
    <col min="42" max="42" width="15.85546875" style="80" bestFit="1" customWidth="1"/>
    <col min="43" max="50" width="43.140625" style="80" bestFit="1" customWidth="1"/>
    <col min="51" max="51" width="26.5703125" style="80" bestFit="1" customWidth="1"/>
    <col min="52" max="52" width="36.28515625" style="80" bestFit="1" customWidth="1"/>
    <col min="53" max="16384" width="11.42578125" style="80"/>
  </cols>
  <sheetData>
    <row r="1" spans="1:21" x14ac:dyDescent="0.25">
      <c r="A1"/>
      <c r="B1"/>
      <c r="D1" s="81" t="s">
        <v>57</v>
      </c>
      <c r="E1" s="80" t="s">
        <v>2325</v>
      </c>
      <c r="F1"/>
      <c r="G1" s="81" t="s">
        <v>2326</v>
      </c>
      <c r="H1" s="80" t="s">
        <v>2325</v>
      </c>
      <c r="I1"/>
      <c r="J1" s="81" t="s">
        <v>2327</v>
      </c>
      <c r="K1" s="80" t="s">
        <v>2325</v>
      </c>
      <c r="L1"/>
      <c r="M1" s="77" t="s">
        <v>14</v>
      </c>
      <c r="N1" t="s">
        <v>2325</v>
      </c>
      <c r="O1"/>
      <c r="P1" s="77" t="s">
        <v>2328</v>
      </c>
      <c r="Q1" t="s">
        <v>2325</v>
      </c>
      <c r="R1"/>
      <c r="S1" s="77" t="s">
        <v>2329</v>
      </c>
      <c r="T1" t="s">
        <v>2325</v>
      </c>
      <c r="U1"/>
    </row>
    <row r="2" spans="1:21" x14ac:dyDescent="0.25">
      <c r="A2"/>
      <c r="B2"/>
      <c r="D2" s="83" t="s">
        <v>2213</v>
      </c>
      <c r="E2" s="80">
        <v>755</v>
      </c>
      <c r="F2"/>
      <c r="G2" s="83" t="s">
        <v>2215</v>
      </c>
      <c r="H2" s="80">
        <v>33</v>
      </c>
      <c r="I2"/>
      <c r="J2" s="83" t="s">
        <v>2213</v>
      </c>
      <c r="K2" s="80">
        <v>865</v>
      </c>
      <c r="L2"/>
      <c r="M2" s="78" t="s">
        <v>2213</v>
      </c>
      <c r="N2">
        <v>1176</v>
      </c>
      <c r="O2"/>
      <c r="P2" s="78" t="s">
        <v>2213</v>
      </c>
      <c r="Q2">
        <v>1102</v>
      </c>
      <c r="R2"/>
      <c r="S2" s="78" t="s">
        <v>2215</v>
      </c>
      <c r="T2">
        <v>162</v>
      </c>
      <c r="U2"/>
    </row>
    <row r="3" spans="1:21" x14ac:dyDescent="0.25">
      <c r="A3" s="79" t="s">
        <v>2324</v>
      </c>
      <c r="B3" s="80" t="s">
        <v>2325</v>
      </c>
      <c r="D3" s="83" t="s">
        <v>2187</v>
      </c>
      <c r="E3" s="80">
        <v>2</v>
      </c>
      <c r="F3"/>
      <c r="G3" s="83" t="s">
        <v>2311</v>
      </c>
      <c r="H3" s="80">
        <v>1</v>
      </c>
      <c r="I3"/>
      <c r="J3" s="83" t="s">
        <v>2323</v>
      </c>
      <c r="L3"/>
      <c r="M3" s="78" t="s">
        <v>2323</v>
      </c>
      <c r="N3"/>
      <c r="O3"/>
      <c r="P3" s="78" t="s">
        <v>2323</v>
      </c>
      <c r="Q3"/>
      <c r="R3"/>
      <c r="S3" s="78" t="s">
        <v>2213</v>
      </c>
      <c r="T3">
        <v>478</v>
      </c>
      <c r="U3"/>
    </row>
    <row r="4" spans="1:21" x14ac:dyDescent="0.25">
      <c r="A4" s="82" t="s">
        <v>2260</v>
      </c>
      <c r="B4" s="80">
        <v>1</v>
      </c>
      <c r="D4" s="83" t="s">
        <v>2323</v>
      </c>
      <c r="F4"/>
      <c r="G4" s="83" t="s">
        <v>2213</v>
      </c>
      <c r="H4" s="80">
        <v>1270</v>
      </c>
      <c r="I4"/>
      <c r="J4" s="83" t="s">
        <v>2336</v>
      </c>
      <c r="K4" s="80">
        <v>437</v>
      </c>
      <c r="L4"/>
      <c r="M4" s="78" t="s">
        <v>2336</v>
      </c>
      <c r="N4">
        <v>145</v>
      </c>
      <c r="O4"/>
      <c r="P4" s="78" t="s">
        <v>2187</v>
      </c>
      <c r="Q4">
        <v>193</v>
      </c>
      <c r="R4"/>
      <c r="S4" s="78" t="s">
        <v>2216</v>
      </c>
      <c r="T4">
        <v>648</v>
      </c>
      <c r="U4"/>
    </row>
    <row r="5" spans="1:21" x14ac:dyDescent="0.25">
      <c r="A5" s="82" t="s">
        <v>2261</v>
      </c>
      <c r="B5" s="80">
        <v>4</v>
      </c>
      <c r="D5" s="83" t="s">
        <v>2336</v>
      </c>
      <c r="E5" s="80">
        <v>19</v>
      </c>
      <c r="F5"/>
      <c r="G5" s="83" t="s">
        <v>2216</v>
      </c>
      <c r="H5" s="80">
        <v>10</v>
      </c>
      <c r="I5"/>
      <c r="J5" s="83" t="s">
        <v>2322</v>
      </c>
      <c r="K5" s="80">
        <v>1302</v>
      </c>
      <c r="L5"/>
      <c r="M5" s="78" t="s">
        <v>2322</v>
      </c>
      <c r="N5">
        <v>1321</v>
      </c>
      <c r="O5"/>
      <c r="P5" s="78" t="s">
        <v>2336</v>
      </c>
      <c r="Q5">
        <v>21</v>
      </c>
      <c r="R5"/>
      <c r="S5" s="78" t="s">
        <v>2187</v>
      </c>
      <c r="T5">
        <v>10</v>
      </c>
      <c r="U5"/>
    </row>
    <row r="6" spans="1:21" x14ac:dyDescent="0.25">
      <c r="A6" s="82" t="s">
        <v>2263</v>
      </c>
      <c r="B6" s="80">
        <v>1</v>
      </c>
      <c r="D6" s="83" t="s">
        <v>2322</v>
      </c>
      <c r="E6" s="80">
        <v>776</v>
      </c>
      <c r="F6"/>
      <c r="G6" s="83" t="s">
        <v>2234</v>
      </c>
      <c r="H6" s="80">
        <v>4</v>
      </c>
      <c r="I6"/>
      <c r="J6"/>
      <c r="K6"/>
      <c r="L6"/>
      <c r="M6"/>
      <c r="N6"/>
      <c r="O6"/>
      <c r="P6" s="78" t="s">
        <v>2322</v>
      </c>
      <c r="Q6">
        <v>1316</v>
      </c>
      <c r="R6"/>
      <c r="S6" s="78" t="s">
        <v>2234</v>
      </c>
      <c r="T6">
        <v>39</v>
      </c>
      <c r="U6"/>
    </row>
    <row r="7" spans="1:21" x14ac:dyDescent="0.25">
      <c r="A7" s="82" t="s">
        <v>2258</v>
      </c>
      <c r="B7" s="80">
        <v>13</v>
      </c>
      <c r="D7"/>
      <c r="E7"/>
      <c r="F7"/>
      <c r="G7" s="83" t="s">
        <v>2310</v>
      </c>
      <c r="H7" s="80">
        <v>1</v>
      </c>
      <c r="I7"/>
      <c r="J7"/>
      <c r="K7"/>
      <c r="L7"/>
      <c r="M7"/>
      <c r="N7"/>
      <c r="O7"/>
      <c r="P7"/>
      <c r="Q7"/>
      <c r="R7"/>
      <c r="S7" s="78" t="s">
        <v>2323</v>
      </c>
      <c r="T7"/>
      <c r="U7"/>
    </row>
    <row r="8" spans="1:21" x14ac:dyDescent="0.25">
      <c r="A8" s="82" t="s">
        <v>2267</v>
      </c>
      <c r="B8" s="80">
        <v>11</v>
      </c>
      <c r="D8"/>
      <c r="E8"/>
      <c r="F8"/>
      <c r="G8" s="83" t="s">
        <v>2321</v>
      </c>
      <c r="I8"/>
      <c r="J8"/>
      <c r="K8"/>
      <c r="L8"/>
      <c r="M8"/>
      <c r="N8"/>
      <c r="O8"/>
      <c r="P8"/>
      <c r="Q8"/>
      <c r="R8"/>
      <c r="S8" s="78" t="s">
        <v>2322</v>
      </c>
      <c r="T8">
        <v>1337</v>
      </c>
      <c r="U8"/>
    </row>
    <row r="9" spans="1:21" x14ac:dyDescent="0.25">
      <c r="A9" s="82" t="s">
        <v>2217</v>
      </c>
      <c r="B9" s="80">
        <v>38</v>
      </c>
      <c r="D9"/>
      <c r="E9"/>
      <c r="F9"/>
      <c r="G9" s="83" t="s">
        <v>2322</v>
      </c>
      <c r="H9" s="80">
        <v>1319</v>
      </c>
      <c r="I9"/>
      <c r="J9"/>
      <c r="K9"/>
      <c r="L9"/>
      <c r="M9"/>
      <c r="N9"/>
      <c r="O9"/>
      <c r="P9"/>
      <c r="Q9"/>
      <c r="R9"/>
      <c r="S9"/>
      <c r="T9"/>
      <c r="U9"/>
    </row>
    <row r="10" spans="1:21" x14ac:dyDescent="0.25">
      <c r="A10" s="82" t="s">
        <v>2218</v>
      </c>
      <c r="B10" s="80">
        <v>7</v>
      </c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</row>
    <row r="11" spans="1:21" ht="30" x14ac:dyDescent="0.25">
      <c r="A11" s="82" t="s">
        <v>2266</v>
      </c>
      <c r="B11" s="80">
        <v>1</v>
      </c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</row>
    <row r="12" spans="1:21" x14ac:dyDescent="0.25">
      <c r="A12" s="82" t="s">
        <v>2268</v>
      </c>
      <c r="B12" s="80">
        <v>2</v>
      </c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1" x14ac:dyDescent="0.25">
      <c r="A13" s="82" t="s">
        <v>2236</v>
      </c>
      <c r="B13" s="80">
        <v>211</v>
      </c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</row>
    <row r="14" spans="1:21" x14ac:dyDescent="0.25">
      <c r="A14" s="82" t="s">
        <v>2259</v>
      </c>
      <c r="B14" s="80">
        <v>47</v>
      </c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</row>
    <row r="15" spans="1:21" x14ac:dyDescent="0.25">
      <c r="A15" s="82" t="s">
        <v>2264</v>
      </c>
      <c r="B15" s="80">
        <v>5</v>
      </c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x14ac:dyDescent="0.25">
      <c r="A16" s="82" t="s">
        <v>2265</v>
      </c>
      <c r="B16" s="80">
        <v>8</v>
      </c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x14ac:dyDescent="0.25">
      <c r="A17" s="82" t="s">
        <v>2262</v>
      </c>
      <c r="B17" s="80">
        <v>1</v>
      </c>
      <c r="D17"/>
      <c r="E17"/>
      <c r="F17"/>
      <c r="G17"/>
      <c r="H17"/>
      <c r="I17"/>
      <c r="J17"/>
      <c r="K17"/>
      <c r="L17"/>
      <c r="M17"/>
      <c r="N17"/>
      <c r="O17"/>
      <c r="S17"/>
      <c r="T17"/>
      <c r="U17"/>
    </row>
    <row r="18" spans="1:21" x14ac:dyDescent="0.25">
      <c r="A18" s="82" t="s">
        <v>2323</v>
      </c>
      <c r="D18"/>
      <c r="E18"/>
      <c r="F18"/>
      <c r="G18"/>
      <c r="H18"/>
      <c r="I18"/>
      <c r="J18"/>
      <c r="K18"/>
      <c r="L18"/>
      <c r="M18"/>
      <c r="N18"/>
      <c r="O18"/>
      <c r="S18"/>
      <c r="T18"/>
      <c r="U18"/>
    </row>
    <row r="19" spans="1:21" x14ac:dyDescent="0.25">
      <c r="A19" s="82" t="s">
        <v>2330</v>
      </c>
      <c r="B19" s="80">
        <v>45</v>
      </c>
      <c r="D19"/>
      <c r="E19"/>
      <c r="F19"/>
      <c r="M19"/>
      <c r="N19"/>
    </row>
    <row r="20" spans="1:21" x14ac:dyDescent="0.25">
      <c r="A20" s="82" t="s">
        <v>2332</v>
      </c>
      <c r="B20" s="80">
        <v>84</v>
      </c>
      <c r="D20"/>
      <c r="E20"/>
      <c r="F20"/>
      <c r="M20"/>
      <c r="N20"/>
    </row>
    <row r="21" spans="1:21" x14ac:dyDescent="0.25">
      <c r="A21" s="82" t="s">
        <v>2331</v>
      </c>
      <c r="B21" s="80">
        <v>7</v>
      </c>
      <c r="D21"/>
      <c r="E21"/>
      <c r="F21"/>
      <c r="M21"/>
      <c r="N21"/>
    </row>
    <row r="22" spans="1:21" x14ac:dyDescent="0.25">
      <c r="A22" s="82" t="s">
        <v>2333</v>
      </c>
      <c r="B22" s="80">
        <v>17</v>
      </c>
      <c r="D22"/>
      <c r="E22"/>
      <c r="F22"/>
      <c r="M22"/>
      <c r="N22"/>
    </row>
    <row r="23" spans="1:21" x14ac:dyDescent="0.25">
      <c r="A23" s="82" t="s">
        <v>2334</v>
      </c>
      <c r="B23" s="80">
        <v>10</v>
      </c>
      <c r="D23"/>
      <c r="E23"/>
      <c r="F23"/>
    </row>
    <row r="24" spans="1:21" x14ac:dyDescent="0.25">
      <c r="A24" s="82" t="s">
        <v>2335</v>
      </c>
      <c r="B24" s="80">
        <v>1</v>
      </c>
      <c r="D24"/>
      <c r="E24"/>
      <c r="F24"/>
    </row>
    <row r="25" spans="1:21" x14ac:dyDescent="0.25">
      <c r="A25" s="82" t="s">
        <v>2322</v>
      </c>
      <c r="B25" s="80">
        <v>514</v>
      </c>
      <c r="D25"/>
      <c r="E25"/>
      <c r="F25"/>
    </row>
    <row r="26" spans="1:21" x14ac:dyDescent="0.25">
      <c r="A26"/>
      <c r="B26"/>
      <c r="D26"/>
      <c r="E26"/>
      <c r="F26"/>
    </row>
    <row r="27" spans="1:21" x14ac:dyDescent="0.25">
      <c r="A27"/>
      <c r="B27"/>
      <c r="D27"/>
      <c r="E27"/>
      <c r="F27"/>
    </row>
    <row r="28" spans="1:21" x14ac:dyDescent="0.25">
      <c r="A28"/>
      <c r="B28"/>
    </row>
    <row r="29" spans="1:21" x14ac:dyDescent="0.25">
      <c r="A29"/>
      <c r="B29"/>
    </row>
    <row r="30" spans="1:21" x14ac:dyDescent="0.25">
      <c r="A30"/>
      <c r="B30"/>
    </row>
    <row r="31" spans="1:21" x14ac:dyDescent="0.25">
      <c r="A31"/>
      <c r="B31"/>
    </row>
    <row r="32" spans="1:21" x14ac:dyDescent="0.25">
      <c r="A32"/>
      <c r="B32"/>
    </row>
    <row r="33" spans="1:2" x14ac:dyDescent="0.25">
      <c r="A33"/>
      <c r="B33"/>
    </row>
    <row r="34" spans="1:2" x14ac:dyDescent="0.25">
      <c r="A34"/>
      <c r="B34"/>
    </row>
    <row r="35" spans="1:2" x14ac:dyDescent="0.25">
      <c r="A35"/>
      <c r="B35"/>
    </row>
    <row r="36" spans="1:2" x14ac:dyDescent="0.25">
      <c r="A36"/>
      <c r="B36"/>
    </row>
    <row r="37" spans="1:2" x14ac:dyDescent="0.25">
      <c r="A37"/>
      <c r="B37"/>
    </row>
    <row r="38" spans="1:2" x14ac:dyDescent="0.25">
      <c r="A38"/>
      <c r="B38"/>
    </row>
    <row r="39" spans="1:2" x14ac:dyDescent="0.25">
      <c r="A39"/>
      <c r="B39"/>
    </row>
    <row r="40" spans="1:2" x14ac:dyDescent="0.25">
      <c r="A40"/>
      <c r="B40"/>
    </row>
    <row r="41" spans="1:2" x14ac:dyDescent="0.25">
      <c r="A41"/>
      <c r="B41"/>
    </row>
    <row r="42" spans="1:2" x14ac:dyDescent="0.25">
      <c r="A42"/>
      <c r="B42"/>
    </row>
    <row r="43" spans="1:2" x14ac:dyDescent="0.25">
      <c r="A43"/>
      <c r="B43"/>
    </row>
    <row r="44" spans="1:2" x14ac:dyDescent="0.25">
      <c r="A44"/>
      <c r="B44"/>
    </row>
    <row r="45" spans="1:2" x14ac:dyDescent="0.25">
      <c r="A45"/>
      <c r="B45"/>
    </row>
    <row r="46" spans="1:2" x14ac:dyDescent="0.25">
      <c r="A46"/>
      <c r="B46"/>
    </row>
    <row r="47" spans="1:2" x14ac:dyDescent="0.25">
      <c r="A47"/>
      <c r="B47"/>
    </row>
    <row r="48" spans="1:2" x14ac:dyDescent="0.25">
      <c r="A48"/>
      <c r="B48"/>
    </row>
    <row r="49" spans="1:2" x14ac:dyDescent="0.25">
      <c r="A49"/>
      <c r="B49"/>
    </row>
    <row r="50" spans="1:2" x14ac:dyDescent="0.25">
      <c r="A50"/>
      <c r="B50"/>
    </row>
    <row r="51" spans="1:2" x14ac:dyDescent="0.25">
      <c r="A51"/>
      <c r="B51"/>
    </row>
    <row r="52" spans="1:2" x14ac:dyDescent="0.25">
      <c r="A52"/>
      <c r="B52"/>
    </row>
    <row r="53" spans="1:2" x14ac:dyDescent="0.25">
      <c r="A53"/>
      <c r="B53"/>
    </row>
    <row r="54" spans="1:2" x14ac:dyDescent="0.25">
      <c r="A54"/>
      <c r="B54"/>
    </row>
    <row r="55" spans="1:2" x14ac:dyDescent="0.25">
      <c r="A55"/>
      <c r="B55"/>
    </row>
    <row r="56" spans="1:2" x14ac:dyDescent="0.25">
      <c r="A56"/>
      <c r="B56"/>
    </row>
    <row r="57" spans="1:2" x14ac:dyDescent="0.25">
      <c r="A57"/>
      <c r="B5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05D43-3181-415C-AD75-29785B73FE65}">
  <dimension ref="A1:AW1337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cols>
    <col min="1" max="1" width="19" style="41" customWidth="1"/>
    <col min="2" max="2" width="12.140625" style="48" bestFit="1" customWidth="1"/>
    <col min="3" max="3" width="18.28515625" style="41" customWidth="1"/>
    <col min="4" max="4" width="14.28515625" style="41" customWidth="1"/>
    <col min="5" max="5" width="19.42578125" style="49" customWidth="1"/>
    <col min="6" max="6" width="48.28515625" style="41" customWidth="1"/>
    <col min="7" max="7" width="46.42578125" style="41" customWidth="1"/>
    <col min="8" max="8" width="22.7109375" style="41" customWidth="1"/>
    <col min="9" max="9" width="25.28515625" style="41" customWidth="1"/>
    <col min="10" max="10" width="27.140625" style="50" customWidth="1"/>
    <col min="11" max="11" width="12.28515625" style="41" customWidth="1"/>
    <col min="12" max="12" width="14.85546875" style="41" customWidth="1"/>
    <col min="13" max="13" width="20.42578125" style="41" customWidth="1"/>
    <col min="14" max="14" width="29.42578125" style="50" customWidth="1"/>
    <col min="15" max="15" width="38.140625" style="41" customWidth="1"/>
    <col min="16" max="16" width="41.5703125" style="50" customWidth="1"/>
    <col min="17" max="17" width="30.28515625" style="41" customWidth="1"/>
    <col min="18" max="18" width="33.5703125" style="50" customWidth="1"/>
    <col min="19" max="19" width="20.5703125" style="41" customWidth="1"/>
    <col min="20" max="20" width="21.42578125" style="41" customWidth="1"/>
    <col min="21" max="21" width="19.28515625" style="41" customWidth="1"/>
    <col min="22" max="22" width="20.42578125" style="41" customWidth="1"/>
    <col min="23" max="23" width="32" style="41" customWidth="1"/>
    <col min="24" max="24" width="26.85546875" style="41" customWidth="1"/>
    <col min="25" max="25" width="37.28515625" style="41" customWidth="1"/>
    <col min="26" max="26" width="30.140625" style="41" customWidth="1"/>
    <col min="27" max="27" width="39" style="41" customWidth="1"/>
    <col min="28" max="28" width="26" style="41" customWidth="1"/>
    <col min="29" max="29" width="30.140625" style="41" customWidth="1"/>
    <col min="30" max="30" width="40.140625" style="41" customWidth="1"/>
    <col min="31" max="31" width="45.42578125" style="41" customWidth="1"/>
    <col min="32" max="32" width="27.42578125" style="41" customWidth="1"/>
    <col min="33" max="33" width="50.28515625" style="41" customWidth="1"/>
    <col min="34" max="34" width="30" style="41" customWidth="1"/>
    <col min="35" max="35" width="22.7109375" style="41" customWidth="1"/>
    <col min="36" max="36" width="14.85546875" style="41" customWidth="1"/>
    <col min="37" max="37" width="24" style="41" customWidth="1"/>
    <col min="38" max="38" width="38.7109375" style="41" customWidth="1"/>
    <col min="39" max="39" width="34.85546875" style="50" customWidth="1"/>
    <col min="40" max="40" width="21.42578125" style="41" customWidth="1"/>
    <col min="41" max="41" width="37.140625" style="41" customWidth="1"/>
    <col min="42" max="42" width="35.28515625" style="41" customWidth="1"/>
    <col min="43" max="43" width="21.28515625" style="50" customWidth="1"/>
    <col min="44" max="44" width="15.42578125" style="50" customWidth="1"/>
    <col min="45" max="45" width="12.42578125" style="41" customWidth="1"/>
    <col min="46" max="46" width="11.85546875" style="41" bestFit="1" customWidth="1"/>
    <col min="47" max="48" width="11.42578125" style="51"/>
    <col min="49" max="16384" width="11.42578125" style="41"/>
  </cols>
  <sheetData>
    <row r="1" spans="1:49" s="57" customFormat="1" x14ac:dyDescent="0.25">
      <c r="A1" s="75" t="s">
        <v>0</v>
      </c>
      <c r="B1" s="53" t="s">
        <v>1</v>
      </c>
      <c r="C1" s="54" t="s">
        <v>2193</v>
      </c>
      <c r="D1" s="54" t="s">
        <v>2256</v>
      </c>
      <c r="E1" s="55" t="s">
        <v>2257</v>
      </c>
      <c r="F1" s="54" t="s">
        <v>5</v>
      </c>
      <c r="G1" s="54" t="s">
        <v>2305</v>
      </c>
      <c r="H1" s="54" t="s">
        <v>2306</v>
      </c>
      <c r="I1" s="54" t="s">
        <v>6</v>
      </c>
      <c r="J1" s="56" t="s">
        <v>7</v>
      </c>
      <c r="K1" s="54" t="s">
        <v>10</v>
      </c>
      <c r="L1" s="54" t="s">
        <v>11</v>
      </c>
      <c r="M1" s="54" t="s">
        <v>12</v>
      </c>
      <c r="N1" s="56" t="s">
        <v>13</v>
      </c>
      <c r="O1" s="54" t="s">
        <v>14</v>
      </c>
      <c r="P1" s="56" t="s">
        <v>15</v>
      </c>
      <c r="Q1" s="54" t="s">
        <v>16</v>
      </c>
      <c r="R1" s="56" t="s">
        <v>17</v>
      </c>
      <c r="S1" s="54" t="s">
        <v>18</v>
      </c>
      <c r="T1" s="54" t="s">
        <v>19</v>
      </c>
      <c r="U1" s="54" t="s">
        <v>20</v>
      </c>
      <c r="V1" s="54" t="s">
        <v>2254</v>
      </c>
      <c r="W1" s="54" t="s">
        <v>21</v>
      </c>
      <c r="X1" s="54" t="s">
        <v>22</v>
      </c>
      <c r="Y1" s="54" t="s">
        <v>23</v>
      </c>
      <c r="Z1" s="54" t="s">
        <v>24</v>
      </c>
      <c r="AA1" s="54" t="s">
        <v>25</v>
      </c>
      <c r="AB1" s="54" t="s">
        <v>2255</v>
      </c>
      <c r="AC1" s="54" t="s">
        <v>26</v>
      </c>
      <c r="AD1" s="54" t="s">
        <v>27</v>
      </c>
      <c r="AE1" s="54" t="s">
        <v>28</v>
      </c>
      <c r="AF1" s="54" t="s">
        <v>2250</v>
      </c>
      <c r="AG1" s="54" t="s">
        <v>29</v>
      </c>
      <c r="AH1" s="54" t="s">
        <v>30</v>
      </c>
      <c r="AI1" s="54" t="s">
        <v>2251</v>
      </c>
      <c r="AJ1" s="54" t="s">
        <v>31</v>
      </c>
      <c r="AK1" s="54" t="s">
        <v>32</v>
      </c>
      <c r="AL1" s="54" t="s">
        <v>2252</v>
      </c>
      <c r="AM1" s="56" t="s">
        <v>34</v>
      </c>
      <c r="AN1" s="54" t="s">
        <v>2253</v>
      </c>
      <c r="AO1" s="54" t="s">
        <v>35</v>
      </c>
      <c r="AP1" s="54" t="s">
        <v>36</v>
      </c>
      <c r="AQ1" s="56" t="s">
        <v>44</v>
      </c>
      <c r="AR1" s="56" t="s">
        <v>45</v>
      </c>
      <c r="AS1" s="57" t="s">
        <v>2197</v>
      </c>
      <c r="AT1" s="58" t="s">
        <v>2247</v>
      </c>
      <c r="AU1" s="59" t="s">
        <v>2199</v>
      </c>
      <c r="AV1" s="59" t="s">
        <v>2200</v>
      </c>
      <c r="AW1" s="57" t="s">
        <v>57</v>
      </c>
    </row>
    <row r="2" spans="1:49" s="43" customFormat="1" x14ac:dyDescent="0.25">
      <c r="A2" s="41">
        <v>49033</v>
      </c>
      <c r="B2" s="42">
        <v>45507</v>
      </c>
      <c r="C2" s="43" t="s">
        <v>56</v>
      </c>
      <c r="D2" s="43" t="s">
        <v>2213</v>
      </c>
      <c r="E2" s="44" t="s">
        <v>2212</v>
      </c>
      <c r="F2" s="46" t="s">
        <v>2236</v>
      </c>
      <c r="G2" s="46"/>
      <c r="H2" s="46" t="s">
        <v>54</v>
      </c>
      <c r="K2" s="43" t="s">
        <v>2248</v>
      </c>
      <c r="L2" s="43" t="s">
        <v>2215</v>
      </c>
      <c r="M2" s="43" t="s">
        <v>2336</v>
      </c>
      <c r="N2" s="46" t="s">
        <v>2236</v>
      </c>
      <c r="O2" s="43" t="s">
        <v>2213</v>
      </c>
      <c r="Q2" s="43" t="s">
        <v>2213</v>
      </c>
      <c r="S2" s="43" t="s">
        <v>2213</v>
      </c>
      <c r="T2" s="43" t="s">
        <v>2213</v>
      </c>
      <c r="V2" s="43" t="s">
        <v>2248</v>
      </c>
      <c r="W2" s="43" t="s">
        <v>2213</v>
      </c>
      <c r="X2" s="43" t="s">
        <v>2187</v>
      </c>
      <c r="Y2" s="43" t="s">
        <v>2236</v>
      </c>
      <c r="Z2" s="43" t="s">
        <v>2213</v>
      </c>
      <c r="AB2" s="43" t="s">
        <v>2248</v>
      </c>
      <c r="AC2" s="43" t="s">
        <v>2187</v>
      </c>
      <c r="AD2" s="43" t="s">
        <v>2236</v>
      </c>
      <c r="AE2" s="43" t="s">
        <v>2248</v>
      </c>
      <c r="AF2" s="43" t="s">
        <v>2248</v>
      </c>
      <c r="AG2" s="43" t="s">
        <v>2213</v>
      </c>
      <c r="AI2" s="43" t="s">
        <v>54</v>
      </c>
      <c r="AL2" s="43" t="s">
        <v>2213</v>
      </c>
      <c r="AN2" s="43" t="s">
        <v>54</v>
      </c>
      <c r="AQ2" s="46" t="s">
        <v>84</v>
      </c>
      <c r="AR2" s="46" t="s">
        <v>85</v>
      </c>
      <c r="AS2" s="43">
        <v>73413</v>
      </c>
      <c r="AT2" s="46" t="s">
        <v>2206</v>
      </c>
      <c r="AU2" s="47">
        <v>41.450138000000003</v>
      </c>
      <c r="AV2" s="47">
        <v>2.1840950000000001</v>
      </c>
      <c r="AW2" s="43" t="s">
        <v>2187</v>
      </c>
    </row>
    <row r="3" spans="1:49" s="43" customFormat="1" x14ac:dyDescent="0.25">
      <c r="A3" s="41">
        <v>49035</v>
      </c>
      <c r="B3" s="42">
        <v>45525</v>
      </c>
      <c r="C3" s="43" t="s">
        <v>56</v>
      </c>
      <c r="D3" s="43" t="s">
        <v>2336</v>
      </c>
      <c r="E3" s="44" t="s">
        <v>2315</v>
      </c>
      <c r="F3" s="46" t="s">
        <v>2330</v>
      </c>
      <c r="G3" s="46"/>
      <c r="H3" s="46" t="s">
        <v>54</v>
      </c>
      <c r="K3" s="43" t="s">
        <v>2248</v>
      </c>
      <c r="L3" s="43" t="s">
        <v>2213</v>
      </c>
      <c r="M3" s="43" t="s">
        <v>2213</v>
      </c>
      <c r="N3" s="46"/>
      <c r="O3" s="43" t="s">
        <v>2336</v>
      </c>
      <c r="Q3" s="43" t="s">
        <v>2213</v>
      </c>
      <c r="S3" s="43" t="s">
        <v>2216</v>
      </c>
      <c r="T3" s="43" t="s">
        <v>2213</v>
      </c>
      <c r="V3" s="43" t="s">
        <v>54</v>
      </c>
      <c r="X3" s="43" t="s">
        <v>54</v>
      </c>
      <c r="Z3" s="43" t="s">
        <v>2213</v>
      </c>
      <c r="AB3" s="43" t="s">
        <v>54</v>
      </c>
      <c r="AE3" s="43" t="s">
        <v>2248</v>
      </c>
      <c r="AF3" s="43" t="s">
        <v>2248</v>
      </c>
      <c r="AG3" s="43" t="s">
        <v>2213</v>
      </c>
      <c r="AI3" s="43" t="s">
        <v>54</v>
      </c>
      <c r="AL3" s="43" t="s">
        <v>2213</v>
      </c>
      <c r="AN3" s="43" t="s">
        <v>54</v>
      </c>
      <c r="AQ3" s="46" t="s">
        <v>1398</v>
      </c>
      <c r="AR3" s="46" t="s">
        <v>90</v>
      </c>
      <c r="AS3" s="43">
        <v>57007</v>
      </c>
      <c r="AT3" s="46" t="s">
        <v>2209</v>
      </c>
      <c r="AU3" s="47">
        <v>41.385039999999996</v>
      </c>
      <c r="AV3" s="47">
        <v>2.1931500000000002</v>
      </c>
      <c r="AW3" s="43" t="s">
        <v>2187</v>
      </c>
    </row>
    <row r="4" spans="1:49" s="43" customFormat="1" x14ac:dyDescent="0.25">
      <c r="A4" s="41">
        <v>49039</v>
      </c>
      <c r="B4" s="42">
        <v>45525</v>
      </c>
      <c r="C4" s="43" t="s">
        <v>56</v>
      </c>
      <c r="D4" s="43" t="s">
        <v>2213</v>
      </c>
      <c r="E4" s="44" t="s">
        <v>2212</v>
      </c>
      <c r="F4" s="46" t="s">
        <v>2332</v>
      </c>
      <c r="G4" s="46"/>
      <c r="H4" s="46" t="s">
        <v>2248</v>
      </c>
      <c r="I4" s="43" t="s">
        <v>2213</v>
      </c>
      <c r="K4" s="43" t="s">
        <v>2248</v>
      </c>
      <c r="L4" s="43" t="s">
        <v>2213</v>
      </c>
      <c r="M4" s="43" t="s">
        <v>2336</v>
      </c>
      <c r="N4" s="46" t="s">
        <v>2332</v>
      </c>
      <c r="O4" s="43" t="s">
        <v>2213</v>
      </c>
      <c r="Q4" s="43" t="s">
        <v>2187</v>
      </c>
      <c r="S4" s="43" t="s">
        <v>2216</v>
      </c>
      <c r="T4" s="43" t="s">
        <v>2213</v>
      </c>
      <c r="V4" s="43" t="s">
        <v>54</v>
      </c>
      <c r="X4" s="43" t="s">
        <v>2213</v>
      </c>
      <c r="Z4" s="43" t="s">
        <v>2213</v>
      </c>
      <c r="AB4" s="43" t="s">
        <v>54</v>
      </c>
      <c r="AE4" s="43" t="s">
        <v>2248</v>
      </c>
      <c r="AF4" s="43" t="s">
        <v>2248</v>
      </c>
      <c r="AG4" s="43" t="s">
        <v>2213</v>
      </c>
      <c r="AI4" s="43" t="s">
        <v>54</v>
      </c>
      <c r="AL4" s="43" t="s">
        <v>2213</v>
      </c>
      <c r="AN4" s="43" t="s">
        <v>2248</v>
      </c>
      <c r="AO4" s="43" t="s">
        <v>2336</v>
      </c>
      <c r="AP4" s="43" t="s">
        <v>2294</v>
      </c>
      <c r="AQ4" s="46" t="s">
        <v>1399</v>
      </c>
      <c r="AR4" s="46" t="s">
        <v>220</v>
      </c>
      <c r="AS4" s="43">
        <v>57011</v>
      </c>
      <c r="AT4" s="46" t="s">
        <v>2208</v>
      </c>
      <c r="AU4" s="47">
        <v>41.386020000000002</v>
      </c>
      <c r="AV4" s="47">
        <v>2.16249</v>
      </c>
      <c r="AW4" s="43">
        <v>64202</v>
      </c>
    </row>
    <row r="5" spans="1:49" s="43" customFormat="1" x14ac:dyDescent="0.25">
      <c r="A5" s="41">
        <v>49040</v>
      </c>
      <c r="B5" s="42">
        <v>45509</v>
      </c>
      <c r="C5" s="43" t="s">
        <v>56</v>
      </c>
      <c r="D5" s="43" t="s">
        <v>2187</v>
      </c>
      <c r="E5" s="44" t="s">
        <v>2315</v>
      </c>
      <c r="F5" s="46" t="s">
        <v>2258</v>
      </c>
      <c r="G5" s="46"/>
      <c r="H5" s="46" t="s">
        <v>54</v>
      </c>
      <c r="K5" s="43" t="s">
        <v>54</v>
      </c>
      <c r="N5" s="46" t="s">
        <v>2258</v>
      </c>
      <c r="S5" s="43" t="s">
        <v>2215</v>
      </c>
      <c r="T5" s="43" t="s">
        <v>2213</v>
      </c>
      <c r="V5" s="43" t="s">
        <v>54</v>
      </c>
      <c r="X5" s="43" t="s">
        <v>54</v>
      </c>
      <c r="Z5" s="43" t="s">
        <v>54</v>
      </c>
      <c r="AB5" s="43" t="s">
        <v>54</v>
      </c>
      <c r="AE5" s="43" t="s">
        <v>54</v>
      </c>
      <c r="AF5" s="43" t="s">
        <v>2248</v>
      </c>
      <c r="AG5" s="43" t="s">
        <v>2213</v>
      </c>
      <c r="AI5" s="43" t="s">
        <v>54</v>
      </c>
      <c r="AL5" s="43" t="s">
        <v>2213</v>
      </c>
      <c r="AN5" s="43" t="s">
        <v>2248</v>
      </c>
      <c r="AO5" s="43" t="s">
        <v>2213</v>
      </c>
      <c r="AQ5" s="46" t="s">
        <v>521</v>
      </c>
      <c r="AR5" s="46" t="s">
        <v>120</v>
      </c>
      <c r="AS5" s="43">
        <v>57012</v>
      </c>
      <c r="AT5" s="46" t="s">
        <v>2201</v>
      </c>
      <c r="AU5" s="47">
        <v>41.380789127840004</v>
      </c>
      <c r="AV5" s="47">
        <v>2.119193267355</v>
      </c>
      <c r="AW5" s="43" t="s">
        <v>2187</v>
      </c>
    </row>
    <row r="6" spans="1:49" s="43" customFormat="1" x14ac:dyDescent="0.25">
      <c r="A6" s="41">
        <v>49042</v>
      </c>
      <c r="B6" s="42">
        <v>45517</v>
      </c>
      <c r="C6" s="43" t="s">
        <v>56</v>
      </c>
      <c r="D6" s="43" t="s">
        <v>2213</v>
      </c>
      <c r="E6" s="44" t="s">
        <v>2212</v>
      </c>
      <c r="F6" s="46"/>
      <c r="G6" s="46"/>
      <c r="H6" s="46" t="s">
        <v>2248</v>
      </c>
      <c r="I6" s="43" t="s">
        <v>2213</v>
      </c>
      <c r="K6" s="43" t="s">
        <v>2248</v>
      </c>
      <c r="L6" s="43" t="s">
        <v>2213</v>
      </c>
      <c r="M6" s="43" t="s">
        <v>2213</v>
      </c>
      <c r="N6" s="46"/>
      <c r="O6" s="43" t="s">
        <v>2213</v>
      </c>
      <c r="Q6" s="43" t="s">
        <v>2213</v>
      </c>
      <c r="S6" s="43" t="s">
        <v>2213</v>
      </c>
      <c r="T6" s="43" t="s">
        <v>2213</v>
      </c>
      <c r="V6" s="43" t="s">
        <v>2248</v>
      </c>
      <c r="W6" s="43" t="s">
        <v>2213</v>
      </c>
      <c r="X6" s="43" t="s">
        <v>2213</v>
      </c>
      <c r="Z6" s="43" t="s">
        <v>2213</v>
      </c>
      <c r="AB6" s="43" t="s">
        <v>2248</v>
      </c>
      <c r="AC6" s="43" t="s">
        <v>2336</v>
      </c>
      <c r="AD6" s="43" t="s">
        <v>2269</v>
      </c>
      <c r="AE6" s="43" t="s">
        <v>2248</v>
      </c>
      <c r="AF6" s="43" t="s">
        <v>2248</v>
      </c>
      <c r="AG6" s="43" t="s">
        <v>2213</v>
      </c>
      <c r="AI6" s="43" t="s">
        <v>54</v>
      </c>
      <c r="AL6" s="43" t="s">
        <v>2213</v>
      </c>
      <c r="AN6" s="43" t="s">
        <v>2248</v>
      </c>
      <c r="AO6" s="43" t="s">
        <v>2213</v>
      </c>
      <c r="AQ6" s="46" t="s">
        <v>952</v>
      </c>
      <c r="AR6" s="46" t="s">
        <v>85</v>
      </c>
      <c r="AS6" s="43">
        <v>57014</v>
      </c>
      <c r="AT6" s="46" t="s">
        <v>2206</v>
      </c>
      <c r="AU6" s="47">
        <v>41.428199999999997</v>
      </c>
      <c r="AV6" s="47">
        <v>2.17475</v>
      </c>
      <c r="AW6" s="43">
        <v>64460</v>
      </c>
    </row>
    <row r="7" spans="1:49" s="43" customFormat="1" x14ac:dyDescent="0.25">
      <c r="A7" s="41">
        <v>49044</v>
      </c>
      <c r="B7" s="42">
        <v>45517</v>
      </c>
      <c r="C7" s="43" t="s">
        <v>56</v>
      </c>
      <c r="D7" s="43" t="s">
        <v>2213</v>
      </c>
      <c r="E7" s="44" t="s">
        <v>2212</v>
      </c>
      <c r="F7" s="46" t="s">
        <v>2332</v>
      </c>
      <c r="G7" s="46"/>
      <c r="H7" s="46" t="s">
        <v>2248</v>
      </c>
      <c r="I7" s="43" t="s">
        <v>2213</v>
      </c>
      <c r="K7" s="43" t="s">
        <v>2248</v>
      </c>
      <c r="L7" s="43" t="s">
        <v>2213</v>
      </c>
      <c r="M7" s="43" t="s">
        <v>2336</v>
      </c>
      <c r="N7" s="46" t="s">
        <v>2332</v>
      </c>
      <c r="O7" s="43" t="s">
        <v>2213</v>
      </c>
      <c r="Q7" s="43" t="s">
        <v>2213</v>
      </c>
      <c r="S7" s="43" t="s">
        <v>2215</v>
      </c>
      <c r="T7" s="43" t="s">
        <v>2213</v>
      </c>
      <c r="V7" s="43" t="s">
        <v>54</v>
      </c>
      <c r="X7" s="43" t="s">
        <v>2187</v>
      </c>
      <c r="Z7" s="43" t="s">
        <v>2213</v>
      </c>
      <c r="AB7" s="43" t="s">
        <v>2248</v>
      </c>
      <c r="AC7" s="43" t="s">
        <v>2336</v>
      </c>
      <c r="AD7" s="43" t="s">
        <v>2269</v>
      </c>
      <c r="AE7" s="43" t="s">
        <v>54</v>
      </c>
      <c r="AF7" s="43" t="s">
        <v>2248</v>
      </c>
      <c r="AG7" s="43" t="s">
        <v>2213</v>
      </c>
      <c r="AI7" s="43" t="s">
        <v>54</v>
      </c>
      <c r="AL7" s="43" t="s">
        <v>2213</v>
      </c>
      <c r="AN7" s="43" t="s">
        <v>2248</v>
      </c>
      <c r="AO7" s="43" t="s">
        <v>2213</v>
      </c>
      <c r="AQ7" s="46" t="s">
        <v>953</v>
      </c>
      <c r="AR7" s="46" t="s">
        <v>85</v>
      </c>
      <c r="AS7" s="43">
        <v>57016</v>
      </c>
      <c r="AT7" s="46" t="s">
        <v>2206</v>
      </c>
      <c r="AU7" s="47">
        <v>41.429183080000001</v>
      </c>
      <c r="AV7" s="47">
        <v>2.1743473209999999</v>
      </c>
      <c r="AW7" s="43">
        <v>64519</v>
      </c>
    </row>
    <row r="8" spans="1:49" s="43" customFormat="1" x14ac:dyDescent="0.25">
      <c r="A8" s="41">
        <v>49046</v>
      </c>
      <c r="B8" s="42">
        <v>45517</v>
      </c>
      <c r="C8" s="43" t="s">
        <v>56</v>
      </c>
      <c r="D8" s="43" t="s">
        <v>2213</v>
      </c>
      <c r="E8" s="44" t="s">
        <v>2212</v>
      </c>
      <c r="F8" s="46"/>
      <c r="G8" s="46"/>
      <c r="H8" s="46" t="s">
        <v>2248</v>
      </c>
      <c r="I8" s="43" t="s">
        <v>2213</v>
      </c>
      <c r="K8" s="43" t="s">
        <v>2248</v>
      </c>
      <c r="L8" s="43" t="s">
        <v>2213</v>
      </c>
      <c r="M8" s="43" t="s">
        <v>2213</v>
      </c>
      <c r="N8" s="46"/>
      <c r="O8" s="43" t="s">
        <v>2213</v>
      </c>
      <c r="Q8" s="43" t="s">
        <v>2213</v>
      </c>
      <c r="S8" s="43" t="s">
        <v>2213</v>
      </c>
      <c r="T8" s="43" t="s">
        <v>2213</v>
      </c>
      <c r="V8" s="43" t="s">
        <v>2248</v>
      </c>
      <c r="W8" s="43" t="s">
        <v>2213</v>
      </c>
      <c r="X8" s="43" t="s">
        <v>2213</v>
      </c>
      <c r="Z8" s="43" t="s">
        <v>2213</v>
      </c>
      <c r="AB8" s="43" t="s">
        <v>2248</v>
      </c>
      <c r="AC8" s="43" t="s">
        <v>2213</v>
      </c>
      <c r="AE8" s="43" t="s">
        <v>54</v>
      </c>
      <c r="AF8" s="43" t="s">
        <v>54</v>
      </c>
      <c r="AI8" s="43" t="s">
        <v>54</v>
      </c>
      <c r="AL8" s="43" t="s">
        <v>2213</v>
      </c>
      <c r="AN8" s="43" t="s">
        <v>54</v>
      </c>
      <c r="AQ8" s="46" t="s">
        <v>954</v>
      </c>
      <c r="AR8" s="46" t="s">
        <v>85</v>
      </c>
      <c r="AS8" s="43">
        <v>57018</v>
      </c>
      <c r="AT8" s="46" t="s">
        <v>2206</v>
      </c>
      <c r="AU8" s="47">
        <v>41.426319999999997</v>
      </c>
      <c r="AV8" s="47">
        <v>2.1758600000000001</v>
      </c>
      <c r="AW8" s="43">
        <v>64348</v>
      </c>
    </row>
    <row r="9" spans="1:49" s="43" customFormat="1" x14ac:dyDescent="0.25">
      <c r="A9" s="41">
        <v>49050</v>
      </c>
      <c r="B9" s="42">
        <v>45529</v>
      </c>
      <c r="C9" s="43" t="s">
        <v>56</v>
      </c>
      <c r="D9" s="43" t="s">
        <v>2213</v>
      </c>
      <c r="E9" s="44" t="s">
        <v>2212</v>
      </c>
      <c r="F9" s="46" t="s">
        <v>2236</v>
      </c>
      <c r="G9" s="46"/>
      <c r="H9" s="46" t="s">
        <v>54</v>
      </c>
      <c r="K9" s="43" t="s">
        <v>2248</v>
      </c>
      <c r="L9" s="43" t="s">
        <v>2213</v>
      </c>
      <c r="M9" s="43" t="s">
        <v>2336</v>
      </c>
      <c r="N9" s="46" t="s">
        <v>2236</v>
      </c>
      <c r="O9" s="43" t="s">
        <v>2213</v>
      </c>
      <c r="Q9" s="43" t="s">
        <v>2213</v>
      </c>
      <c r="S9" s="43" t="s">
        <v>2216</v>
      </c>
      <c r="T9" s="43" t="s">
        <v>2213</v>
      </c>
      <c r="V9" s="43" t="s">
        <v>54</v>
      </c>
      <c r="X9" s="43" t="s">
        <v>54</v>
      </c>
      <c r="Z9" s="43" t="s">
        <v>2213</v>
      </c>
      <c r="AB9" s="43" t="s">
        <v>54</v>
      </c>
      <c r="AE9" s="43" t="s">
        <v>2248</v>
      </c>
      <c r="AF9" s="43" t="s">
        <v>2248</v>
      </c>
      <c r="AG9" s="43" t="s">
        <v>2213</v>
      </c>
      <c r="AI9" s="43" t="s">
        <v>54</v>
      </c>
      <c r="AL9" s="43" t="s">
        <v>2213</v>
      </c>
      <c r="AN9" s="43" t="s">
        <v>54</v>
      </c>
      <c r="AQ9" s="46" t="s">
        <v>1907</v>
      </c>
      <c r="AR9" s="46" t="s">
        <v>90</v>
      </c>
      <c r="AS9" s="43">
        <v>57022</v>
      </c>
      <c r="AT9" s="46" t="s">
        <v>2204</v>
      </c>
      <c r="AU9" s="47">
        <v>41.410679999999999</v>
      </c>
      <c r="AV9" s="47">
        <v>2.2154199999999999</v>
      </c>
      <c r="AW9" s="43" t="s">
        <v>2187</v>
      </c>
    </row>
    <row r="10" spans="1:49" s="43" customFormat="1" x14ac:dyDescent="0.25">
      <c r="A10" s="41">
        <v>49053</v>
      </c>
      <c r="B10" s="42">
        <v>45525</v>
      </c>
      <c r="C10" s="43" t="s">
        <v>56</v>
      </c>
      <c r="D10" s="43" t="s">
        <v>2187</v>
      </c>
      <c r="E10" s="44" t="s">
        <v>2315</v>
      </c>
      <c r="F10" s="46" t="s">
        <v>2258</v>
      </c>
      <c r="G10" s="46"/>
      <c r="H10" s="46" t="s">
        <v>54</v>
      </c>
      <c r="K10" s="43" t="s">
        <v>54</v>
      </c>
      <c r="N10" s="46" t="s">
        <v>2258</v>
      </c>
      <c r="S10" s="43" t="s">
        <v>2213</v>
      </c>
      <c r="T10" s="43" t="s">
        <v>2213</v>
      </c>
      <c r="V10" s="43" t="s">
        <v>54</v>
      </c>
      <c r="X10" s="43" t="s">
        <v>54</v>
      </c>
      <c r="Z10" s="43" t="s">
        <v>54</v>
      </c>
      <c r="AB10" s="43" t="s">
        <v>54</v>
      </c>
      <c r="AE10" s="43" t="s">
        <v>54</v>
      </c>
      <c r="AF10" s="43" t="s">
        <v>2248</v>
      </c>
      <c r="AG10" s="43" t="s">
        <v>2213</v>
      </c>
      <c r="AI10" s="43" t="s">
        <v>54</v>
      </c>
      <c r="AL10" s="43" t="s">
        <v>2213</v>
      </c>
      <c r="AN10" s="43" t="s">
        <v>54</v>
      </c>
      <c r="AQ10" s="46" t="s">
        <v>1400</v>
      </c>
      <c r="AR10" s="46" t="s">
        <v>120</v>
      </c>
      <c r="AS10" s="43">
        <v>57025</v>
      </c>
      <c r="AT10" s="46" t="s">
        <v>2204</v>
      </c>
      <c r="AU10" s="47">
        <v>41.405470410840003</v>
      </c>
      <c r="AV10" s="47">
        <v>2.1947572658230001</v>
      </c>
      <c r="AW10" s="43" t="s">
        <v>2187</v>
      </c>
    </row>
    <row r="11" spans="1:49" s="43" customFormat="1" x14ac:dyDescent="0.25">
      <c r="A11" s="41">
        <v>49060</v>
      </c>
      <c r="B11" s="42">
        <v>45529</v>
      </c>
      <c r="C11" s="43" t="s">
        <v>56</v>
      </c>
      <c r="D11" s="43" t="s">
        <v>2213</v>
      </c>
      <c r="E11" s="44" t="s">
        <v>2212</v>
      </c>
      <c r="F11" s="46"/>
      <c r="G11" s="46"/>
      <c r="H11" s="46" t="s">
        <v>54</v>
      </c>
      <c r="K11" s="43" t="s">
        <v>2248</v>
      </c>
      <c r="L11" s="43" t="s">
        <v>2215</v>
      </c>
      <c r="M11" s="43" t="s">
        <v>2213</v>
      </c>
      <c r="N11" s="46"/>
      <c r="O11" s="43" t="s">
        <v>2213</v>
      </c>
      <c r="Q11" s="43" t="s">
        <v>2213</v>
      </c>
      <c r="S11" s="43" t="s">
        <v>2216</v>
      </c>
      <c r="T11" s="43" t="s">
        <v>2213</v>
      </c>
      <c r="V11" s="43" t="s">
        <v>54</v>
      </c>
      <c r="X11" s="43" t="s">
        <v>54</v>
      </c>
      <c r="Z11" s="43" t="s">
        <v>2213</v>
      </c>
      <c r="AB11" s="43" t="s">
        <v>54</v>
      </c>
      <c r="AE11" s="43" t="s">
        <v>2248</v>
      </c>
      <c r="AF11" s="43" t="s">
        <v>2248</v>
      </c>
      <c r="AG11" s="43" t="s">
        <v>2213</v>
      </c>
      <c r="AI11" s="43" t="s">
        <v>54</v>
      </c>
      <c r="AL11" s="43" t="s">
        <v>2213</v>
      </c>
      <c r="AN11" s="43" t="s">
        <v>2248</v>
      </c>
      <c r="AO11" s="43" t="s">
        <v>2213</v>
      </c>
      <c r="AQ11" s="46" t="s">
        <v>1908</v>
      </c>
      <c r="AR11" s="46" t="s">
        <v>90</v>
      </c>
      <c r="AS11" s="43">
        <v>57032</v>
      </c>
      <c r="AT11" s="46" t="s">
        <v>2204</v>
      </c>
      <c r="AU11" s="47">
        <v>41.407940000000004</v>
      </c>
      <c r="AV11" s="47">
        <v>2.20452</v>
      </c>
      <c r="AW11" s="43" t="s">
        <v>2187</v>
      </c>
    </row>
    <row r="12" spans="1:49" s="43" customFormat="1" x14ac:dyDescent="0.25">
      <c r="A12" s="41">
        <v>49076</v>
      </c>
      <c r="B12" s="42">
        <v>45510</v>
      </c>
      <c r="C12" s="43" t="s">
        <v>56</v>
      </c>
      <c r="D12" s="43" t="s">
        <v>2213</v>
      </c>
      <c r="E12" s="44" t="s">
        <v>2212</v>
      </c>
      <c r="F12" s="46"/>
      <c r="G12" s="46"/>
      <c r="H12" s="46" t="s">
        <v>2248</v>
      </c>
      <c r="I12" s="43" t="s">
        <v>2213</v>
      </c>
      <c r="K12" s="43" t="s">
        <v>2248</v>
      </c>
      <c r="L12" s="43" t="s">
        <v>2213</v>
      </c>
      <c r="M12" s="43" t="s">
        <v>2213</v>
      </c>
      <c r="N12" s="46"/>
      <c r="O12" s="43" t="s">
        <v>2213</v>
      </c>
      <c r="Q12" s="43" t="s">
        <v>2213</v>
      </c>
      <c r="S12" s="43" t="s">
        <v>2213</v>
      </c>
      <c r="T12" s="43" t="s">
        <v>2213</v>
      </c>
      <c r="V12" s="43" t="s">
        <v>2248</v>
      </c>
      <c r="W12" s="43" t="s">
        <v>2213</v>
      </c>
      <c r="X12" s="43" t="s">
        <v>2187</v>
      </c>
      <c r="Z12" s="43" t="s">
        <v>2213</v>
      </c>
      <c r="AB12" s="43" t="s">
        <v>2248</v>
      </c>
      <c r="AC12" s="43" t="s">
        <v>2213</v>
      </c>
      <c r="AE12" s="43" t="s">
        <v>54</v>
      </c>
      <c r="AF12" s="43" t="s">
        <v>54</v>
      </c>
      <c r="AI12" s="43" t="s">
        <v>54</v>
      </c>
      <c r="AL12" s="43" t="s">
        <v>2213</v>
      </c>
      <c r="AN12" s="43" t="s">
        <v>2248</v>
      </c>
      <c r="AO12" s="43" t="s">
        <v>2213</v>
      </c>
      <c r="AQ12" s="46" t="s">
        <v>666</v>
      </c>
      <c r="AR12" s="46" t="s">
        <v>85</v>
      </c>
      <c r="AS12" s="43">
        <v>57048</v>
      </c>
      <c r="AT12" s="46" t="s">
        <v>2201</v>
      </c>
      <c r="AU12" s="47">
        <v>41.39141</v>
      </c>
      <c r="AV12" s="47">
        <v>2.1402700000000001</v>
      </c>
      <c r="AW12" s="43">
        <v>64293</v>
      </c>
    </row>
    <row r="13" spans="1:49" s="43" customFormat="1" x14ac:dyDescent="0.25">
      <c r="A13" s="41">
        <v>49077</v>
      </c>
      <c r="B13" s="42">
        <v>45529</v>
      </c>
      <c r="C13" s="43" t="s">
        <v>56</v>
      </c>
      <c r="D13" s="43" t="s">
        <v>2213</v>
      </c>
      <c r="E13" s="44" t="s">
        <v>2212</v>
      </c>
      <c r="F13" s="46"/>
      <c r="G13" s="46"/>
      <c r="H13" s="46" t="s">
        <v>54</v>
      </c>
      <c r="K13" s="43" t="s">
        <v>2248</v>
      </c>
      <c r="L13" s="43" t="s">
        <v>2213</v>
      </c>
      <c r="M13" s="43" t="s">
        <v>2213</v>
      </c>
      <c r="N13" s="46"/>
      <c r="O13" s="43" t="s">
        <v>2213</v>
      </c>
      <c r="Q13" s="43" t="s">
        <v>2213</v>
      </c>
      <c r="S13" s="43" t="s">
        <v>2216</v>
      </c>
      <c r="T13" s="43" t="s">
        <v>2213</v>
      </c>
      <c r="V13" s="43" t="s">
        <v>54</v>
      </c>
      <c r="X13" s="43" t="s">
        <v>54</v>
      </c>
      <c r="Z13" s="43" t="s">
        <v>2213</v>
      </c>
      <c r="AB13" s="43" t="s">
        <v>54</v>
      </c>
      <c r="AE13" s="43" t="s">
        <v>2248</v>
      </c>
      <c r="AF13" s="43" t="s">
        <v>2248</v>
      </c>
      <c r="AG13" s="43" t="s">
        <v>2213</v>
      </c>
      <c r="AI13" s="43" t="s">
        <v>54</v>
      </c>
      <c r="AL13" s="43" t="s">
        <v>2213</v>
      </c>
      <c r="AN13" s="43" t="s">
        <v>2248</v>
      </c>
      <c r="AO13" s="43" t="s">
        <v>2213</v>
      </c>
      <c r="AQ13" s="46" t="s">
        <v>1909</v>
      </c>
      <c r="AR13" s="46" t="s">
        <v>90</v>
      </c>
      <c r="AS13" s="43">
        <v>57049</v>
      </c>
      <c r="AT13" s="46" t="s">
        <v>2204</v>
      </c>
      <c r="AU13" s="47">
        <v>41.408810000000003</v>
      </c>
      <c r="AV13" s="47">
        <v>2.2099899999999999</v>
      </c>
      <c r="AW13" s="43" t="s">
        <v>2187</v>
      </c>
    </row>
    <row r="14" spans="1:49" s="43" customFormat="1" x14ac:dyDescent="0.25">
      <c r="A14" s="41">
        <v>49079</v>
      </c>
      <c r="B14" s="42">
        <v>45510</v>
      </c>
      <c r="C14" s="43" t="s">
        <v>56</v>
      </c>
      <c r="D14" s="43" t="s">
        <v>2213</v>
      </c>
      <c r="E14" s="44" t="s">
        <v>2212</v>
      </c>
      <c r="F14" s="46"/>
      <c r="G14" s="46"/>
      <c r="H14" s="46" t="s">
        <v>2248</v>
      </c>
      <c r="I14" s="43" t="s">
        <v>2213</v>
      </c>
      <c r="K14" s="43" t="s">
        <v>2248</v>
      </c>
      <c r="L14" s="43" t="s">
        <v>2213</v>
      </c>
      <c r="M14" s="43" t="s">
        <v>2213</v>
      </c>
      <c r="N14" s="46"/>
      <c r="O14" s="43" t="s">
        <v>2213</v>
      </c>
      <c r="Q14" s="43" t="s">
        <v>2213</v>
      </c>
      <c r="S14" s="43" t="s">
        <v>2213</v>
      </c>
      <c r="T14" s="43" t="s">
        <v>2213</v>
      </c>
      <c r="V14" s="43" t="s">
        <v>2248</v>
      </c>
      <c r="W14" s="43" t="s">
        <v>2213</v>
      </c>
      <c r="X14" s="43" t="s">
        <v>2187</v>
      </c>
      <c r="Z14" s="43" t="s">
        <v>2213</v>
      </c>
      <c r="AB14" s="43" t="s">
        <v>2248</v>
      </c>
      <c r="AC14" s="43" t="s">
        <v>2336</v>
      </c>
      <c r="AE14" s="43" t="s">
        <v>2248</v>
      </c>
      <c r="AF14" s="43" t="s">
        <v>2248</v>
      </c>
      <c r="AG14" s="43" t="s">
        <v>2336</v>
      </c>
      <c r="AI14" s="43" t="s">
        <v>54</v>
      </c>
      <c r="AL14" s="43" t="s">
        <v>2213</v>
      </c>
      <c r="AN14" s="43" t="s">
        <v>2248</v>
      </c>
      <c r="AO14" s="43" t="s">
        <v>2336</v>
      </c>
      <c r="AP14" s="43" t="s">
        <v>2294</v>
      </c>
      <c r="AQ14" s="46" t="s">
        <v>343</v>
      </c>
      <c r="AR14" s="46" t="s">
        <v>85</v>
      </c>
      <c r="AS14" s="43">
        <v>57051</v>
      </c>
      <c r="AT14" s="46" t="s">
        <v>2201</v>
      </c>
      <c r="AU14" s="47">
        <v>41.38955</v>
      </c>
      <c r="AV14" s="47">
        <v>2.1335999999999999</v>
      </c>
      <c r="AW14" s="43">
        <v>64140</v>
      </c>
    </row>
    <row r="15" spans="1:49" s="43" customFormat="1" x14ac:dyDescent="0.25">
      <c r="A15" s="41">
        <v>49083</v>
      </c>
      <c r="B15" s="42">
        <v>45510</v>
      </c>
      <c r="C15" s="43" t="s">
        <v>56</v>
      </c>
      <c r="D15" s="43" t="s">
        <v>2213</v>
      </c>
      <c r="E15" s="44" t="s">
        <v>2212</v>
      </c>
      <c r="F15" s="46"/>
      <c r="G15" s="46"/>
      <c r="H15" s="46" t="s">
        <v>54</v>
      </c>
      <c r="K15" s="43" t="s">
        <v>2248</v>
      </c>
      <c r="L15" s="43" t="s">
        <v>2213</v>
      </c>
      <c r="M15" s="43" t="s">
        <v>2213</v>
      </c>
      <c r="N15" s="46"/>
      <c r="O15" s="43" t="s">
        <v>2213</v>
      </c>
      <c r="Q15" s="43" t="s">
        <v>2213</v>
      </c>
      <c r="S15" s="43" t="s">
        <v>2234</v>
      </c>
      <c r="T15" s="43" t="s">
        <v>2213</v>
      </c>
      <c r="V15" s="43" t="s">
        <v>54</v>
      </c>
      <c r="X15" s="43" t="s">
        <v>54</v>
      </c>
      <c r="Z15" s="43" t="s">
        <v>2213</v>
      </c>
      <c r="AB15" s="43" t="s">
        <v>54</v>
      </c>
      <c r="AE15" s="43" t="s">
        <v>2248</v>
      </c>
      <c r="AF15" s="43" t="s">
        <v>54</v>
      </c>
      <c r="AI15" s="43" t="s">
        <v>54</v>
      </c>
      <c r="AL15" s="43" t="s">
        <v>2213</v>
      </c>
      <c r="AN15" s="43" t="s">
        <v>2248</v>
      </c>
      <c r="AO15" s="43" t="s">
        <v>2336</v>
      </c>
      <c r="AP15" s="43" t="s">
        <v>2299</v>
      </c>
      <c r="AQ15" s="46" t="s">
        <v>670</v>
      </c>
      <c r="AR15" s="46" t="s">
        <v>90</v>
      </c>
      <c r="AS15" s="43">
        <v>57055</v>
      </c>
      <c r="AT15" s="46" t="s">
        <v>2205</v>
      </c>
      <c r="AU15" s="47">
        <v>41.392510000000001</v>
      </c>
      <c r="AV15" s="47">
        <v>2.14331</v>
      </c>
      <c r="AW15" s="43" t="s">
        <v>2187</v>
      </c>
    </row>
    <row r="16" spans="1:49" s="43" customFormat="1" x14ac:dyDescent="0.25">
      <c r="A16" s="41">
        <v>49084</v>
      </c>
      <c r="B16" s="42">
        <v>45510</v>
      </c>
      <c r="C16" s="43" t="s">
        <v>56</v>
      </c>
      <c r="D16" s="43" t="s">
        <v>2213</v>
      </c>
      <c r="E16" s="44" t="s">
        <v>2212</v>
      </c>
      <c r="F16" s="46" t="s">
        <v>2236</v>
      </c>
      <c r="G16" s="46"/>
      <c r="H16" s="46" t="s">
        <v>2248</v>
      </c>
      <c r="I16" s="43" t="s">
        <v>2213</v>
      </c>
      <c r="K16" s="43" t="s">
        <v>2248</v>
      </c>
      <c r="L16" s="43" t="s">
        <v>2213</v>
      </c>
      <c r="M16" s="43" t="s">
        <v>2336</v>
      </c>
      <c r="N16" s="46" t="s">
        <v>2236</v>
      </c>
      <c r="O16" s="43" t="s">
        <v>2213</v>
      </c>
      <c r="Q16" s="43" t="s">
        <v>2213</v>
      </c>
      <c r="S16" s="43" t="s">
        <v>2216</v>
      </c>
      <c r="T16" s="43" t="s">
        <v>2213</v>
      </c>
      <c r="V16" s="43" t="s">
        <v>2248</v>
      </c>
      <c r="W16" s="43" t="s">
        <v>2213</v>
      </c>
      <c r="X16" s="43" t="s">
        <v>2187</v>
      </c>
      <c r="Z16" s="43" t="s">
        <v>2213</v>
      </c>
      <c r="AB16" s="43" t="s">
        <v>2248</v>
      </c>
      <c r="AC16" s="43" t="s">
        <v>2336</v>
      </c>
      <c r="AE16" s="43" t="s">
        <v>2248</v>
      </c>
      <c r="AF16" s="43" t="s">
        <v>2248</v>
      </c>
      <c r="AG16" s="43" t="s">
        <v>2213</v>
      </c>
      <c r="AI16" s="43" t="s">
        <v>54</v>
      </c>
      <c r="AL16" s="43" t="s">
        <v>2213</v>
      </c>
      <c r="AN16" s="43" t="s">
        <v>2248</v>
      </c>
      <c r="AO16" s="43" t="s">
        <v>2336</v>
      </c>
      <c r="AP16" s="43" t="s">
        <v>2294</v>
      </c>
      <c r="AQ16" s="46" t="s">
        <v>347</v>
      </c>
      <c r="AR16" s="46" t="s">
        <v>85</v>
      </c>
      <c r="AS16" s="43">
        <v>57056</v>
      </c>
      <c r="AT16" s="46" t="s">
        <v>2201</v>
      </c>
      <c r="AU16" s="47">
        <v>41.388379999999998</v>
      </c>
      <c r="AV16" s="47">
        <v>2.1289500000000001</v>
      </c>
      <c r="AW16" s="43">
        <v>64234</v>
      </c>
    </row>
    <row r="17" spans="1:49" s="43" customFormat="1" x14ac:dyDescent="0.25">
      <c r="A17" s="41">
        <v>49087</v>
      </c>
      <c r="B17" s="42">
        <v>45510</v>
      </c>
      <c r="C17" s="43" t="s">
        <v>56</v>
      </c>
      <c r="D17" s="43" t="s">
        <v>2213</v>
      </c>
      <c r="E17" s="44" t="s">
        <v>2212</v>
      </c>
      <c r="F17" s="46"/>
      <c r="G17" s="46"/>
      <c r="H17" s="46" t="s">
        <v>2248</v>
      </c>
      <c r="I17" s="43" t="s">
        <v>2336</v>
      </c>
      <c r="J17" s="46" t="s">
        <v>2307</v>
      </c>
      <c r="K17" s="43" t="s">
        <v>2248</v>
      </c>
      <c r="L17" s="43" t="s">
        <v>2213</v>
      </c>
      <c r="M17" s="43" t="s">
        <v>2213</v>
      </c>
      <c r="N17" s="46"/>
      <c r="O17" s="43" t="s">
        <v>2213</v>
      </c>
      <c r="Q17" s="43" t="s">
        <v>2213</v>
      </c>
      <c r="S17" s="43" t="s">
        <v>2213</v>
      </c>
      <c r="T17" s="43" t="s">
        <v>2213</v>
      </c>
      <c r="V17" s="43" t="s">
        <v>54</v>
      </c>
      <c r="X17" s="43" t="s">
        <v>2187</v>
      </c>
      <c r="Z17" s="43" t="s">
        <v>2213</v>
      </c>
      <c r="AB17" s="43" t="s">
        <v>2248</v>
      </c>
      <c r="AC17" s="43" t="s">
        <v>2336</v>
      </c>
      <c r="AE17" s="43" t="s">
        <v>54</v>
      </c>
      <c r="AF17" s="43" t="s">
        <v>2248</v>
      </c>
      <c r="AG17" s="43" t="s">
        <v>2213</v>
      </c>
      <c r="AI17" s="43" t="s">
        <v>54</v>
      </c>
      <c r="AL17" s="43" t="s">
        <v>2213</v>
      </c>
      <c r="AN17" s="43" t="s">
        <v>54</v>
      </c>
      <c r="AQ17" s="46" t="s">
        <v>348</v>
      </c>
      <c r="AR17" s="46" t="s">
        <v>85</v>
      </c>
      <c r="AS17" s="43">
        <v>57059</v>
      </c>
      <c r="AT17" s="46" t="s">
        <v>2201</v>
      </c>
      <c r="AU17" s="47">
        <v>41.388039999999997</v>
      </c>
      <c r="AV17" s="47">
        <v>2.1281500000000002</v>
      </c>
      <c r="AW17" s="43">
        <v>64232</v>
      </c>
    </row>
    <row r="18" spans="1:49" s="43" customFormat="1" x14ac:dyDescent="0.25">
      <c r="A18" s="41">
        <v>49089</v>
      </c>
      <c r="B18" s="42">
        <v>45510</v>
      </c>
      <c r="C18" s="43" t="s">
        <v>56</v>
      </c>
      <c r="D18" s="43" t="s">
        <v>2213</v>
      </c>
      <c r="E18" s="44" t="s">
        <v>2212</v>
      </c>
      <c r="F18" s="46"/>
      <c r="G18" s="46"/>
      <c r="H18" s="46" t="s">
        <v>2248</v>
      </c>
      <c r="I18" s="43" t="s">
        <v>2213</v>
      </c>
      <c r="K18" s="43" t="s">
        <v>2248</v>
      </c>
      <c r="L18" s="43" t="s">
        <v>2213</v>
      </c>
      <c r="M18" s="43" t="s">
        <v>2213</v>
      </c>
      <c r="N18" s="46"/>
      <c r="O18" s="43" t="s">
        <v>2213</v>
      </c>
      <c r="Q18" s="43" t="s">
        <v>2213</v>
      </c>
      <c r="S18" s="43" t="s">
        <v>2213</v>
      </c>
      <c r="T18" s="43" t="s">
        <v>2213</v>
      </c>
      <c r="V18" s="43" t="s">
        <v>2248</v>
      </c>
      <c r="W18" s="43" t="s">
        <v>2213</v>
      </c>
      <c r="X18" s="43" t="s">
        <v>2213</v>
      </c>
      <c r="Z18" s="43" t="s">
        <v>2213</v>
      </c>
      <c r="AB18" s="43" t="s">
        <v>2248</v>
      </c>
      <c r="AC18" s="43" t="s">
        <v>2336</v>
      </c>
      <c r="AE18" s="43" t="s">
        <v>2248</v>
      </c>
      <c r="AF18" s="43" t="s">
        <v>2248</v>
      </c>
      <c r="AG18" s="43" t="s">
        <v>2336</v>
      </c>
      <c r="AH18" s="43" t="s">
        <v>2285</v>
      </c>
      <c r="AI18" s="43" t="s">
        <v>54</v>
      </c>
      <c r="AL18" s="43" t="s">
        <v>2213</v>
      </c>
      <c r="AN18" s="43" t="s">
        <v>2248</v>
      </c>
      <c r="AO18" s="43" t="s">
        <v>2213</v>
      </c>
      <c r="AQ18" s="46" t="s">
        <v>674</v>
      </c>
      <c r="AR18" s="46" t="s">
        <v>85</v>
      </c>
      <c r="AS18" s="43">
        <v>57061</v>
      </c>
      <c r="AT18" s="46" t="s">
        <v>2205</v>
      </c>
      <c r="AU18" s="47">
        <v>41.391653839999996</v>
      </c>
      <c r="AV18" s="47">
        <v>2.140044665</v>
      </c>
      <c r="AW18" s="43">
        <v>64241</v>
      </c>
    </row>
    <row r="19" spans="1:49" s="43" customFormat="1" x14ac:dyDescent="0.25">
      <c r="A19" s="41">
        <v>49097</v>
      </c>
      <c r="B19" s="42">
        <v>45512</v>
      </c>
      <c r="C19" s="43" t="s">
        <v>56</v>
      </c>
      <c r="D19" s="43" t="s">
        <v>2187</v>
      </c>
      <c r="E19" s="44" t="s">
        <v>2315</v>
      </c>
      <c r="F19" s="46" t="s">
        <v>2218</v>
      </c>
      <c r="G19" s="46"/>
      <c r="H19" s="46" t="s">
        <v>2248</v>
      </c>
      <c r="I19" s="43" t="s">
        <v>2213</v>
      </c>
      <c r="K19" s="43" t="s">
        <v>2248</v>
      </c>
      <c r="L19" s="43" t="s">
        <v>2213</v>
      </c>
      <c r="N19" s="46" t="s">
        <v>2218</v>
      </c>
      <c r="O19" s="43" t="s">
        <v>2213</v>
      </c>
      <c r="Q19" s="43" t="s">
        <v>2213</v>
      </c>
      <c r="T19" s="43" t="s">
        <v>2213</v>
      </c>
      <c r="V19" s="43" t="s">
        <v>54</v>
      </c>
      <c r="X19" s="43" t="s">
        <v>2213</v>
      </c>
      <c r="Z19" s="43" t="s">
        <v>2213</v>
      </c>
      <c r="AB19" s="43" t="s">
        <v>2248</v>
      </c>
      <c r="AC19" s="43" t="s">
        <v>2213</v>
      </c>
      <c r="AE19" s="43" t="s">
        <v>54</v>
      </c>
      <c r="AF19" s="43" t="s">
        <v>54</v>
      </c>
      <c r="AI19" s="43" t="s">
        <v>54</v>
      </c>
      <c r="AL19" s="43" t="s">
        <v>2213</v>
      </c>
      <c r="AN19" s="43" t="s">
        <v>54</v>
      </c>
      <c r="AQ19" s="46" t="s">
        <v>711</v>
      </c>
      <c r="AR19" s="46" t="s">
        <v>85</v>
      </c>
      <c r="AS19" s="43">
        <v>57069</v>
      </c>
      <c r="AT19" s="46" t="s">
        <v>2201</v>
      </c>
      <c r="AU19" s="47">
        <v>41.390594720000003</v>
      </c>
      <c r="AV19" s="47">
        <v>2.1358272010000001</v>
      </c>
      <c r="AW19" s="43">
        <v>64139</v>
      </c>
    </row>
    <row r="20" spans="1:49" s="43" customFormat="1" x14ac:dyDescent="0.25">
      <c r="A20" s="41">
        <v>49098</v>
      </c>
      <c r="B20" s="42">
        <v>45512</v>
      </c>
      <c r="C20" s="43" t="s">
        <v>56</v>
      </c>
      <c r="D20" s="43" t="s">
        <v>2187</v>
      </c>
      <c r="E20" s="44" t="s">
        <v>2315</v>
      </c>
      <c r="F20" s="46" t="s">
        <v>2218</v>
      </c>
      <c r="G20" s="46"/>
      <c r="H20" s="46" t="s">
        <v>54</v>
      </c>
      <c r="K20" s="43" t="s">
        <v>2248</v>
      </c>
      <c r="L20" s="43" t="s">
        <v>2213</v>
      </c>
      <c r="N20" s="46" t="s">
        <v>2218</v>
      </c>
      <c r="O20" s="43" t="s">
        <v>2213</v>
      </c>
      <c r="Q20" s="43" t="s">
        <v>2213</v>
      </c>
      <c r="T20" s="43" t="s">
        <v>2213</v>
      </c>
      <c r="V20" s="43" t="s">
        <v>54</v>
      </c>
      <c r="X20" s="43" t="s">
        <v>2213</v>
      </c>
      <c r="Z20" s="43" t="s">
        <v>2213</v>
      </c>
      <c r="AB20" s="43" t="s">
        <v>2248</v>
      </c>
      <c r="AC20" s="43" t="s">
        <v>2213</v>
      </c>
      <c r="AE20" s="43" t="s">
        <v>54</v>
      </c>
      <c r="AF20" s="43" t="s">
        <v>54</v>
      </c>
      <c r="AI20" s="43" t="s">
        <v>54</v>
      </c>
      <c r="AL20" s="43" t="s">
        <v>2213</v>
      </c>
      <c r="AN20" s="43" t="s">
        <v>54</v>
      </c>
      <c r="AQ20" s="46" t="s">
        <v>712</v>
      </c>
      <c r="AR20" s="46" t="s">
        <v>90</v>
      </c>
      <c r="AS20" s="43">
        <v>57070</v>
      </c>
      <c r="AT20" s="46" t="s">
        <v>2201</v>
      </c>
      <c r="AU20" s="47">
        <v>41.390723999999999</v>
      </c>
      <c r="AV20" s="47">
        <v>2.1363289999999999</v>
      </c>
      <c r="AW20" s="43" t="s">
        <v>2187</v>
      </c>
    </row>
    <row r="21" spans="1:49" s="43" customFormat="1" x14ac:dyDescent="0.25">
      <c r="A21" s="41">
        <v>49100</v>
      </c>
      <c r="B21" s="42">
        <v>45510</v>
      </c>
      <c r="C21" s="43" t="s">
        <v>56</v>
      </c>
      <c r="D21" s="43" t="s">
        <v>2187</v>
      </c>
      <c r="E21" s="44" t="s">
        <v>2315</v>
      </c>
      <c r="F21" s="46" t="s">
        <v>2218</v>
      </c>
      <c r="G21" s="46"/>
      <c r="H21" s="46" t="s">
        <v>54</v>
      </c>
      <c r="K21" s="43" t="s">
        <v>2248</v>
      </c>
      <c r="N21" s="46" t="s">
        <v>2218</v>
      </c>
      <c r="O21" s="43" t="s">
        <v>2213</v>
      </c>
      <c r="T21" s="43" t="s">
        <v>2213</v>
      </c>
      <c r="V21" s="43" t="s">
        <v>54</v>
      </c>
      <c r="X21" s="43" t="s">
        <v>2213</v>
      </c>
      <c r="Z21" s="43" t="s">
        <v>2213</v>
      </c>
      <c r="AB21" s="43" t="s">
        <v>2248</v>
      </c>
      <c r="AC21" s="43" t="s">
        <v>2213</v>
      </c>
      <c r="AE21" s="43" t="s">
        <v>54</v>
      </c>
      <c r="AF21" s="43" t="s">
        <v>54</v>
      </c>
      <c r="AI21" s="43" t="s">
        <v>54</v>
      </c>
      <c r="AL21" s="43" t="s">
        <v>2213</v>
      </c>
      <c r="AN21" s="43" t="s">
        <v>54</v>
      </c>
      <c r="AQ21" s="46" t="s">
        <v>356</v>
      </c>
      <c r="AR21" s="46" t="s">
        <v>120</v>
      </c>
      <c r="AS21" s="43">
        <v>57072</v>
      </c>
      <c r="AT21" s="46" t="s">
        <v>2201</v>
      </c>
      <c r="AU21" s="47">
        <v>41.386580000000002</v>
      </c>
      <c r="AV21" s="47">
        <v>2.1208809999999998</v>
      </c>
      <c r="AW21" s="43" t="s">
        <v>2187</v>
      </c>
    </row>
    <row r="22" spans="1:49" s="43" customFormat="1" x14ac:dyDescent="0.25">
      <c r="A22" s="41">
        <v>49102</v>
      </c>
      <c r="B22" s="42">
        <v>45510</v>
      </c>
      <c r="C22" s="43" t="s">
        <v>56</v>
      </c>
      <c r="D22" s="43" t="s">
        <v>2213</v>
      </c>
      <c r="E22" s="44" t="s">
        <v>2212</v>
      </c>
      <c r="F22" s="46" t="s">
        <v>2332</v>
      </c>
      <c r="G22" s="46"/>
      <c r="H22" s="46" t="s">
        <v>2248</v>
      </c>
      <c r="I22" s="43" t="s">
        <v>2213</v>
      </c>
      <c r="K22" s="43" t="s">
        <v>2248</v>
      </c>
      <c r="L22" s="43" t="s">
        <v>2213</v>
      </c>
      <c r="M22" s="43" t="s">
        <v>2336</v>
      </c>
      <c r="N22" s="46" t="s">
        <v>2332</v>
      </c>
      <c r="O22" s="43" t="s">
        <v>2213</v>
      </c>
      <c r="Q22" s="43" t="s">
        <v>2213</v>
      </c>
      <c r="S22" s="43" t="s">
        <v>2213</v>
      </c>
      <c r="T22" s="43" t="s">
        <v>2213</v>
      </c>
      <c r="V22" s="43" t="s">
        <v>54</v>
      </c>
      <c r="X22" s="43" t="s">
        <v>2187</v>
      </c>
      <c r="Z22" s="43" t="s">
        <v>2213</v>
      </c>
      <c r="AB22" s="43" t="s">
        <v>2248</v>
      </c>
      <c r="AC22" s="43" t="s">
        <v>2336</v>
      </c>
      <c r="AE22" s="43" t="s">
        <v>2248</v>
      </c>
      <c r="AF22" s="43" t="s">
        <v>2248</v>
      </c>
      <c r="AG22" s="43" t="s">
        <v>2213</v>
      </c>
      <c r="AI22" s="43" t="s">
        <v>54</v>
      </c>
      <c r="AL22" s="43" t="s">
        <v>2213</v>
      </c>
      <c r="AN22" s="43" t="s">
        <v>2248</v>
      </c>
      <c r="AO22" s="43" t="s">
        <v>2213</v>
      </c>
      <c r="AQ22" s="46" t="s">
        <v>357</v>
      </c>
      <c r="AR22" s="46" t="s">
        <v>85</v>
      </c>
      <c r="AS22" s="43">
        <v>57074</v>
      </c>
      <c r="AT22" s="46" t="s">
        <v>2201</v>
      </c>
      <c r="AU22" s="47">
        <v>41.385069999999999</v>
      </c>
      <c r="AV22" s="47">
        <v>2.1156600000000001</v>
      </c>
      <c r="AW22" s="43" t="s">
        <v>2187</v>
      </c>
    </row>
    <row r="23" spans="1:49" s="43" customFormat="1" x14ac:dyDescent="0.25">
      <c r="A23" s="41">
        <v>49107</v>
      </c>
      <c r="B23" s="42">
        <v>45510</v>
      </c>
      <c r="C23" s="43" t="s">
        <v>56</v>
      </c>
      <c r="D23" s="43" t="s">
        <v>2213</v>
      </c>
      <c r="E23" s="44" t="s">
        <v>2315</v>
      </c>
      <c r="F23" s="46" t="s">
        <v>2217</v>
      </c>
      <c r="G23" s="46"/>
      <c r="H23" s="46" t="s">
        <v>54</v>
      </c>
      <c r="K23" s="43" t="s">
        <v>2248</v>
      </c>
      <c r="L23" s="43" t="s">
        <v>2213</v>
      </c>
      <c r="M23" s="43" t="s">
        <v>2213</v>
      </c>
      <c r="N23" s="46"/>
      <c r="O23" s="43" t="s">
        <v>2336</v>
      </c>
      <c r="P23" s="46" t="s">
        <v>2217</v>
      </c>
      <c r="Q23" s="43" t="s">
        <v>2336</v>
      </c>
      <c r="R23" s="46" t="s">
        <v>2242</v>
      </c>
      <c r="S23" s="43" t="s">
        <v>2216</v>
      </c>
      <c r="T23" s="43" t="s">
        <v>2213</v>
      </c>
      <c r="V23" s="43" t="s">
        <v>54</v>
      </c>
      <c r="X23" s="43" t="s">
        <v>54</v>
      </c>
      <c r="Z23" s="43" t="s">
        <v>2213</v>
      </c>
      <c r="AB23" s="43" t="s">
        <v>54</v>
      </c>
      <c r="AE23" s="43" t="s">
        <v>2248</v>
      </c>
      <c r="AF23" s="43" t="s">
        <v>54</v>
      </c>
      <c r="AI23" s="43" t="s">
        <v>54</v>
      </c>
      <c r="AL23" s="43" t="s">
        <v>2213</v>
      </c>
      <c r="AN23" s="43" t="s">
        <v>54</v>
      </c>
      <c r="AQ23" s="46" t="s">
        <v>359</v>
      </c>
      <c r="AR23" s="46" t="s">
        <v>90</v>
      </c>
      <c r="AS23" s="43">
        <v>57079</v>
      </c>
      <c r="AT23" s="46" t="s">
        <v>2201</v>
      </c>
      <c r="AU23" s="47">
        <v>41.388979999999997</v>
      </c>
      <c r="AV23" s="47">
        <v>2.12764</v>
      </c>
      <c r="AW23" s="43" t="s">
        <v>2187</v>
      </c>
    </row>
    <row r="24" spans="1:49" s="43" customFormat="1" x14ac:dyDescent="0.25">
      <c r="A24" s="41">
        <v>49108</v>
      </c>
      <c r="B24" s="42">
        <v>45510</v>
      </c>
      <c r="C24" s="43" t="s">
        <v>56</v>
      </c>
      <c r="D24" s="43" t="s">
        <v>2213</v>
      </c>
      <c r="E24" s="44" t="s">
        <v>2212</v>
      </c>
      <c r="F24" s="46" t="s">
        <v>2236</v>
      </c>
      <c r="G24" s="46"/>
      <c r="H24" s="46" t="s">
        <v>54</v>
      </c>
      <c r="K24" s="43" t="s">
        <v>2248</v>
      </c>
      <c r="L24" s="43" t="s">
        <v>2213</v>
      </c>
      <c r="M24" s="43" t="s">
        <v>2336</v>
      </c>
      <c r="N24" s="46" t="s">
        <v>2236</v>
      </c>
      <c r="O24" s="43" t="s">
        <v>2213</v>
      </c>
      <c r="Q24" s="43" t="s">
        <v>2213</v>
      </c>
      <c r="S24" s="43" t="s">
        <v>2216</v>
      </c>
      <c r="T24" s="43" t="s">
        <v>2213</v>
      </c>
      <c r="V24" s="43" t="s">
        <v>54</v>
      </c>
      <c r="X24" s="43" t="s">
        <v>2187</v>
      </c>
      <c r="Z24" s="43" t="s">
        <v>2213</v>
      </c>
      <c r="AB24" s="43" t="s">
        <v>2248</v>
      </c>
      <c r="AC24" s="43" t="s">
        <v>2336</v>
      </c>
      <c r="AE24" s="43" t="s">
        <v>54</v>
      </c>
      <c r="AF24" s="43" t="s">
        <v>2248</v>
      </c>
      <c r="AG24" s="43" t="s">
        <v>2336</v>
      </c>
      <c r="AI24" s="43" t="s">
        <v>54</v>
      </c>
      <c r="AL24" s="43" t="s">
        <v>2213</v>
      </c>
      <c r="AN24" s="43" t="s">
        <v>2248</v>
      </c>
      <c r="AO24" s="43" t="s">
        <v>2213</v>
      </c>
      <c r="AQ24" s="46" t="s">
        <v>360</v>
      </c>
      <c r="AR24" s="46" t="s">
        <v>90</v>
      </c>
      <c r="AS24" s="43">
        <v>57080</v>
      </c>
      <c r="AT24" s="46" t="s">
        <v>2201</v>
      </c>
      <c r="AU24" s="47">
        <v>41.388199999999998</v>
      </c>
      <c r="AV24" s="47">
        <v>2.1264099999999999</v>
      </c>
      <c r="AW24" s="43" t="s">
        <v>2187</v>
      </c>
    </row>
    <row r="25" spans="1:49" s="43" customFormat="1" x14ac:dyDescent="0.25">
      <c r="A25" s="41">
        <v>49111</v>
      </c>
      <c r="B25" s="42">
        <v>45510</v>
      </c>
      <c r="C25" s="43" t="s">
        <v>56</v>
      </c>
      <c r="D25" s="43" t="s">
        <v>2213</v>
      </c>
      <c r="E25" s="44" t="s">
        <v>2212</v>
      </c>
      <c r="F25" s="46" t="s">
        <v>2236</v>
      </c>
      <c r="G25" s="46"/>
      <c r="H25" s="46" t="s">
        <v>54</v>
      </c>
      <c r="K25" s="43" t="s">
        <v>2248</v>
      </c>
      <c r="L25" s="43" t="s">
        <v>2213</v>
      </c>
      <c r="M25" s="43" t="s">
        <v>2336</v>
      </c>
      <c r="N25" s="46" t="s">
        <v>2236</v>
      </c>
      <c r="O25" s="43" t="s">
        <v>2213</v>
      </c>
      <c r="Q25" s="43" t="s">
        <v>2213</v>
      </c>
      <c r="S25" s="43" t="s">
        <v>2234</v>
      </c>
      <c r="T25" s="43" t="s">
        <v>2213</v>
      </c>
      <c r="V25" s="43" t="s">
        <v>54</v>
      </c>
      <c r="X25" s="43" t="s">
        <v>2187</v>
      </c>
      <c r="Z25" s="43" t="s">
        <v>2213</v>
      </c>
      <c r="AB25" s="43" t="s">
        <v>2248</v>
      </c>
      <c r="AC25" s="43" t="s">
        <v>2336</v>
      </c>
      <c r="AE25" s="43" t="s">
        <v>54</v>
      </c>
      <c r="AF25" s="43" t="s">
        <v>54</v>
      </c>
      <c r="AI25" s="43" t="s">
        <v>54</v>
      </c>
      <c r="AL25" s="43" t="s">
        <v>2213</v>
      </c>
      <c r="AN25" s="43" t="s">
        <v>2248</v>
      </c>
      <c r="AO25" s="43" t="s">
        <v>2336</v>
      </c>
      <c r="AP25" s="43" t="s">
        <v>2294</v>
      </c>
      <c r="AQ25" s="46" t="s">
        <v>363</v>
      </c>
      <c r="AR25" s="46" t="s">
        <v>90</v>
      </c>
      <c r="AS25" s="43">
        <v>57083</v>
      </c>
      <c r="AT25" s="46" t="s">
        <v>2201</v>
      </c>
      <c r="AU25" s="47">
        <v>41.388089999999998</v>
      </c>
      <c r="AV25" s="47">
        <v>2.1259399999999999</v>
      </c>
      <c r="AW25" s="43" t="s">
        <v>2187</v>
      </c>
    </row>
    <row r="26" spans="1:49" s="43" customFormat="1" x14ac:dyDescent="0.25">
      <c r="A26" s="41">
        <v>49112</v>
      </c>
      <c r="B26" s="42">
        <v>45509</v>
      </c>
      <c r="C26" s="43" t="s">
        <v>56</v>
      </c>
      <c r="D26" s="43" t="s">
        <v>2213</v>
      </c>
      <c r="E26" s="44" t="s">
        <v>2212</v>
      </c>
      <c r="F26" s="46" t="s">
        <v>2236</v>
      </c>
      <c r="G26" s="46"/>
      <c r="H26" s="46" t="s">
        <v>54</v>
      </c>
      <c r="K26" s="43" t="s">
        <v>2248</v>
      </c>
      <c r="L26" s="43" t="s">
        <v>2213</v>
      </c>
      <c r="M26" s="43" t="s">
        <v>2336</v>
      </c>
      <c r="N26" s="46" t="s">
        <v>2236</v>
      </c>
      <c r="O26" s="43" t="s">
        <v>2213</v>
      </c>
      <c r="Q26" s="43" t="s">
        <v>2213</v>
      </c>
      <c r="S26" s="43" t="s">
        <v>2216</v>
      </c>
      <c r="T26" s="43" t="s">
        <v>2213</v>
      </c>
      <c r="V26" s="43" t="s">
        <v>54</v>
      </c>
      <c r="X26" s="43" t="s">
        <v>54</v>
      </c>
      <c r="Z26" s="43" t="s">
        <v>2213</v>
      </c>
      <c r="AB26" s="43" t="s">
        <v>54</v>
      </c>
      <c r="AE26" s="43" t="s">
        <v>2248</v>
      </c>
      <c r="AF26" s="43" t="s">
        <v>54</v>
      </c>
      <c r="AI26" s="43" t="s">
        <v>54</v>
      </c>
      <c r="AL26" s="43" t="s">
        <v>2213</v>
      </c>
      <c r="AN26" s="43" t="s">
        <v>54</v>
      </c>
      <c r="AQ26" s="46" t="s">
        <v>527</v>
      </c>
      <c r="AR26" s="46" t="s">
        <v>90</v>
      </c>
      <c r="AS26" s="43">
        <v>57084</v>
      </c>
      <c r="AT26" s="46" t="s">
        <v>2201</v>
      </c>
      <c r="AU26" s="47">
        <v>41.383279999999999</v>
      </c>
      <c r="AV26" s="47">
        <v>2.1078299999999999</v>
      </c>
      <c r="AW26" s="43" t="s">
        <v>2187</v>
      </c>
    </row>
    <row r="27" spans="1:49" s="43" customFormat="1" x14ac:dyDescent="0.25">
      <c r="A27" s="41">
        <v>49113</v>
      </c>
      <c r="B27" s="42">
        <v>45510</v>
      </c>
      <c r="C27" s="43" t="s">
        <v>56</v>
      </c>
      <c r="D27" s="43" t="s">
        <v>2213</v>
      </c>
      <c r="E27" s="44" t="s">
        <v>2212</v>
      </c>
      <c r="F27" s="46"/>
      <c r="G27" s="46"/>
      <c r="H27" s="46" t="s">
        <v>54</v>
      </c>
      <c r="K27" s="43" t="s">
        <v>2248</v>
      </c>
      <c r="L27" s="43" t="s">
        <v>2213</v>
      </c>
      <c r="M27" s="43" t="s">
        <v>2213</v>
      </c>
      <c r="N27" s="46"/>
      <c r="O27" s="43" t="s">
        <v>2213</v>
      </c>
      <c r="Q27" s="43" t="s">
        <v>2213</v>
      </c>
      <c r="S27" s="43" t="s">
        <v>2215</v>
      </c>
      <c r="T27" s="43" t="s">
        <v>2213</v>
      </c>
      <c r="V27" s="43" t="s">
        <v>54</v>
      </c>
      <c r="X27" s="43" t="s">
        <v>54</v>
      </c>
      <c r="Z27" s="43" t="s">
        <v>2213</v>
      </c>
      <c r="AB27" s="43" t="s">
        <v>54</v>
      </c>
      <c r="AE27" s="43" t="s">
        <v>2248</v>
      </c>
      <c r="AF27" s="43" t="s">
        <v>2248</v>
      </c>
      <c r="AG27" s="43" t="s">
        <v>2213</v>
      </c>
      <c r="AI27" s="43" t="s">
        <v>54</v>
      </c>
      <c r="AL27" s="43" t="s">
        <v>2213</v>
      </c>
      <c r="AN27" s="43" t="s">
        <v>2248</v>
      </c>
      <c r="AO27" s="43" t="s">
        <v>2213</v>
      </c>
      <c r="AQ27" s="46" t="s">
        <v>364</v>
      </c>
      <c r="AR27" s="46" t="s">
        <v>90</v>
      </c>
      <c r="AS27" s="43">
        <v>57085</v>
      </c>
      <c r="AT27" s="46" t="s">
        <v>2201</v>
      </c>
      <c r="AU27" s="47">
        <v>41.386969999999998</v>
      </c>
      <c r="AV27" s="47">
        <v>2.1216200000000001</v>
      </c>
      <c r="AW27" s="43" t="s">
        <v>2187</v>
      </c>
    </row>
    <row r="28" spans="1:49" s="43" customFormat="1" x14ac:dyDescent="0.25">
      <c r="A28" s="41">
        <v>49119</v>
      </c>
      <c r="B28" s="42">
        <v>45510</v>
      </c>
      <c r="C28" s="43" t="s">
        <v>56</v>
      </c>
      <c r="D28" s="43" t="s">
        <v>2213</v>
      </c>
      <c r="E28" s="44" t="s">
        <v>2212</v>
      </c>
      <c r="F28" s="46" t="s">
        <v>2259</v>
      </c>
      <c r="G28" s="46"/>
      <c r="H28" s="46" t="s">
        <v>54</v>
      </c>
      <c r="K28" s="43" t="s">
        <v>2248</v>
      </c>
      <c r="L28" s="43" t="s">
        <v>2215</v>
      </c>
      <c r="M28" s="43" t="s">
        <v>2336</v>
      </c>
      <c r="N28" s="46" t="s">
        <v>2259</v>
      </c>
      <c r="O28" s="43" t="s">
        <v>2213</v>
      </c>
      <c r="Q28" s="43" t="s">
        <v>2213</v>
      </c>
      <c r="S28" s="43" t="s">
        <v>2215</v>
      </c>
      <c r="T28" s="43" t="s">
        <v>2213</v>
      </c>
      <c r="V28" s="43" t="s">
        <v>54</v>
      </c>
      <c r="X28" s="43" t="s">
        <v>54</v>
      </c>
      <c r="Z28" s="43" t="s">
        <v>2213</v>
      </c>
      <c r="AB28" s="43" t="s">
        <v>54</v>
      </c>
      <c r="AE28" s="43" t="s">
        <v>2248</v>
      </c>
      <c r="AF28" s="43" t="s">
        <v>2248</v>
      </c>
      <c r="AG28" s="43" t="s">
        <v>2336</v>
      </c>
      <c r="AH28" s="43" t="s">
        <v>2290</v>
      </c>
      <c r="AI28" s="43" t="s">
        <v>54</v>
      </c>
      <c r="AL28" s="43" t="s">
        <v>2213</v>
      </c>
      <c r="AN28" s="43" t="s">
        <v>54</v>
      </c>
      <c r="AQ28" s="46" t="s">
        <v>368</v>
      </c>
      <c r="AR28" s="46" t="s">
        <v>90</v>
      </c>
      <c r="AS28" s="43">
        <v>57091</v>
      </c>
      <c r="AT28" s="46" t="s">
        <v>2201</v>
      </c>
      <c r="AU28" s="47">
        <v>41.385930000000002</v>
      </c>
      <c r="AV28" s="47">
        <v>2.1176400000000002</v>
      </c>
      <c r="AW28" s="43" t="s">
        <v>2187</v>
      </c>
    </row>
    <row r="29" spans="1:49" s="43" customFormat="1" x14ac:dyDescent="0.25">
      <c r="A29" s="41">
        <v>49121</v>
      </c>
      <c r="B29" s="42">
        <v>45510</v>
      </c>
      <c r="C29" s="43" t="s">
        <v>56</v>
      </c>
      <c r="D29" s="43" t="s">
        <v>2213</v>
      </c>
      <c r="E29" s="44" t="s">
        <v>2212</v>
      </c>
      <c r="F29" s="46"/>
      <c r="G29" s="46"/>
      <c r="H29" s="46" t="s">
        <v>54</v>
      </c>
      <c r="K29" s="43" t="s">
        <v>2248</v>
      </c>
      <c r="L29" s="43" t="s">
        <v>2213</v>
      </c>
      <c r="M29" s="43" t="s">
        <v>2213</v>
      </c>
      <c r="N29" s="46"/>
      <c r="O29" s="43" t="s">
        <v>2213</v>
      </c>
      <c r="Q29" s="43" t="s">
        <v>2213</v>
      </c>
      <c r="S29" s="43" t="s">
        <v>2213</v>
      </c>
      <c r="T29" s="43" t="s">
        <v>2213</v>
      </c>
      <c r="V29" s="43" t="s">
        <v>54</v>
      </c>
      <c r="X29" s="43" t="s">
        <v>2187</v>
      </c>
      <c r="Z29" s="43" t="s">
        <v>2213</v>
      </c>
      <c r="AB29" s="43" t="s">
        <v>2248</v>
      </c>
      <c r="AC29" s="43" t="s">
        <v>2336</v>
      </c>
      <c r="AE29" s="43" t="s">
        <v>2248</v>
      </c>
      <c r="AF29" s="43" t="s">
        <v>2248</v>
      </c>
      <c r="AG29" s="43" t="s">
        <v>2213</v>
      </c>
      <c r="AI29" s="43" t="s">
        <v>54</v>
      </c>
      <c r="AL29" s="43" t="s">
        <v>2213</v>
      </c>
      <c r="AN29" s="43" t="s">
        <v>54</v>
      </c>
      <c r="AQ29" s="46" t="s">
        <v>369</v>
      </c>
      <c r="AR29" s="46" t="s">
        <v>85</v>
      </c>
      <c r="AS29" s="43">
        <v>57093</v>
      </c>
      <c r="AT29" s="46" t="s">
        <v>2201</v>
      </c>
      <c r="AU29" s="47">
        <v>41.385579999999997</v>
      </c>
      <c r="AV29" s="47">
        <v>2.1161400000000001</v>
      </c>
      <c r="AW29" s="43" t="s">
        <v>2187</v>
      </c>
    </row>
    <row r="30" spans="1:49" s="43" customFormat="1" x14ac:dyDescent="0.25">
      <c r="A30" s="41">
        <v>49125</v>
      </c>
      <c r="B30" s="42">
        <v>45509</v>
      </c>
      <c r="C30" s="43" t="s">
        <v>56</v>
      </c>
      <c r="D30" s="43" t="s">
        <v>2213</v>
      </c>
      <c r="E30" s="44" t="s">
        <v>2212</v>
      </c>
      <c r="F30" s="46" t="s">
        <v>2259</v>
      </c>
      <c r="G30" s="46"/>
      <c r="H30" s="46" t="s">
        <v>54</v>
      </c>
      <c r="K30" s="43" t="s">
        <v>2248</v>
      </c>
      <c r="L30" s="43" t="s">
        <v>2216</v>
      </c>
      <c r="M30" s="43" t="s">
        <v>2336</v>
      </c>
      <c r="N30" s="46" t="s">
        <v>2259</v>
      </c>
      <c r="O30" s="43" t="s">
        <v>2213</v>
      </c>
      <c r="Q30" s="43" t="s">
        <v>2213</v>
      </c>
      <c r="S30" s="43" t="s">
        <v>2216</v>
      </c>
      <c r="T30" s="43" t="s">
        <v>2213</v>
      </c>
      <c r="V30" s="43" t="s">
        <v>2248</v>
      </c>
      <c r="W30" s="43" t="s">
        <v>2213</v>
      </c>
      <c r="X30" s="43" t="s">
        <v>2187</v>
      </c>
      <c r="Z30" s="43" t="s">
        <v>2213</v>
      </c>
      <c r="AB30" s="43" t="s">
        <v>2248</v>
      </c>
      <c r="AC30" s="43" t="s">
        <v>2336</v>
      </c>
      <c r="AE30" s="43" t="s">
        <v>2248</v>
      </c>
      <c r="AF30" s="43" t="s">
        <v>2248</v>
      </c>
      <c r="AG30" s="43" t="s">
        <v>2336</v>
      </c>
      <c r="AH30" s="43" t="s">
        <v>2287</v>
      </c>
      <c r="AI30" s="43" t="s">
        <v>54</v>
      </c>
      <c r="AL30" s="43" t="s">
        <v>2213</v>
      </c>
      <c r="AN30" s="43" t="s">
        <v>54</v>
      </c>
      <c r="AQ30" s="46" t="s">
        <v>530</v>
      </c>
      <c r="AR30" s="46" t="s">
        <v>120</v>
      </c>
      <c r="AS30" s="43">
        <v>57097</v>
      </c>
      <c r="AT30" s="46" t="s">
        <v>2201</v>
      </c>
      <c r="AU30" s="47">
        <v>41.384765999999999</v>
      </c>
      <c r="AV30" s="47">
        <v>2.1115390000000001</v>
      </c>
      <c r="AW30" s="43" t="s">
        <v>2187</v>
      </c>
    </row>
    <row r="31" spans="1:49" s="43" customFormat="1" x14ac:dyDescent="0.25">
      <c r="A31" s="41">
        <v>49125</v>
      </c>
      <c r="B31" s="42">
        <v>45509</v>
      </c>
      <c r="C31" s="43" t="s">
        <v>56</v>
      </c>
      <c r="D31" s="43" t="s">
        <v>2213</v>
      </c>
      <c r="E31" s="44" t="s">
        <v>2212</v>
      </c>
      <c r="F31" s="46" t="s">
        <v>2259</v>
      </c>
      <c r="G31" s="46"/>
      <c r="H31" s="46" t="s">
        <v>54</v>
      </c>
      <c r="K31" s="43" t="s">
        <v>2248</v>
      </c>
      <c r="L31" s="43" t="s">
        <v>2216</v>
      </c>
      <c r="M31" s="43" t="s">
        <v>2336</v>
      </c>
      <c r="N31" s="46" t="s">
        <v>2259</v>
      </c>
      <c r="O31" s="43" t="s">
        <v>2213</v>
      </c>
      <c r="Q31" s="43" t="s">
        <v>2213</v>
      </c>
      <c r="S31" s="43" t="s">
        <v>2216</v>
      </c>
      <c r="T31" s="43" t="s">
        <v>2213</v>
      </c>
      <c r="V31" s="43" t="s">
        <v>2248</v>
      </c>
      <c r="W31" s="43" t="s">
        <v>2213</v>
      </c>
      <c r="X31" s="43" t="s">
        <v>2187</v>
      </c>
      <c r="Z31" s="43" t="s">
        <v>54</v>
      </c>
      <c r="AB31" s="43" t="s">
        <v>54</v>
      </c>
      <c r="AE31" s="43" t="s">
        <v>2248</v>
      </c>
      <c r="AF31" s="43" t="s">
        <v>54</v>
      </c>
      <c r="AI31" s="43" t="s">
        <v>54</v>
      </c>
      <c r="AL31" s="43" t="s">
        <v>2213</v>
      </c>
      <c r="AN31" s="43" t="s">
        <v>54</v>
      </c>
      <c r="AQ31" s="46" t="s">
        <v>530</v>
      </c>
      <c r="AR31" s="46" t="s">
        <v>85</v>
      </c>
      <c r="AS31" s="43">
        <v>57097</v>
      </c>
      <c r="AT31" s="46" t="s">
        <v>2201</v>
      </c>
      <c r="AU31" s="47">
        <v>41.384765999999999</v>
      </c>
      <c r="AV31" s="47">
        <v>2.1115390000000001</v>
      </c>
      <c r="AW31" s="43" t="s">
        <v>2187</v>
      </c>
    </row>
    <row r="32" spans="1:49" s="43" customFormat="1" x14ac:dyDescent="0.25">
      <c r="A32" s="41">
        <v>49131</v>
      </c>
      <c r="B32" s="42">
        <v>45509</v>
      </c>
      <c r="C32" s="43" t="s">
        <v>56</v>
      </c>
      <c r="D32" s="43" t="s">
        <v>2213</v>
      </c>
      <c r="E32" s="44" t="s">
        <v>2212</v>
      </c>
      <c r="F32" s="46"/>
      <c r="G32" s="46"/>
      <c r="H32" s="46" t="s">
        <v>54</v>
      </c>
      <c r="K32" s="43" t="s">
        <v>2248</v>
      </c>
      <c r="L32" s="43" t="s">
        <v>2213</v>
      </c>
      <c r="M32" s="43" t="s">
        <v>2213</v>
      </c>
      <c r="N32" s="46"/>
      <c r="O32" s="43" t="s">
        <v>2213</v>
      </c>
      <c r="Q32" s="43" t="s">
        <v>2213</v>
      </c>
      <c r="S32" s="43" t="s">
        <v>2215</v>
      </c>
      <c r="T32" s="43" t="s">
        <v>2213</v>
      </c>
      <c r="V32" s="43" t="s">
        <v>54</v>
      </c>
      <c r="X32" s="43" t="s">
        <v>54</v>
      </c>
      <c r="Z32" s="43" t="s">
        <v>2213</v>
      </c>
      <c r="AB32" s="43" t="s">
        <v>54</v>
      </c>
      <c r="AE32" s="43" t="s">
        <v>2248</v>
      </c>
      <c r="AF32" s="43" t="s">
        <v>2248</v>
      </c>
      <c r="AG32" s="43" t="s">
        <v>2213</v>
      </c>
      <c r="AI32" s="43" t="s">
        <v>54</v>
      </c>
      <c r="AL32" s="43" t="s">
        <v>2213</v>
      </c>
      <c r="AN32" s="43" t="s">
        <v>54</v>
      </c>
      <c r="AQ32" s="46" t="s">
        <v>533</v>
      </c>
      <c r="AR32" s="46" t="s">
        <v>90</v>
      </c>
      <c r="AS32" s="43">
        <v>57103</v>
      </c>
      <c r="AT32" s="46" t="s">
        <v>2201</v>
      </c>
      <c r="AU32" s="47">
        <v>41.384079999999997</v>
      </c>
      <c r="AV32" s="47">
        <v>2.11008</v>
      </c>
      <c r="AW32" s="43" t="s">
        <v>2187</v>
      </c>
    </row>
    <row r="33" spans="1:49" s="43" customFormat="1" x14ac:dyDescent="0.25">
      <c r="A33" s="41">
        <v>49132</v>
      </c>
      <c r="B33" s="42">
        <v>45509</v>
      </c>
      <c r="C33" s="43" t="s">
        <v>56</v>
      </c>
      <c r="D33" s="43" t="s">
        <v>2213</v>
      </c>
      <c r="E33" s="44" t="s">
        <v>2212</v>
      </c>
      <c r="F33" s="46"/>
      <c r="G33" s="46"/>
      <c r="H33" s="46" t="s">
        <v>54</v>
      </c>
      <c r="K33" s="43" t="s">
        <v>2248</v>
      </c>
      <c r="L33" s="43" t="s">
        <v>2213</v>
      </c>
      <c r="M33" s="43" t="s">
        <v>2213</v>
      </c>
      <c r="N33" s="46"/>
      <c r="O33" s="43" t="s">
        <v>2213</v>
      </c>
      <c r="Q33" s="43" t="s">
        <v>2213</v>
      </c>
      <c r="S33" s="43" t="s">
        <v>2215</v>
      </c>
      <c r="T33" s="43" t="s">
        <v>2213</v>
      </c>
      <c r="V33" s="43" t="s">
        <v>54</v>
      </c>
      <c r="X33" s="43" t="s">
        <v>54</v>
      </c>
      <c r="Z33" s="43" t="s">
        <v>2213</v>
      </c>
      <c r="AB33" s="43" t="s">
        <v>54</v>
      </c>
      <c r="AE33" s="43" t="s">
        <v>2248</v>
      </c>
      <c r="AF33" s="43" t="s">
        <v>2248</v>
      </c>
      <c r="AG33" s="43" t="s">
        <v>2213</v>
      </c>
      <c r="AI33" s="43" t="s">
        <v>54</v>
      </c>
      <c r="AL33" s="43" t="s">
        <v>2213</v>
      </c>
      <c r="AN33" s="43" t="s">
        <v>54</v>
      </c>
      <c r="AQ33" s="46" t="s">
        <v>534</v>
      </c>
      <c r="AR33" s="46" t="s">
        <v>90</v>
      </c>
      <c r="AS33" s="43">
        <v>57104</v>
      </c>
      <c r="AT33" s="46" t="s">
        <v>2201</v>
      </c>
      <c r="AU33" s="47">
        <v>41.383650000000003</v>
      </c>
      <c r="AV33" s="47">
        <v>2.1083599999999998</v>
      </c>
      <c r="AW33" s="43" t="s">
        <v>2187</v>
      </c>
    </row>
    <row r="34" spans="1:49" s="43" customFormat="1" x14ac:dyDescent="0.25">
      <c r="A34" s="41">
        <v>49134</v>
      </c>
      <c r="B34" s="42">
        <v>45529</v>
      </c>
      <c r="C34" s="43" t="s">
        <v>56</v>
      </c>
      <c r="D34" s="43" t="s">
        <v>2213</v>
      </c>
      <c r="E34" s="44" t="s">
        <v>2315</v>
      </c>
      <c r="F34" s="46" t="s">
        <v>2331</v>
      </c>
      <c r="G34" s="46"/>
      <c r="H34" s="46" t="s">
        <v>2248</v>
      </c>
      <c r="I34" s="43" t="s">
        <v>2213</v>
      </c>
      <c r="K34" s="43" t="s">
        <v>2248</v>
      </c>
      <c r="L34" s="43" t="s">
        <v>2213</v>
      </c>
      <c r="M34" s="43" t="s">
        <v>2213</v>
      </c>
      <c r="N34" s="46"/>
      <c r="O34" s="43" t="s">
        <v>2336</v>
      </c>
      <c r="Q34" s="43" t="s">
        <v>2213</v>
      </c>
      <c r="S34" s="43" t="s">
        <v>2216</v>
      </c>
      <c r="T34" s="43" t="s">
        <v>2213</v>
      </c>
      <c r="V34" s="43" t="s">
        <v>54</v>
      </c>
      <c r="X34" s="43" t="s">
        <v>2187</v>
      </c>
      <c r="Z34" s="43" t="s">
        <v>2213</v>
      </c>
      <c r="AB34" s="43" t="s">
        <v>2248</v>
      </c>
      <c r="AC34" s="43" t="s">
        <v>2213</v>
      </c>
      <c r="AE34" s="43" t="s">
        <v>2248</v>
      </c>
      <c r="AF34" s="43" t="s">
        <v>2248</v>
      </c>
      <c r="AG34" s="43" t="s">
        <v>2213</v>
      </c>
      <c r="AI34" s="43" t="s">
        <v>54</v>
      </c>
      <c r="AL34" s="43" t="s">
        <v>2213</v>
      </c>
      <c r="AN34" s="43" t="s">
        <v>2248</v>
      </c>
      <c r="AO34" s="43" t="s">
        <v>2213</v>
      </c>
      <c r="AQ34" s="46" t="s">
        <v>1910</v>
      </c>
      <c r="AR34" s="46" t="s">
        <v>85</v>
      </c>
      <c r="AS34" s="43">
        <v>57106</v>
      </c>
      <c r="AT34" s="46" t="s">
        <v>2204</v>
      </c>
      <c r="AU34" s="47">
        <v>41.409179999999999</v>
      </c>
      <c r="AV34" s="47">
        <v>2.2095899999999999</v>
      </c>
      <c r="AW34" s="43">
        <v>64453</v>
      </c>
    </row>
    <row r="35" spans="1:49" s="43" customFormat="1" x14ac:dyDescent="0.25">
      <c r="A35" s="41">
        <v>49138</v>
      </c>
      <c r="B35" s="42">
        <v>45529</v>
      </c>
      <c r="C35" s="43" t="s">
        <v>56</v>
      </c>
      <c r="D35" s="43" t="s">
        <v>2213</v>
      </c>
      <c r="E35" s="44" t="s">
        <v>2212</v>
      </c>
      <c r="F35" s="46"/>
      <c r="G35" s="46"/>
      <c r="H35" s="46" t="s">
        <v>54</v>
      </c>
      <c r="K35" s="43" t="s">
        <v>2248</v>
      </c>
      <c r="L35" s="43" t="s">
        <v>2213</v>
      </c>
      <c r="M35" s="43" t="s">
        <v>2213</v>
      </c>
      <c r="N35" s="46"/>
      <c r="O35" s="43" t="s">
        <v>2336</v>
      </c>
      <c r="P35" s="46" t="s">
        <v>2333</v>
      </c>
      <c r="Q35" s="43" t="s">
        <v>2213</v>
      </c>
      <c r="S35" s="43" t="s">
        <v>2216</v>
      </c>
      <c r="T35" s="43" t="s">
        <v>2213</v>
      </c>
      <c r="V35" s="43" t="s">
        <v>54</v>
      </c>
      <c r="X35" s="43" t="s">
        <v>54</v>
      </c>
      <c r="Z35" s="43" t="s">
        <v>2213</v>
      </c>
      <c r="AB35" s="43" t="s">
        <v>54</v>
      </c>
      <c r="AE35" s="43" t="s">
        <v>2248</v>
      </c>
      <c r="AF35" s="43" t="s">
        <v>54</v>
      </c>
      <c r="AI35" s="43" t="s">
        <v>54</v>
      </c>
      <c r="AL35" s="43" t="s">
        <v>2213</v>
      </c>
      <c r="AN35" s="43" t="s">
        <v>2248</v>
      </c>
      <c r="AO35" s="43" t="s">
        <v>2213</v>
      </c>
      <c r="AQ35" s="46" t="s">
        <v>1912</v>
      </c>
      <c r="AR35" s="46" t="s">
        <v>90</v>
      </c>
      <c r="AS35" s="43">
        <v>57110</v>
      </c>
      <c r="AT35" s="46" t="s">
        <v>2204</v>
      </c>
      <c r="AU35" s="47">
        <v>41.41074622</v>
      </c>
      <c r="AV35" s="47">
        <v>2.2173020989999999</v>
      </c>
      <c r="AW35" s="43" t="s">
        <v>2187</v>
      </c>
    </row>
    <row r="36" spans="1:49" s="43" customFormat="1" x14ac:dyDescent="0.25">
      <c r="A36" s="41">
        <v>49141</v>
      </c>
      <c r="B36" s="42">
        <v>45510</v>
      </c>
      <c r="C36" s="43" t="s">
        <v>56</v>
      </c>
      <c r="D36" s="43" t="s">
        <v>2213</v>
      </c>
      <c r="E36" s="44" t="s">
        <v>2212</v>
      </c>
      <c r="F36" s="46"/>
      <c r="G36" s="46"/>
      <c r="H36" s="46" t="s">
        <v>2248</v>
      </c>
      <c r="I36" s="43" t="s">
        <v>2213</v>
      </c>
      <c r="K36" s="43" t="s">
        <v>2248</v>
      </c>
      <c r="L36" s="43" t="s">
        <v>2213</v>
      </c>
      <c r="M36" s="43" t="s">
        <v>2213</v>
      </c>
      <c r="N36" s="46"/>
      <c r="O36" s="43" t="s">
        <v>2213</v>
      </c>
      <c r="Q36" s="43" t="s">
        <v>2213</v>
      </c>
      <c r="S36" s="43" t="s">
        <v>2215</v>
      </c>
      <c r="T36" s="43" t="s">
        <v>2213</v>
      </c>
      <c r="V36" s="43" t="s">
        <v>54</v>
      </c>
      <c r="X36" s="43" t="s">
        <v>2213</v>
      </c>
      <c r="Z36" s="43" t="s">
        <v>2213</v>
      </c>
      <c r="AB36" s="43" t="s">
        <v>2248</v>
      </c>
      <c r="AC36" s="43" t="s">
        <v>2213</v>
      </c>
      <c r="AE36" s="43" t="s">
        <v>2248</v>
      </c>
      <c r="AF36" s="43" t="s">
        <v>2248</v>
      </c>
      <c r="AG36" s="43" t="s">
        <v>2213</v>
      </c>
      <c r="AI36" s="43" t="s">
        <v>54</v>
      </c>
      <c r="AL36" s="43" t="s">
        <v>2213</v>
      </c>
      <c r="AN36" s="43" t="s">
        <v>2248</v>
      </c>
      <c r="AO36" s="43" t="s">
        <v>2213</v>
      </c>
      <c r="AQ36" s="46" t="s">
        <v>372</v>
      </c>
      <c r="AR36" s="46" t="s">
        <v>85</v>
      </c>
      <c r="AS36" s="43">
        <v>68356</v>
      </c>
      <c r="AT36" s="46" t="s">
        <v>2201</v>
      </c>
      <c r="AU36" s="47">
        <v>41.382053966459999</v>
      </c>
      <c r="AV36" s="47">
        <v>2.1139712072710002</v>
      </c>
      <c r="AW36" s="43" t="s">
        <v>2187</v>
      </c>
    </row>
    <row r="37" spans="1:49" s="43" customFormat="1" x14ac:dyDescent="0.25">
      <c r="A37" s="41">
        <v>49142</v>
      </c>
      <c r="B37" s="42">
        <v>45510</v>
      </c>
      <c r="C37" s="43" t="s">
        <v>56</v>
      </c>
      <c r="D37" s="43" t="s">
        <v>2213</v>
      </c>
      <c r="E37" s="44" t="s">
        <v>2212</v>
      </c>
      <c r="F37" s="46"/>
      <c r="G37" s="46"/>
      <c r="H37" s="46" t="s">
        <v>2248</v>
      </c>
      <c r="I37" s="43" t="s">
        <v>2213</v>
      </c>
      <c r="K37" s="43" t="s">
        <v>2248</v>
      </c>
      <c r="L37" s="43" t="s">
        <v>2213</v>
      </c>
      <c r="M37" s="43" t="s">
        <v>2213</v>
      </c>
      <c r="N37" s="46"/>
      <c r="O37" s="43" t="s">
        <v>2213</v>
      </c>
      <c r="Q37" s="43" t="s">
        <v>2213</v>
      </c>
      <c r="S37" s="43" t="s">
        <v>2215</v>
      </c>
      <c r="T37" s="43" t="s">
        <v>2213</v>
      </c>
      <c r="V37" s="43" t="s">
        <v>54</v>
      </c>
      <c r="X37" s="43" t="s">
        <v>2213</v>
      </c>
      <c r="Z37" s="43" t="s">
        <v>2213</v>
      </c>
      <c r="AB37" s="43" t="s">
        <v>2248</v>
      </c>
      <c r="AC37" s="43" t="s">
        <v>2213</v>
      </c>
      <c r="AE37" s="43" t="s">
        <v>2248</v>
      </c>
      <c r="AF37" s="43" t="s">
        <v>2248</v>
      </c>
      <c r="AG37" s="43" t="s">
        <v>2213</v>
      </c>
      <c r="AI37" s="43" t="s">
        <v>54</v>
      </c>
      <c r="AL37" s="43" t="s">
        <v>2213</v>
      </c>
      <c r="AN37" s="43" t="s">
        <v>2248</v>
      </c>
      <c r="AO37" s="43" t="s">
        <v>2213</v>
      </c>
      <c r="AQ37" s="46" t="s">
        <v>373</v>
      </c>
      <c r="AR37" s="46" t="s">
        <v>85</v>
      </c>
      <c r="AS37" s="43">
        <v>68364</v>
      </c>
      <c r="AT37" s="46" t="s">
        <v>2201</v>
      </c>
      <c r="AU37" s="47">
        <v>41.381462114400001</v>
      </c>
      <c r="AV37" s="47">
        <v>2.11436</v>
      </c>
      <c r="AW37" s="43">
        <v>67321</v>
      </c>
    </row>
    <row r="38" spans="1:49" s="43" customFormat="1" x14ac:dyDescent="0.25">
      <c r="A38" s="41">
        <v>49144</v>
      </c>
      <c r="B38" s="42">
        <v>45509</v>
      </c>
      <c r="C38" s="43" t="s">
        <v>56</v>
      </c>
      <c r="D38" s="43" t="s">
        <v>2213</v>
      </c>
      <c r="E38" s="44" t="s">
        <v>2212</v>
      </c>
      <c r="F38" s="46"/>
      <c r="G38" s="46"/>
      <c r="H38" s="46" t="s">
        <v>2248</v>
      </c>
      <c r="I38" s="43" t="s">
        <v>2213</v>
      </c>
      <c r="K38" s="43" t="s">
        <v>2248</v>
      </c>
      <c r="L38" s="43" t="s">
        <v>2213</v>
      </c>
      <c r="M38" s="43" t="s">
        <v>2213</v>
      </c>
      <c r="N38" s="46"/>
      <c r="O38" s="43" t="s">
        <v>2213</v>
      </c>
      <c r="Q38" s="43" t="s">
        <v>2213</v>
      </c>
      <c r="S38" s="43" t="s">
        <v>2216</v>
      </c>
      <c r="T38" s="43" t="s">
        <v>2213</v>
      </c>
      <c r="V38" s="43" t="s">
        <v>54</v>
      </c>
      <c r="X38" s="43" t="s">
        <v>2187</v>
      </c>
      <c r="Z38" s="43" t="s">
        <v>2213</v>
      </c>
      <c r="AB38" s="43" t="s">
        <v>2248</v>
      </c>
      <c r="AC38" s="43" t="s">
        <v>2336</v>
      </c>
      <c r="AE38" s="43" t="s">
        <v>2248</v>
      </c>
      <c r="AF38" s="43" t="s">
        <v>2248</v>
      </c>
      <c r="AG38" s="43" t="s">
        <v>2213</v>
      </c>
      <c r="AI38" s="43" t="s">
        <v>54</v>
      </c>
      <c r="AL38" s="43" t="s">
        <v>2213</v>
      </c>
      <c r="AN38" s="43" t="s">
        <v>2248</v>
      </c>
      <c r="AO38" s="43" t="s">
        <v>2213</v>
      </c>
      <c r="AQ38" s="46" t="s">
        <v>535</v>
      </c>
      <c r="AR38" s="46" t="s">
        <v>85</v>
      </c>
      <c r="AS38" s="43">
        <v>57116</v>
      </c>
      <c r="AT38" s="46" t="s">
        <v>2201</v>
      </c>
      <c r="AU38" s="47">
        <v>41.393326000000002</v>
      </c>
      <c r="AV38" s="47">
        <v>2.1120160000000001</v>
      </c>
      <c r="AW38" s="43">
        <v>64275</v>
      </c>
    </row>
    <row r="39" spans="1:49" s="43" customFormat="1" x14ac:dyDescent="0.25">
      <c r="A39" s="41">
        <v>49149</v>
      </c>
      <c r="B39" s="42">
        <v>45509</v>
      </c>
      <c r="C39" s="43" t="s">
        <v>56</v>
      </c>
      <c r="D39" s="43" t="s">
        <v>2213</v>
      </c>
      <c r="E39" s="44" t="s">
        <v>2212</v>
      </c>
      <c r="F39" s="46"/>
      <c r="G39" s="46"/>
      <c r="H39" s="46" t="s">
        <v>2248</v>
      </c>
      <c r="I39" s="43" t="s">
        <v>2213</v>
      </c>
      <c r="K39" s="43" t="s">
        <v>2248</v>
      </c>
      <c r="L39" s="43" t="s">
        <v>2213</v>
      </c>
      <c r="M39" s="43" t="s">
        <v>2213</v>
      </c>
      <c r="N39" s="46"/>
      <c r="O39" s="43" t="s">
        <v>2213</v>
      </c>
      <c r="Q39" s="43" t="s">
        <v>2213</v>
      </c>
      <c r="S39" s="43" t="s">
        <v>2216</v>
      </c>
      <c r="T39" s="43" t="s">
        <v>2213</v>
      </c>
      <c r="V39" s="43" t="s">
        <v>54</v>
      </c>
      <c r="X39" s="43" t="s">
        <v>2187</v>
      </c>
      <c r="Z39" s="43" t="s">
        <v>2213</v>
      </c>
      <c r="AB39" s="43" t="s">
        <v>2248</v>
      </c>
      <c r="AC39" s="43" t="s">
        <v>2213</v>
      </c>
      <c r="AE39" s="43" t="s">
        <v>2248</v>
      </c>
      <c r="AF39" s="43" t="s">
        <v>2248</v>
      </c>
      <c r="AG39" s="43" t="s">
        <v>2213</v>
      </c>
      <c r="AI39" s="43" t="s">
        <v>54</v>
      </c>
      <c r="AL39" s="43" t="s">
        <v>2213</v>
      </c>
      <c r="AN39" s="43" t="s">
        <v>54</v>
      </c>
      <c r="AQ39" s="46" t="s">
        <v>538</v>
      </c>
      <c r="AR39" s="46" t="s">
        <v>85</v>
      </c>
      <c r="AS39" s="43">
        <v>57121</v>
      </c>
      <c r="AT39" s="46" t="s">
        <v>2201</v>
      </c>
      <c r="AU39" s="47">
        <v>41.387450000000001</v>
      </c>
      <c r="AV39" s="47">
        <v>2.1067</v>
      </c>
      <c r="AW39" s="43">
        <v>64274</v>
      </c>
    </row>
    <row r="40" spans="1:49" s="43" customFormat="1" x14ac:dyDescent="0.25">
      <c r="A40" s="41">
        <v>49151</v>
      </c>
      <c r="B40" s="42">
        <v>45509</v>
      </c>
      <c r="C40" s="43" t="s">
        <v>56</v>
      </c>
      <c r="D40" s="43" t="s">
        <v>2213</v>
      </c>
      <c r="E40" s="44" t="s">
        <v>2212</v>
      </c>
      <c r="F40" s="46"/>
      <c r="G40" s="46"/>
      <c r="H40" s="46" t="s">
        <v>2248</v>
      </c>
      <c r="I40" s="43" t="s">
        <v>2213</v>
      </c>
      <c r="K40" s="43" t="s">
        <v>2248</v>
      </c>
      <c r="L40" s="43" t="s">
        <v>2213</v>
      </c>
      <c r="M40" s="43" t="s">
        <v>2213</v>
      </c>
      <c r="N40" s="46"/>
      <c r="O40" s="43" t="s">
        <v>2213</v>
      </c>
      <c r="Q40" s="43" t="s">
        <v>2213</v>
      </c>
      <c r="S40" s="43" t="s">
        <v>2216</v>
      </c>
      <c r="T40" s="43" t="s">
        <v>2213</v>
      </c>
      <c r="V40" s="43" t="s">
        <v>2248</v>
      </c>
      <c r="W40" s="43" t="s">
        <v>2213</v>
      </c>
      <c r="X40" s="43" t="s">
        <v>2187</v>
      </c>
      <c r="Z40" s="43" t="s">
        <v>2213</v>
      </c>
      <c r="AB40" s="43" t="s">
        <v>2248</v>
      </c>
      <c r="AC40" s="43" t="s">
        <v>2213</v>
      </c>
      <c r="AE40" s="43" t="s">
        <v>54</v>
      </c>
      <c r="AF40" s="43" t="s">
        <v>2248</v>
      </c>
      <c r="AG40" s="43" t="s">
        <v>2213</v>
      </c>
      <c r="AI40" s="43" t="s">
        <v>54</v>
      </c>
      <c r="AL40" s="43" t="s">
        <v>2213</v>
      </c>
      <c r="AN40" s="43" t="s">
        <v>54</v>
      </c>
      <c r="AQ40" s="46" t="s">
        <v>540</v>
      </c>
      <c r="AR40" s="46" t="s">
        <v>85</v>
      </c>
      <c r="AS40" s="43">
        <v>57123</v>
      </c>
      <c r="AT40" s="46" t="s">
        <v>2201</v>
      </c>
      <c r="AU40" s="47">
        <v>41.387937000000001</v>
      </c>
      <c r="AV40" s="47">
        <v>2.1065610000000001</v>
      </c>
      <c r="AW40" s="43">
        <v>67330</v>
      </c>
    </row>
    <row r="41" spans="1:49" s="43" customFormat="1" x14ac:dyDescent="0.25">
      <c r="A41" s="41">
        <v>49152</v>
      </c>
      <c r="B41" s="42">
        <v>45509</v>
      </c>
      <c r="C41" s="43" t="s">
        <v>56</v>
      </c>
      <c r="D41" s="43" t="s">
        <v>2213</v>
      </c>
      <c r="E41" s="44" t="s">
        <v>2212</v>
      </c>
      <c r="F41" s="46" t="s">
        <v>2236</v>
      </c>
      <c r="G41" s="46"/>
      <c r="H41" s="46" t="s">
        <v>54</v>
      </c>
      <c r="K41" s="43" t="s">
        <v>2248</v>
      </c>
      <c r="L41" s="43" t="s">
        <v>2213</v>
      </c>
      <c r="M41" s="43" t="s">
        <v>2336</v>
      </c>
      <c r="N41" s="46" t="s">
        <v>2236</v>
      </c>
      <c r="O41" s="43" t="s">
        <v>2213</v>
      </c>
      <c r="Q41" s="43" t="s">
        <v>2213</v>
      </c>
      <c r="S41" s="43" t="s">
        <v>2213</v>
      </c>
      <c r="T41" s="43" t="s">
        <v>2213</v>
      </c>
      <c r="V41" s="43" t="s">
        <v>54</v>
      </c>
      <c r="X41" s="43" t="s">
        <v>2187</v>
      </c>
      <c r="Z41" s="43" t="s">
        <v>2213</v>
      </c>
      <c r="AB41" s="43" t="s">
        <v>2248</v>
      </c>
      <c r="AC41" s="43" t="s">
        <v>2336</v>
      </c>
      <c r="AE41" s="43" t="s">
        <v>2248</v>
      </c>
      <c r="AF41" s="43" t="s">
        <v>2248</v>
      </c>
      <c r="AG41" s="43" t="s">
        <v>2213</v>
      </c>
      <c r="AI41" s="43" t="s">
        <v>54</v>
      </c>
      <c r="AL41" s="43" t="s">
        <v>2213</v>
      </c>
      <c r="AN41" s="43" t="s">
        <v>2248</v>
      </c>
      <c r="AO41" s="43" t="s">
        <v>2336</v>
      </c>
      <c r="AP41" s="43" t="s">
        <v>2299</v>
      </c>
      <c r="AQ41" s="46" t="s">
        <v>542</v>
      </c>
      <c r="AR41" s="46" t="s">
        <v>85</v>
      </c>
      <c r="AS41" s="43">
        <v>57124</v>
      </c>
      <c r="AT41" s="46" t="s">
        <v>2201</v>
      </c>
      <c r="AU41" s="47">
        <v>41.389918000000002</v>
      </c>
      <c r="AV41" s="47">
        <v>2.109181</v>
      </c>
      <c r="AW41" s="43" t="s">
        <v>2187</v>
      </c>
    </row>
    <row r="42" spans="1:49" s="43" customFormat="1" x14ac:dyDescent="0.25">
      <c r="A42" s="41">
        <v>49153</v>
      </c>
      <c r="B42" s="42">
        <v>45509</v>
      </c>
      <c r="C42" s="43" t="s">
        <v>56</v>
      </c>
      <c r="D42" s="43" t="s">
        <v>2213</v>
      </c>
      <c r="E42" s="44" t="s">
        <v>2212</v>
      </c>
      <c r="F42" s="46" t="s">
        <v>2236</v>
      </c>
      <c r="G42" s="46"/>
      <c r="H42" s="46" t="s">
        <v>54</v>
      </c>
      <c r="K42" s="43" t="s">
        <v>2248</v>
      </c>
      <c r="L42" s="43" t="s">
        <v>2213</v>
      </c>
      <c r="M42" s="43" t="s">
        <v>2336</v>
      </c>
      <c r="N42" s="46" t="s">
        <v>2236</v>
      </c>
      <c r="O42" s="43" t="s">
        <v>2213</v>
      </c>
      <c r="Q42" s="43" t="s">
        <v>2213</v>
      </c>
      <c r="S42" s="43" t="s">
        <v>2213</v>
      </c>
      <c r="T42" s="43" t="s">
        <v>2213</v>
      </c>
      <c r="V42" s="43" t="s">
        <v>54</v>
      </c>
      <c r="X42" s="43" t="s">
        <v>2187</v>
      </c>
      <c r="Z42" s="43" t="s">
        <v>2213</v>
      </c>
      <c r="AB42" s="43" t="s">
        <v>2248</v>
      </c>
      <c r="AC42" s="43" t="s">
        <v>2336</v>
      </c>
      <c r="AE42" s="43" t="s">
        <v>2248</v>
      </c>
      <c r="AF42" s="43" t="s">
        <v>2248</v>
      </c>
      <c r="AG42" s="43" t="s">
        <v>2213</v>
      </c>
      <c r="AI42" s="43" t="s">
        <v>54</v>
      </c>
      <c r="AL42" s="43" t="s">
        <v>2213</v>
      </c>
      <c r="AN42" s="43" t="s">
        <v>2248</v>
      </c>
      <c r="AO42" s="43" t="s">
        <v>2213</v>
      </c>
      <c r="AQ42" s="46" t="s">
        <v>543</v>
      </c>
      <c r="AR42" s="46" t="s">
        <v>85</v>
      </c>
      <c r="AS42" s="43">
        <v>57125</v>
      </c>
      <c r="AT42" s="46" t="s">
        <v>2201</v>
      </c>
      <c r="AU42" s="47">
        <v>41.389938999999998</v>
      </c>
      <c r="AV42" s="47">
        <v>2.1090279999999999</v>
      </c>
      <c r="AW42" s="43" t="s">
        <v>2187</v>
      </c>
    </row>
    <row r="43" spans="1:49" s="43" customFormat="1" x14ac:dyDescent="0.25">
      <c r="A43" s="41">
        <v>49156</v>
      </c>
      <c r="B43" s="42">
        <v>45525</v>
      </c>
      <c r="C43" s="43" t="s">
        <v>56</v>
      </c>
      <c r="D43" s="43" t="s">
        <v>2213</v>
      </c>
      <c r="E43" s="44" t="s">
        <v>2212</v>
      </c>
      <c r="F43" s="46"/>
      <c r="G43" s="46"/>
      <c r="H43" s="46" t="s">
        <v>54</v>
      </c>
      <c r="K43" s="43" t="s">
        <v>2248</v>
      </c>
      <c r="L43" s="43" t="s">
        <v>2213</v>
      </c>
      <c r="M43" s="43" t="s">
        <v>2213</v>
      </c>
      <c r="N43" s="46"/>
      <c r="O43" s="43" t="s">
        <v>2213</v>
      </c>
      <c r="Q43" s="43" t="s">
        <v>2213</v>
      </c>
      <c r="S43" s="43" t="s">
        <v>2216</v>
      </c>
      <c r="T43" s="43" t="s">
        <v>2213</v>
      </c>
      <c r="V43" s="43" t="s">
        <v>54</v>
      </c>
      <c r="X43" s="43" t="s">
        <v>54</v>
      </c>
      <c r="Z43" s="43" t="s">
        <v>2213</v>
      </c>
      <c r="AB43" s="43" t="s">
        <v>54</v>
      </c>
      <c r="AE43" s="43" t="s">
        <v>54</v>
      </c>
      <c r="AF43" s="43" t="s">
        <v>2248</v>
      </c>
      <c r="AG43" s="43" t="s">
        <v>2213</v>
      </c>
      <c r="AI43" s="43" t="s">
        <v>54</v>
      </c>
      <c r="AL43" s="43" t="s">
        <v>2213</v>
      </c>
      <c r="AN43" s="43" t="s">
        <v>2248</v>
      </c>
      <c r="AO43" s="43" t="s">
        <v>2213</v>
      </c>
      <c r="AQ43" s="46" t="s">
        <v>1402</v>
      </c>
      <c r="AR43" s="46" t="s">
        <v>90</v>
      </c>
      <c r="AS43" s="43">
        <v>57128</v>
      </c>
      <c r="AT43" s="46" t="s">
        <v>2203</v>
      </c>
      <c r="AU43" s="47">
        <v>41.365524999999998</v>
      </c>
      <c r="AV43" s="47">
        <v>2.1468069999999999</v>
      </c>
      <c r="AW43" s="43" t="s">
        <v>2187</v>
      </c>
    </row>
    <row r="44" spans="1:49" s="43" customFormat="1" x14ac:dyDescent="0.25">
      <c r="A44" s="41">
        <v>49158</v>
      </c>
      <c r="B44" s="42">
        <v>45525</v>
      </c>
      <c r="C44" s="43" t="s">
        <v>56</v>
      </c>
      <c r="D44" s="43" t="s">
        <v>2213</v>
      </c>
      <c r="E44" s="44" t="s">
        <v>2212</v>
      </c>
      <c r="F44" s="46" t="s">
        <v>2236</v>
      </c>
      <c r="G44" s="46"/>
      <c r="H44" s="46" t="s">
        <v>54</v>
      </c>
      <c r="K44" s="43" t="s">
        <v>2248</v>
      </c>
      <c r="L44" s="43" t="s">
        <v>2213</v>
      </c>
      <c r="M44" s="43" t="s">
        <v>2336</v>
      </c>
      <c r="N44" s="46" t="s">
        <v>2236</v>
      </c>
      <c r="O44" s="43" t="s">
        <v>2213</v>
      </c>
      <c r="Q44" s="43" t="s">
        <v>2213</v>
      </c>
      <c r="S44" s="43" t="s">
        <v>2216</v>
      </c>
      <c r="T44" s="43" t="s">
        <v>2213</v>
      </c>
      <c r="V44" s="43" t="s">
        <v>2248</v>
      </c>
      <c r="W44" s="43" t="s">
        <v>2213</v>
      </c>
      <c r="X44" s="43" t="s">
        <v>2187</v>
      </c>
      <c r="Y44" s="43" t="s">
        <v>2236</v>
      </c>
      <c r="Z44" s="43" t="s">
        <v>2213</v>
      </c>
      <c r="AB44" s="43" t="s">
        <v>2248</v>
      </c>
      <c r="AC44" s="43" t="s">
        <v>2187</v>
      </c>
      <c r="AD44" s="43" t="s">
        <v>2320</v>
      </c>
      <c r="AE44" s="43" t="s">
        <v>2248</v>
      </c>
      <c r="AF44" s="43" t="s">
        <v>2248</v>
      </c>
      <c r="AG44" s="43" t="s">
        <v>2213</v>
      </c>
      <c r="AI44" s="43" t="s">
        <v>54</v>
      </c>
      <c r="AL44" s="43" t="s">
        <v>2213</v>
      </c>
      <c r="AN44" s="43" t="s">
        <v>54</v>
      </c>
      <c r="AQ44" s="46" t="s">
        <v>1404</v>
      </c>
      <c r="AR44" s="46" t="s">
        <v>85</v>
      </c>
      <c r="AS44" s="43">
        <v>77804</v>
      </c>
      <c r="AT44" s="46" t="s">
        <v>2203</v>
      </c>
      <c r="AU44" s="47">
        <v>41.365978988960002</v>
      </c>
      <c r="AV44" s="47">
        <v>2.1537171067280001</v>
      </c>
      <c r="AW44" s="43" t="s">
        <v>2187</v>
      </c>
    </row>
    <row r="45" spans="1:49" s="43" customFormat="1" x14ac:dyDescent="0.25">
      <c r="A45" s="41">
        <v>49159</v>
      </c>
      <c r="B45" s="42">
        <v>45525</v>
      </c>
      <c r="C45" s="43" t="s">
        <v>56</v>
      </c>
      <c r="D45" s="43" t="s">
        <v>2213</v>
      </c>
      <c r="E45" s="44" t="s">
        <v>2212</v>
      </c>
      <c r="F45" s="46" t="s">
        <v>2236</v>
      </c>
      <c r="G45" s="46"/>
      <c r="H45" s="46" t="s">
        <v>54</v>
      </c>
      <c r="K45" s="43" t="s">
        <v>2248</v>
      </c>
      <c r="L45" s="43" t="s">
        <v>2213</v>
      </c>
      <c r="M45" s="43" t="s">
        <v>2336</v>
      </c>
      <c r="N45" s="46" t="s">
        <v>2236</v>
      </c>
      <c r="O45" s="43" t="s">
        <v>2213</v>
      </c>
      <c r="Q45" s="43" t="s">
        <v>2213</v>
      </c>
      <c r="S45" s="43" t="s">
        <v>2216</v>
      </c>
      <c r="T45" s="43" t="s">
        <v>2213</v>
      </c>
      <c r="V45" s="43" t="s">
        <v>54</v>
      </c>
      <c r="X45" s="43" t="s">
        <v>2187</v>
      </c>
      <c r="Y45" s="43" t="s">
        <v>2236</v>
      </c>
      <c r="Z45" s="43" t="s">
        <v>2213</v>
      </c>
      <c r="AB45" s="43" t="s">
        <v>2248</v>
      </c>
      <c r="AC45" s="43" t="s">
        <v>2187</v>
      </c>
      <c r="AD45" s="43" t="s">
        <v>2320</v>
      </c>
      <c r="AE45" s="43" t="s">
        <v>2248</v>
      </c>
      <c r="AF45" s="43" t="s">
        <v>2248</v>
      </c>
      <c r="AG45" s="43" t="s">
        <v>2213</v>
      </c>
      <c r="AI45" s="43" t="s">
        <v>54</v>
      </c>
      <c r="AL45" s="43" t="s">
        <v>2213</v>
      </c>
      <c r="AN45" s="43" t="s">
        <v>54</v>
      </c>
      <c r="AQ45" s="46" t="s">
        <v>1407</v>
      </c>
      <c r="AR45" s="46" t="s">
        <v>90</v>
      </c>
      <c r="AS45" s="43">
        <v>57131</v>
      </c>
      <c r="AT45" s="46" t="s">
        <v>2203</v>
      </c>
      <c r="AU45" s="47">
        <v>41.366168000000002</v>
      </c>
      <c r="AV45" s="47">
        <v>2.1553330000000002</v>
      </c>
      <c r="AW45" s="43" t="s">
        <v>2187</v>
      </c>
    </row>
    <row r="46" spans="1:49" s="43" customFormat="1" x14ac:dyDescent="0.25">
      <c r="A46" s="41">
        <v>49161</v>
      </c>
      <c r="B46" s="42">
        <v>45508</v>
      </c>
      <c r="C46" s="43" t="s">
        <v>56</v>
      </c>
      <c r="D46" s="43" t="s">
        <v>2213</v>
      </c>
      <c r="E46" s="44" t="s">
        <v>2315</v>
      </c>
      <c r="F46" s="46" t="s">
        <v>2330</v>
      </c>
      <c r="G46" s="46"/>
      <c r="H46" s="46" t="s">
        <v>2248</v>
      </c>
      <c r="I46" s="43" t="s">
        <v>2213</v>
      </c>
      <c r="K46" s="43" t="s">
        <v>2248</v>
      </c>
      <c r="L46" s="43" t="s">
        <v>2213</v>
      </c>
      <c r="M46" s="43" t="s">
        <v>2336</v>
      </c>
      <c r="N46" s="46" t="s">
        <v>2330</v>
      </c>
      <c r="O46" s="43" t="s">
        <v>2336</v>
      </c>
      <c r="P46" s="46" t="s">
        <v>2333</v>
      </c>
      <c r="Q46" s="43" t="s">
        <v>2213</v>
      </c>
      <c r="S46" s="43" t="s">
        <v>2216</v>
      </c>
      <c r="T46" s="43" t="s">
        <v>2213</v>
      </c>
      <c r="V46" s="43" t="s">
        <v>54</v>
      </c>
      <c r="X46" s="43" t="s">
        <v>2187</v>
      </c>
      <c r="Z46" s="43" t="s">
        <v>2213</v>
      </c>
      <c r="AB46" s="43" t="s">
        <v>2248</v>
      </c>
      <c r="AC46" s="43" t="s">
        <v>2336</v>
      </c>
      <c r="AE46" s="43" t="s">
        <v>2248</v>
      </c>
      <c r="AF46" s="43" t="s">
        <v>2248</v>
      </c>
      <c r="AG46" s="43" t="s">
        <v>2213</v>
      </c>
      <c r="AI46" s="43" t="s">
        <v>54</v>
      </c>
      <c r="AL46" s="43" t="s">
        <v>2213</v>
      </c>
      <c r="AN46" s="43" t="s">
        <v>2248</v>
      </c>
      <c r="AO46" s="43" t="s">
        <v>2213</v>
      </c>
      <c r="AQ46" s="46" t="s">
        <v>191</v>
      </c>
      <c r="AR46" s="46" t="s">
        <v>85</v>
      </c>
      <c r="AS46" s="43">
        <v>57133</v>
      </c>
      <c r="AT46" s="46" t="s">
        <v>2207</v>
      </c>
      <c r="AU46" s="47">
        <v>41.432884180000002</v>
      </c>
      <c r="AV46" s="47">
        <v>2.153012827</v>
      </c>
      <c r="AW46" s="43" t="s">
        <v>2187</v>
      </c>
    </row>
    <row r="47" spans="1:49" s="43" customFormat="1" x14ac:dyDescent="0.25">
      <c r="A47" s="41">
        <v>49162</v>
      </c>
      <c r="B47" s="42">
        <v>45529</v>
      </c>
      <c r="C47" s="43" t="s">
        <v>56</v>
      </c>
      <c r="D47" s="43" t="s">
        <v>2213</v>
      </c>
      <c r="E47" s="44" t="s">
        <v>2212</v>
      </c>
      <c r="F47" s="46"/>
      <c r="G47" s="46"/>
      <c r="H47" s="46" t="s">
        <v>54</v>
      </c>
      <c r="K47" s="43" t="s">
        <v>2248</v>
      </c>
      <c r="L47" s="43" t="s">
        <v>2213</v>
      </c>
      <c r="M47" s="43" t="s">
        <v>2213</v>
      </c>
      <c r="N47" s="46"/>
      <c r="O47" s="43" t="s">
        <v>2213</v>
      </c>
      <c r="Q47" s="43" t="s">
        <v>2213</v>
      </c>
      <c r="S47" s="43" t="s">
        <v>2213</v>
      </c>
      <c r="T47" s="43" t="s">
        <v>2213</v>
      </c>
      <c r="V47" s="43" t="s">
        <v>54</v>
      </c>
      <c r="X47" s="43" t="s">
        <v>2213</v>
      </c>
      <c r="Z47" s="43" t="s">
        <v>2213</v>
      </c>
      <c r="AB47" s="43" t="s">
        <v>2248</v>
      </c>
      <c r="AC47" s="43" t="s">
        <v>2213</v>
      </c>
      <c r="AE47" s="43" t="s">
        <v>2248</v>
      </c>
      <c r="AF47" s="43" t="s">
        <v>2248</v>
      </c>
      <c r="AG47" s="43" t="s">
        <v>2213</v>
      </c>
      <c r="AI47" s="43" t="s">
        <v>54</v>
      </c>
      <c r="AL47" s="43" t="s">
        <v>2213</v>
      </c>
      <c r="AN47" s="43" t="s">
        <v>2248</v>
      </c>
      <c r="AO47" s="43" t="s">
        <v>2336</v>
      </c>
      <c r="AP47" s="43" t="s">
        <v>2294</v>
      </c>
      <c r="AQ47" s="46" t="s">
        <v>1913</v>
      </c>
      <c r="AR47" s="46" t="s">
        <v>85</v>
      </c>
      <c r="AS47" s="43">
        <v>57134</v>
      </c>
      <c r="AT47" s="46" t="s">
        <v>2207</v>
      </c>
      <c r="AU47" s="47">
        <v>41.430802210000003</v>
      </c>
      <c r="AV47" s="47">
        <v>2.1552656780000001</v>
      </c>
      <c r="AW47" s="43" t="s">
        <v>2187</v>
      </c>
    </row>
    <row r="48" spans="1:49" s="43" customFormat="1" x14ac:dyDescent="0.25">
      <c r="A48" s="41">
        <v>49163</v>
      </c>
      <c r="B48" s="42">
        <v>45508</v>
      </c>
      <c r="C48" s="43" t="s">
        <v>56</v>
      </c>
      <c r="D48" s="43" t="s">
        <v>2213</v>
      </c>
      <c r="E48" s="44" t="s">
        <v>2212</v>
      </c>
      <c r="F48" s="46"/>
      <c r="G48" s="46"/>
      <c r="H48" s="46" t="s">
        <v>2248</v>
      </c>
      <c r="I48" s="43" t="s">
        <v>2213</v>
      </c>
      <c r="K48" s="43" t="s">
        <v>2248</v>
      </c>
      <c r="L48" s="43" t="s">
        <v>2213</v>
      </c>
      <c r="M48" s="43" t="s">
        <v>2213</v>
      </c>
      <c r="N48" s="46"/>
      <c r="O48" s="43" t="s">
        <v>2213</v>
      </c>
      <c r="Q48" s="43" t="s">
        <v>2213</v>
      </c>
      <c r="S48" s="43" t="s">
        <v>2216</v>
      </c>
      <c r="T48" s="43" t="s">
        <v>2213</v>
      </c>
      <c r="V48" s="43" t="s">
        <v>2248</v>
      </c>
      <c r="W48" s="43" t="s">
        <v>2213</v>
      </c>
      <c r="X48" s="43" t="s">
        <v>2336</v>
      </c>
      <c r="Y48" s="43" t="s">
        <v>2275</v>
      </c>
      <c r="Z48" s="43" t="s">
        <v>2213</v>
      </c>
      <c r="AB48" s="43" t="s">
        <v>2248</v>
      </c>
      <c r="AC48" s="43" t="s">
        <v>2213</v>
      </c>
      <c r="AE48" s="43" t="s">
        <v>2248</v>
      </c>
      <c r="AF48" s="43" t="s">
        <v>2248</v>
      </c>
      <c r="AG48" s="43" t="s">
        <v>2213</v>
      </c>
      <c r="AI48" s="43" t="s">
        <v>54</v>
      </c>
      <c r="AL48" s="43" t="s">
        <v>2213</v>
      </c>
      <c r="AN48" s="43" t="s">
        <v>2248</v>
      </c>
      <c r="AO48" s="43" t="s">
        <v>2336</v>
      </c>
      <c r="AP48" s="43" t="s">
        <v>2299</v>
      </c>
      <c r="AQ48" s="46" t="s">
        <v>192</v>
      </c>
      <c r="AR48" s="46" t="s">
        <v>85</v>
      </c>
      <c r="AS48" s="43">
        <v>72025</v>
      </c>
      <c r="AT48" s="46" t="s">
        <v>2207</v>
      </c>
      <c r="AU48" s="47">
        <v>41.433109219999999</v>
      </c>
      <c r="AV48" s="47">
        <v>2.1531708859999998</v>
      </c>
      <c r="AW48" s="43" t="s">
        <v>2187</v>
      </c>
    </row>
    <row r="49" spans="1:49" s="43" customFormat="1" x14ac:dyDescent="0.25">
      <c r="A49" s="41">
        <v>49165</v>
      </c>
      <c r="B49" s="42">
        <v>45509</v>
      </c>
      <c r="C49" s="43" t="s">
        <v>56</v>
      </c>
      <c r="D49" s="43" t="s">
        <v>2213</v>
      </c>
      <c r="E49" s="44" t="s">
        <v>2212</v>
      </c>
      <c r="F49" s="46"/>
      <c r="G49" s="46"/>
      <c r="H49" s="46" t="s">
        <v>54</v>
      </c>
      <c r="K49" s="43" t="s">
        <v>2248</v>
      </c>
      <c r="L49" s="43" t="s">
        <v>2213</v>
      </c>
      <c r="M49" s="43" t="s">
        <v>2213</v>
      </c>
      <c r="N49" s="46"/>
      <c r="O49" s="43" t="s">
        <v>2213</v>
      </c>
      <c r="Q49" s="43" t="s">
        <v>2213</v>
      </c>
      <c r="S49" s="43" t="s">
        <v>2216</v>
      </c>
      <c r="T49" s="43" t="s">
        <v>2213</v>
      </c>
      <c r="V49" s="43" t="s">
        <v>54</v>
      </c>
      <c r="X49" s="43" t="s">
        <v>54</v>
      </c>
      <c r="Z49" s="43" t="s">
        <v>2213</v>
      </c>
      <c r="AB49" s="43" t="s">
        <v>54</v>
      </c>
      <c r="AE49" s="43" t="s">
        <v>54</v>
      </c>
      <c r="AF49" s="43" t="s">
        <v>2248</v>
      </c>
      <c r="AG49" s="43" t="s">
        <v>2213</v>
      </c>
      <c r="AI49" s="43" t="s">
        <v>54</v>
      </c>
      <c r="AL49" s="43" t="s">
        <v>2213</v>
      </c>
      <c r="AN49" s="43" t="s">
        <v>2248</v>
      </c>
      <c r="AO49" s="43" t="s">
        <v>2336</v>
      </c>
      <c r="AP49" s="43" t="s">
        <v>2299</v>
      </c>
      <c r="AQ49" s="46" t="s">
        <v>545</v>
      </c>
      <c r="AR49" s="46" t="s">
        <v>90</v>
      </c>
      <c r="AS49" s="43">
        <v>57137</v>
      </c>
      <c r="AT49" s="46" t="s">
        <v>2201</v>
      </c>
      <c r="AU49" s="47">
        <v>41.385331000000001</v>
      </c>
      <c r="AV49" s="47">
        <v>2.1108920000000002</v>
      </c>
      <c r="AW49" s="43" t="s">
        <v>2187</v>
      </c>
    </row>
    <row r="50" spans="1:49" s="43" customFormat="1" x14ac:dyDescent="0.25">
      <c r="A50" s="41">
        <v>49166</v>
      </c>
      <c r="B50" s="42">
        <v>45525</v>
      </c>
      <c r="C50" s="43" t="s">
        <v>56</v>
      </c>
      <c r="D50" s="43" t="s">
        <v>2213</v>
      </c>
      <c r="E50" s="44" t="s">
        <v>2212</v>
      </c>
      <c r="F50" s="46"/>
      <c r="G50" s="46"/>
      <c r="H50" s="46" t="s">
        <v>54</v>
      </c>
      <c r="K50" s="43" t="s">
        <v>2248</v>
      </c>
      <c r="L50" s="43" t="s">
        <v>2213</v>
      </c>
      <c r="M50" s="43" t="s">
        <v>2213</v>
      </c>
      <c r="N50" s="46"/>
      <c r="O50" s="43" t="s">
        <v>2213</v>
      </c>
      <c r="Q50" s="43" t="s">
        <v>2213</v>
      </c>
      <c r="S50" s="43" t="s">
        <v>2216</v>
      </c>
      <c r="T50" s="43" t="s">
        <v>2213</v>
      </c>
      <c r="V50" s="43" t="s">
        <v>54</v>
      </c>
      <c r="X50" s="43" t="s">
        <v>54</v>
      </c>
      <c r="Z50" s="43" t="s">
        <v>2213</v>
      </c>
      <c r="AB50" s="43" t="s">
        <v>54</v>
      </c>
      <c r="AE50" s="43" t="s">
        <v>54</v>
      </c>
      <c r="AF50" s="43" t="s">
        <v>2248</v>
      </c>
      <c r="AG50" s="43" t="s">
        <v>2213</v>
      </c>
      <c r="AI50" s="43" t="s">
        <v>54</v>
      </c>
      <c r="AL50" s="43" t="s">
        <v>2213</v>
      </c>
      <c r="AN50" s="43" t="s">
        <v>2248</v>
      </c>
      <c r="AO50" s="43" t="s">
        <v>2213</v>
      </c>
      <c r="AQ50" s="46" t="s">
        <v>1408</v>
      </c>
      <c r="AR50" s="46" t="s">
        <v>90</v>
      </c>
      <c r="AS50" s="43">
        <v>57138</v>
      </c>
      <c r="AT50" s="46" t="s">
        <v>2203</v>
      </c>
      <c r="AU50" s="47">
        <v>41.371101000000003</v>
      </c>
      <c r="AV50" s="47">
        <v>2.1594699999999998</v>
      </c>
      <c r="AW50" s="43" t="s">
        <v>2187</v>
      </c>
    </row>
    <row r="51" spans="1:49" s="43" customFormat="1" x14ac:dyDescent="0.25">
      <c r="A51" s="41">
        <v>49167</v>
      </c>
      <c r="B51" s="42">
        <v>45525</v>
      </c>
      <c r="C51" s="43" t="s">
        <v>56</v>
      </c>
      <c r="D51" s="43" t="s">
        <v>2213</v>
      </c>
      <c r="E51" s="44" t="s">
        <v>2315</v>
      </c>
      <c r="F51" s="46"/>
      <c r="G51" s="46"/>
      <c r="H51" s="46" t="s">
        <v>54</v>
      </c>
      <c r="K51" s="43" t="s">
        <v>2248</v>
      </c>
      <c r="L51" s="43" t="s">
        <v>2213</v>
      </c>
      <c r="M51" s="43" t="s">
        <v>2213</v>
      </c>
      <c r="N51" s="46"/>
      <c r="O51" s="43" t="s">
        <v>2213</v>
      </c>
      <c r="Q51" s="43" t="s">
        <v>2213</v>
      </c>
      <c r="S51" s="43" t="s">
        <v>2216</v>
      </c>
      <c r="T51" s="43" t="s">
        <v>2213</v>
      </c>
      <c r="V51" s="43" t="s">
        <v>54</v>
      </c>
      <c r="X51" s="43" t="s">
        <v>54</v>
      </c>
      <c r="Z51" s="43" t="s">
        <v>2213</v>
      </c>
      <c r="AB51" s="43" t="s">
        <v>54</v>
      </c>
      <c r="AE51" s="43" t="s">
        <v>54</v>
      </c>
      <c r="AF51" s="43" t="s">
        <v>54</v>
      </c>
      <c r="AI51" s="43" t="s">
        <v>54</v>
      </c>
      <c r="AL51" s="43" t="s">
        <v>2213</v>
      </c>
      <c r="AN51" s="43" t="s">
        <v>54</v>
      </c>
      <c r="AQ51" s="46" t="s">
        <v>1409</v>
      </c>
      <c r="AR51" s="46" t="s">
        <v>90</v>
      </c>
      <c r="AS51" s="43">
        <v>57139</v>
      </c>
      <c r="AT51" s="46" t="s">
        <v>2203</v>
      </c>
      <c r="AU51" s="47">
        <v>41.371526000000003</v>
      </c>
      <c r="AV51" s="47">
        <v>2.1604739999999998</v>
      </c>
      <c r="AW51" s="43" t="s">
        <v>2187</v>
      </c>
    </row>
    <row r="52" spans="1:49" s="43" customFormat="1" x14ac:dyDescent="0.25">
      <c r="A52" s="41">
        <v>49168</v>
      </c>
      <c r="B52" s="42">
        <v>45525</v>
      </c>
      <c r="C52" s="43" t="s">
        <v>56</v>
      </c>
      <c r="D52" s="43" t="s">
        <v>2213</v>
      </c>
      <c r="E52" s="44" t="s">
        <v>2212</v>
      </c>
      <c r="F52" s="46" t="s">
        <v>2236</v>
      </c>
      <c r="G52" s="46"/>
      <c r="H52" s="46" t="s">
        <v>54</v>
      </c>
      <c r="K52" s="43" t="s">
        <v>2248</v>
      </c>
      <c r="L52" s="43" t="s">
        <v>2213</v>
      </c>
      <c r="N52" s="46" t="s">
        <v>2236</v>
      </c>
      <c r="O52" s="43" t="s">
        <v>2213</v>
      </c>
      <c r="Q52" s="43" t="s">
        <v>2213</v>
      </c>
      <c r="T52" s="43" t="s">
        <v>2213</v>
      </c>
      <c r="V52" s="43" t="s">
        <v>54</v>
      </c>
      <c r="X52" s="43" t="s">
        <v>54</v>
      </c>
      <c r="Z52" s="43" t="s">
        <v>2213</v>
      </c>
      <c r="AB52" s="43" t="s">
        <v>54</v>
      </c>
      <c r="AE52" s="43" t="s">
        <v>54</v>
      </c>
      <c r="AF52" s="43" t="s">
        <v>54</v>
      </c>
      <c r="AI52" s="43" t="s">
        <v>54</v>
      </c>
      <c r="AL52" s="43" t="s">
        <v>2213</v>
      </c>
      <c r="AN52" s="43" t="s">
        <v>54</v>
      </c>
      <c r="AQ52" s="46" t="s">
        <v>1410</v>
      </c>
      <c r="AR52" s="46" t="s">
        <v>90</v>
      </c>
      <c r="AS52" s="43">
        <v>57140</v>
      </c>
      <c r="AT52" s="46" t="s">
        <v>2203</v>
      </c>
      <c r="AU52" s="47">
        <v>41.370539999999998</v>
      </c>
      <c r="AV52" s="47">
        <v>2.1586099999999999</v>
      </c>
      <c r="AW52" s="43" t="s">
        <v>2187</v>
      </c>
    </row>
    <row r="53" spans="1:49" s="43" customFormat="1" x14ac:dyDescent="0.25">
      <c r="A53" s="41">
        <v>49169</v>
      </c>
      <c r="B53" s="42">
        <v>45525</v>
      </c>
      <c r="C53" s="43" t="s">
        <v>56</v>
      </c>
      <c r="D53" s="43" t="s">
        <v>2213</v>
      </c>
      <c r="E53" s="44" t="s">
        <v>2212</v>
      </c>
      <c r="F53" s="46" t="s">
        <v>2236</v>
      </c>
      <c r="G53" s="46" t="s">
        <v>2333</v>
      </c>
      <c r="H53" s="46" t="s">
        <v>54</v>
      </c>
      <c r="K53" s="43" t="s">
        <v>2248</v>
      </c>
      <c r="L53" s="43" t="s">
        <v>2213</v>
      </c>
      <c r="M53" s="43" t="s">
        <v>2336</v>
      </c>
      <c r="N53" s="46" t="s">
        <v>2236</v>
      </c>
      <c r="O53" s="43" t="s">
        <v>2336</v>
      </c>
      <c r="P53" s="46" t="s">
        <v>2333</v>
      </c>
      <c r="Q53" s="43" t="s">
        <v>2213</v>
      </c>
      <c r="S53" s="43" t="s">
        <v>2216</v>
      </c>
      <c r="T53" s="43" t="s">
        <v>2213</v>
      </c>
      <c r="V53" s="43" t="s">
        <v>54</v>
      </c>
      <c r="X53" s="43" t="s">
        <v>2187</v>
      </c>
      <c r="Z53" s="43" t="s">
        <v>2213</v>
      </c>
      <c r="AB53" s="43" t="s">
        <v>54</v>
      </c>
      <c r="AE53" s="43" t="s">
        <v>2248</v>
      </c>
      <c r="AF53" s="43" t="s">
        <v>54</v>
      </c>
      <c r="AI53" s="43" t="s">
        <v>54</v>
      </c>
      <c r="AL53" s="43" t="s">
        <v>2213</v>
      </c>
      <c r="AN53" s="43" t="s">
        <v>2248</v>
      </c>
      <c r="AO53" s="43" t="s">
        <v>2213</v>
      </c>
      <c r="AQ53" s="46" t="s">
        <v>1411</v>
      </c>
      <c r="AR53" s="46" t="s">
        <v>90</v>
      </c>
      <c r="AS53" s="43">
        <v>57141</v>
      </c>
      <c r="AT53" s="46" t="s">
        <v>2203</v>
      </c>
      <c r="AU53" s="47">
        <v>41.361350000000002</v>
      </c>
      <c r="AV53" s="47">
        <v>2.1414200000000001</v>
      </c>
      <c r="AW53" s="43" t="s">
        <v>2187</v>
      </c>
    </row>
    <row r="54" spans="1:49" s="43" customFormat="1" x14ac:dyDescent="0.25">
      <c r="A54" s="41">
        <v>49171</v>
      </c>
      <c r="B54" s="42">
        <v>45508</v>
      </c>
      <c r="C54" s="43" t="s">
        <v>56</v>
      </c>
      <c r="D54" s="43" t="s">
        <v>2213</v>
      </c>
      <c r="E54" s="44" t="s">
        <v>2212</v>
      </c>
      <c r="F54" s="46"/>
      <c r="G54" s="46"/>
      <c r="H54" s="46" t="s">
        <v>54</v>
      </c>
      <c r="K54" s="43" t="s">
        <v>2248</v>
      </c>
      <c r="L54" s="43" t="s">
        <v>2213</v>
      </c>
      <c r="M54" s="43" t="s">
        <v>2213</v>
      </c>
      <c r="N54" s="46"/>
      <c r="O54" s="43" t="s">
        <v>2213</v>
      </c>
      <c r="Q54" s="43" t="s">
        <v>2213</v>
      </c>
      <c r="S54" s="43" t="s">
        <v>2216</v>
      </c>
      <c r="T54" s="43" t="s">
        <v>2213</v>
      </c>
      <c r="V54" s="43" t="s">
        <v>54</v>
      </c>
      <c r="X54" s="43" t="s">
        <v>54</v>
      </c>
      <c r="Z54" s="43" t="s">
        <v>2336</v>
      </c>
      <c r="AA54" s="43" t="s">
        <v>2282</v>
      </c>
      <c r="AB54" s="43" t="s">
        <v>54</v>
      </c>
      <c r="AE54" s="43" t="s">
        <v>2248</v>
      </c>
      <c r="AF54" s="43" t="s">
        <v>2248</v>
      </c>
      <c r="AG54" s="43" t="s">
        <v>2213</v>
      </c>
      <c r="AI54" s="43" t="s">
        <v>54</v>
      </c>
      <c r="AL54" s="43" t="s">
        <v>2213</v>
      </c>
      <c r="AN54" s="43" t="s">
        <v>54</v>
      </c>
      <c r="AQ54" s="46" t="s">
        <v>194</v>
      </c>
      <c r="AR54" s="46" t="s">
        <v>90</v>
      </c>
      <c r="AS54" s="43">
        <v>57143</v>
      </c>
      <c r="AT54" s="46" t="s">
        <v>2211</v>
      </c>
      <c r="AU54" s="47">
        <v>41.411898000000001</v>
      </c>
      <c r="AV54" s="47">
        <v>2.1444009999999998</v>
      </c>
      <c r="AW54" s="43" t="s">
        <v>2187</v>
      </c>
    </row>
    <row r="55" spans="1:49" s="43" customFormat="1" x14ac:dyDescent="0.25">
      <c r="A55" s="41">
        <v>49173</v>
      </c>
      <c r="B55" s="42">
        <v>45508</v>
      </c>
      <c r="C55" s="43" t="s">
        <v>56</v>
      </c>
      <c r="D55" s="43" t="s">
        <v>2213</v>
      </c>
      <c r="E55" s="44" t="s">
        <v>2212</v>
      </c>
      <c r="F55" s="46" t="s">
        <v>2236</v>
      </c>
      <c r="G55" s="46" t="s">
        <v>2333</v>
      </c>
      <c r="H55" s="46" t="s">
        <v>54</v>
      </c>
      <c r="K55" s="43" t="s">
        <v>2248</v>
      </c>
      <c r="L55" s="43" t="s">
        <v>2213</v>
      </c>
      <c r="M55" s="43" t="s">
        <v>2336</v>
      </c>
      <c r="N55" s="46" t="s">
        <v>2236</v>
      </c>
      <c r="O55" s="43" t="s">
        <v>2336</v>
      </c>
      <c r="P55" s="46" t="s">
        <v>2333</v>
      </c>
      <c r="Q55" s="43" t="s">
        <v>2213</v>
      </c>
      <c r="S55" s="43" t="s">
        <v>2216</v>
      </c>
      <c r="T55" s="43" t="s">
        <v>2213</v>
      </c>
      <c r="V55" s="43" t="s">
        <v>54</v>
      </c>
      <c r="X55" s="43" t="s">
        <v>54</v>
      </c>
      <c r="Z55" s="43" t="s">
        <v>2213</v>
      </c>
      <c r="AB55" s="43" t="s">
        <v>54</v>
      </c>
      <c r="AE55" s="43" t="s">
        <v>2248</v>
      </c>
      <c r="AF55" s="43" t="s">
        <v>2248</v>
      </c>
      <c r="AG55" s="43" t="s">
        <v>2213</v>
      </c>
      <c r="AI55" s="43" t="s">
        <v>54</v>
      </c>
      <c r="AL55" s="43" t="s">
        <v>2213</v>
      </c>
      <c r="AN55" s="43" t="s">
        <v>54</v>
      </c>
      <c r="AQ55" s="46" t="s">
        <v>197</v>
      </c>
      <c r="AR55" s="46" t="s">
        <v>90</v>
      </c>
      <c r="AS55" s="43">
        <v>57145</v>
      </c>
      <c r="AT55" s="46" t="s">
        <v>2211</v>
      </c>
      <c r="AU55" s="47">
        <v>41.412052350000003</v>
      </c>
      <c r="AV55" s="47">
        <v>2.144332227</v>
      </c>
      <c r="AW55" s="43" t="s">
        <v>2187</v>
      </c>
    </row>
    <row r="56" spans="1:49" s="43" customFormat="1" x14ac:dyDescent="0.25">
      <c r="A56" s="41">
        <v>49174</v>
      </c>
      <c r="B56" s="42">
        <v>45508</v>
      </c>
      <c r="C56" s="43" t="s">
        <v>56</v>
      </c>
      <c r="D56" s="43" t="s">
        <v>2213</v>
      </c>
      <c r="E56" s="44" t="s">
        <v>2212</v>
      </c>
      <c r="F56" s="46"/>
      <c r="G56" s="46"/>
      <c r="H56" s="46" t="s">
        <v>2248</v>
      </c>
      <c r="I56" s="43" t="s">
        <v>2213</v>
      </c>
      <c r="K56" s="43" t="s">
        <v>2248</v>
      </c>
      <c r="L56" s="43" t="s">
        <v>2213</v>
      </c>
      <c r="M56" s="43" t="s">
        <v>2213</v>
      </c>
      <c r="N56" s="46"/>
      <c r="O56" s="43" t="s">
        <v>2213</v>
      </c>
      <c r="Q56" s="43" t="s">
        <v>2213</v>
      </c>
      <c r="S56" s="43" t="s">
        <v>2213</v>
      </c>
      <c r="T56" s="43" t="s">
        <v>2213</v>
      </c>
      <c r="V56" s="43" t="s">
        <v>2248</v>
      </c>
      <c r="W56" s="43" t="s">
        <v>2213</v>
      </c>
      <c r="X56" s="43" t="s">
        <v>2336</v>
      </c>
      <c r="Y56" s="43" t="s">
        <v>2269</v>
      </c>
      <c r="Z56" s="43" t="s">
        <v>2213</v>
      </c>
      <c r="AB56" s="43" t="s">
        <v>2248</v>
      </c>
      <c r="AC56" s="43" t="s">
        <v>2336</v>
      </c>
      <c r="AD56" s="43" t="s">
        <v>2269</v>
      </c>
      <c r="AE56" s="43" t="s">
        <v>2248</v>
      </c>
      <c r="AF56" s="43" t="s">
        <v>2248</v>
      </c>
      <c r="AG56" s="43" t="s">
        <v>2213</v>
      </c>
      <c r="AI56" s="43" t="s">
        <v>54</v>
      </c>
      <c r="AL56" s="43" t="s">
        <v>2213</v>
      </c>
      <c r="AN56" s="43" t="s">
        <v>2248</v>
      </c>
      <c r="AO56" s="43" t="s">
        <v>2336</v>
      </c>
      <c r="AP56" s="43" t="s">
        <v>2299</v>
      </c>
      <c r="AQ56" s="46" t="s">
        <v>198</v>
      </c>
      <c r="AR56" s="46" t="s">
        <v>85</v>
      </c>
      <c r="AS56" s="43">
        <v>71786</v>
      </c>
      <c r="AT56" s="46" t="s">
        <v>2211</v>
      </c>
      <c r="AU56" s="47">
        <v>41.41404</v>
      </c>
      <c r="AV56" s="47">
        <v>2.1431499999999999</v>
      </c>
      <c r="AW56" s="43" t="s">
        <v>2187</v>
      </c>
    </row>
    <row r="57" spans="1:49" s="43" customFormat="1" x14ac:dyDescent="0.25">
      <c r="A57" s="41">
        <v>49175</v>
      </c>
      <c r="B57" s="42">
        <v>45508</v>
      </c>
      <c r="C57" s="43" t="s">
        <v>56</v>
      </c>
      <c r="D57" s="43" t="s">
        <v>2213</v>
      </c>
      <c r="E57" s="44" t="s">
        <v>2212</v>
      </c>
      <c r="F57" s="46"/>
      <c r="G57" s="46"/>
      <c r="H57" s="46" t="s">
        <v>2248</v>
      </c>
      <c r="I57" s="43" t="s">
        <v>2213</v>
      </c>
      <c r="K57" s="43" t="s">
        <v>2248</v>
      </c>
      <c r="L57" s="43" t="s">
        <v>2213</v>
      </c>
      <c r="M57" s="43" t="s">
        <v>2213</v>
      </c>
      <c r="N57" s="46"/>
      <c r="O57" s="43" t="s">
        <v>2213</v>
      </c>
      <c r="Q57" s="43" t="s">
        <v>2213</v>
      </c>
      <c r="S57" s="43" t="s">
        <v>2213</v>
      </c>
      <c r="T57" s="43" t="s">
        <v>2213</v>
      </c>
      <c r="V57" s="43" t="s">
        <v>2248</v>
      </c>
      <c r="W57" s="43" t="s">
        <v>2213</v>
      </c>
      <c r="X57" s="43" t="s">
        <v>2213</v>
      </c>
      <c r="Z57" s="43" t="s">
        <v>2213</v>
      </c>
      <c r="AB57" s="43" t="s">
        <v>2248</v>
      </c>
      <c r="AC57" s="43" t="s">
        <v>2213</v>
      </c>
      <c r="AE57" s="43" t="s">
        <v>2248</v>
      </c>
      <c r="AF57" s="43" t="s">
        <v>2248</v>
      </c>
      <c r="AG57" s="43" t="s">
        <v>2213</v>
      </c>
      <c r="AI57" s="43" t="s">
        <v>54</v>
      </c>
      <c r="AL57" s="43" t="s">
        <v>2213</v>
      </c>
      <c r="AN57" s="43" t="s">
        <v>2248</v>
      </c>
      <c r="AO57" s="43" t="s">
        <v>2213</v>
      </c>
      <c r="AQ57" s="46" t="s">
        <v>199</v>
      </c>
      <c r="AR57" s="46" t="s">
        <v>85</v>
      </c>
      <c r="AS57" s="43">
        <v>74689</v>
      </c>
      <c r="AT57" s="46" t="s">
        <v>2211</v>
      </c>
      <c r="AU57" s="47">
        <v>41.416294000000001</v>
      </c>
      <c r="AV57" s="47">
        <v>2.1419280000000001</v>
      </c>
      <c r="AW57" s="43" t="s">
        <v>2187</v>
      </c>
    </row>
    <row r="58" spans="1:49" s="43" customFormat="1" x14ac:dyDescent="0.25">
      <c r="A58" s="41">
        <v>49179</v>
      </c>
      <c r="B58" s="42">
        <v>45508</v>
      </c>
      <c r="C58" s="43" t="s">
        <v>56</v>
      </c>
      <c r="D58" s="43" t="s">
        <v>2213</v>
      </c>
      <c r="E58" s="44" t="s">
        <v>2212</v>
      </c>
      <c r="F58" s="46"/>
      <c r="G58" s="46"/>
      <c r="H58" s="46" t="s">
        <v>54</v>
      </c>
      <c r="K58" s="43" t="s">
        <v>2248</v>
      </c>
      <c r="L58" s="43" t="s">
        <v>2213</v>
      </c>
      <c r="M58" s="43" t="s">
        <v>2213</v>
      </c>
      <c r="N58" s="46"/>
      <c r="O58" s="43" t="s">
        <v>2213</v>
      </c>
      <c r="Q58" s="43" t="s">
        <v>2213</v>
      </c>
      <c r="S58" s="43" t="s">
        <v>2215</v>
      </c>
      <c r="T58" s="43" t="s">
        <v>2213</v>
      </c>
      <c r="V58" s="43" t="s">
        <v>54</v>
      </c>
      <c r="X58" s="43" t="s">
        <v>54</v>
      </c>
      <c r="Z58" s="43" t="s">
        <v>2213</v>
      </c>
      <c r="AB58" s="43" t="s">
        <v>2248</v>
      </c>
      <c r="AC58" s="43" t="s">
        <v>2336</v>
      </c>
      <c r="AE58" s="43" t="s">
        <v>2248</v>
      </c>
      <c r="AF58" s="43" t="s">
        <v>2248</v>
      </c>
      <c r="AG58" s="43" t="s">
        <v>2213</v>
      </c>
      <c r="AI58" s="43" t="s">
        <v>54</v>
      </c>
      <c r="AL58" s="43" t="s">
        <v>2213</v>
      </c>
      <c r="AN58" s="43" t="s">
        <v>2248</v>
      </c>
      <c r="AO58" s="43" t="s">
        <v>2213</v>
      </c>
      <c r="AQ58" s="46" t="s">
        <v>202</v>
      </c>
      <c r="AR58" s="46" t="s">
        <v>90</v>
      </c>
      <c r="AS58" s="43">
        <v>57151</v>
      </c>
      <c r="AT58" s="46" t="s">
        <v>2211</v>
      </c>
      <c r="AU58" s="47">
        <v>41.419114669999999</v>
      </c>
      <c r="AV58" s="47">
        <v>2.1410250120000001</v>
      </c>
      <c r="AW58" s="43" t="s">
        <v>2187</v>
      </c>
    </row>
    <row r="59" spans="1:49" s="43" customFormat="1" x14ac:dyDescent="0.25">
      <c r="A59" s="41">
        <v>49180</v>
      </c>
      <c r="B59" s="42">
        <v>45508</v>
      </c>
      <c r="C59" s="43" t="s">
        <v>56</v>
      </c>
      <c r="D59" s="43" t="s">
        <v>2213</v>
      </c>
      <c r="E59" s="44" t="s">
        <v>2212</v>
      </c>
      <c r="F59" s="46"/>
      <c r="G59" s="46"/>
      <c r="H59" s="46" t="s">
        <v>54</v>
      </c>
      <c r="K59" s="43" t="s">
        <v>2248</v>
      </c>
      <c r="L59" s="43" t="s">
        <v>2213</v>
      </c>
      <c r="M59" s="43" t="s">
        <v>2213</v>
      </c>
      <c r="N59" s="46"/>
      <c r="O59" s="43" t="s">
        <v>2213</v>
      </c>
      <c r="Q59" s="43" t="s">
        <v>2213</v>
      </c>
      <c r="S59" s="43" t="s">
        <v>2216</v>
      </c>
      <c r="T59" s="43" t="s">
        <v>2213</v>
      </c>
      <c r="V59" s="43" t="s">
        <v>54</v>
      </c>
      <c r="X59" s="43" t="s">
        <v>54</v>
      </c>
      <c r="Z59" s="43" t="s">
        <v>2213</v>
      </c>
      <c r="AB59" s="43" t="s">
        <v>54</v>
      </c>
      <c r="AE59" s="43" t="s">
        <v>54</v>
      </c>
      <c r="AF59" s="43" t="s">
        <v>2248</v>
      </c>
      <c r="AG59" s="43" t="s">
        <v>2213</v>
      </c>
      <c r="AI59" s="43" t="s">
        <v>54</v>
      </c>
      <c r="AL59" s="43" t="s">
        <v>2213</v>
      </c>
      <c r="AN59" s="43" t="s">
        <v>2248</v>
      </c>
      <c r="AO59" s="43" t="s">
        <v>2336</v>
      </c>
      <c r="AP59" s="43" t="s">
        <v>2299</v>
      </c>
      <c r="AQ59" s="46" t="s">
        <v>203</v>
      </c>
      <c r="AR59" s="46" t="s">
        <v>90</v>
      </c>
      <c r="AS59" s="43">
        <v>57152</v>
      </c>
      <c r="AT59" s="46" t="s">
        <v>2211</v>
      </c>
      <c r="AU59" s="47">
        <v>41.41814411</v>
      </c>
      <c r="AV59" s="47">
        <v>2.1409605819999999</v>
      </c>
      <c r="AW59" s="43" t="s">
        <v>2187</v>
      </c>
    </row>
    <row r="60" spans="1:49" s="43" customFormat="1" x14ac:dyDescent="0.25">
      <c r="A60" s="41">
        <v>49183</v>
      </c>
      <c r="B60" s="42">
        <v>45525</v>
      </c>
      <c r="C60" s="43" t="s">
        <v>56</v>
      </c>
      <c r="D60" s="43" t="s">
        <v>2213</v>
      </c>
      <c r="E60" s="44" t="s">
        <v>2212</v>
      </c>
      <c r="F60" s="46"/>
      <c r="G60" s="46"/>
      <c r="H60" s="46" t="s">
        <v>2248</v>
      </c>
      <c r="I60" s="43" t="s">
        <v>2213</v>
      </c>
      <c r="K60" s="43" t="s">
        <v>2248</v>
      </c>
      <c r="L60" s="43" t="s">
        <v>2213</v>
      </c>
      <c r="M60" s="43" t="s">
        <v>2213</v>
      </c>
      <c r="N60" s="46"/>
      <c r="O60" s="43" t="s">
        <v>2213</v>
      </c>
      <c r="Q60" s="43" t="s">
        <v>2213</v>
      </c>
      <c r="S60" s="43" t="s">
        <v>2216</v>
      </c>
      <c r="T60" s="43" t="s">
        <v>2213</v>
      </c>
      <c r="V60" s="43" t="s">
        <v>2248</v>
      </c>
      <c r="W60" s="43" t="s">
        <v>2213</v>
      </c>
      <c r="X60" s="43" t="s">
        <v>2187</v>
      </c>
      <c r="Z60" s="43" t="s">
        <v>2213</v>
      </c>
      <c r="AB60" s="43" t="s">
        <v>2248</v>
      </c>
      <c r="AC60" s="43" t="s">
        <v>2336</v>
      </c>
      <c r="AE60" s="43" t="s">
        <v>2248</v>
      </c>
      <c r="AF60" s="43" t="s">
        <v>54</v>
      </c>
      <c r="AI60" s="43" t="s">
        <v>54</v>
      </c>
      <c r="AL60" s="43" t="s">
        <v>2213</v>
      </c>
      <c r="AN60" s="43" t="s">
        <v>54</v>
      </c>
      <c r="AQ60" s="46" t="s">
        <v>1415</v>
      </c>
      <c r="AR60" s="46" t="s">
        <v>85</v>
      </c>
      <c r="AS60" s="43">
        <v>57155</v>
      </c>
      <c r="AT60" s="46" t="s">
        <v>2204</v>
      </c>
      <c r="AU60" s="47">
        <v>41.390236539999997</v>
      </c>
      <c r="AV60" s="47">
        <v>2.1961456500000001</v>
      </c>
      <c r="AW60" s="43" t="s">
        <v>2187</v>
      </c>
    </row>
    <row r="61" spans="1:49" s="43" customFormat="1" x14ac:dyDescent="0.25">
      <c r="A61" s="41">
        <v>49187</v>
      </c>
      <c r="B61" s="42">
        <v>45525</v>
      </c>
      <c r="C61" s="43" t="s">
        <v>56</v>
      </c>
      <c r="D61" s="43" t="s">
        <v>2213</v>
      </c>
      <c r="E61" s="44" t="s">
        <v>2212</v>
      </c>
      <c r="F61" s="46"/>
      <c r="G61" s="46"/>
      <c r="H61" s="46" t="s">
        <v>2248</v>
      </c>
      <c r="I61" s="43" t="s">
        <v>2213</v>
      </c>
      <c r="K61" s="43" t="s">
        <v>2248</v>
      </c>
      <c r="L61" s="43" t="s">
        <v>2213</v>
      </c>
      <c r="M61" s="43" t="s">
        <v>2213</v>
      </c>
      <c r="N61" s="46"/>
      <c r="O61" s="43" t="s">
        <v>2213</v>
      </c>
      <c r="Q61" s="43" t="s">
        <v>2213</v>
      </c>
      <c r="S61" s="43" t="s">
        <v>2215</v>
      </c>
      <c r="T61" s="43" t="s">
        <v>2213</v>
      </c>
      <c r="V61" s="43" t="s">
        <v>54</v>
      </c>
      <c r="X61" s="43" t="s">
        <v>2213</v>
      </c>
      <c r="Z61" s="43" t="s">
        <v>2213</v>
      </c>
      <c r="AB61" s="43" t="s">
        <v>2248</v>
      </c>
      <c r="AC61" s="43" t="s">
        <v>2336</v>
      </c>
      <c r="AE61" s="43" t="s">
        <v>2248</v>
      </c>
      <c r="AF61" s="43" t="s">
        <v>2248</v>
      </c>
      <c r="AG61" s="43" t="s">
        <v>2213</v>
      </c>
      <c r="AI61" s="43" t="s">
        <v>54</v>
      </c>
      <c r="AL61" s="43" t="s">
        <v>2213</v>
      </c>
      <c r="AN61" s="43" t="s">
        <v>54</v>
      </c>
      <c r="AQ61" s="46" t="s">
        <v>1417</v>
      </c>
      <c r="AR61" s="46" t="s">
        <v>85</v>
      </c>
      <c r="AS61" s="43">
        <v>57159</v>
      </c>
      <c r="AT61" s="46" t="s">
        <v>2204</v>
      </c>
      <c r="AU61" s="47">
        <v>41.393021849999997</v>
      </c>
      <c r="AV61" s="47">
        <v>2.199401081</v>
      </c>
      <c r="AW61" s="43">
        <v>64137</v>
      </c>
    </row>
    <row r="62" spans="1:49" s="43" customFormat="1" x14ac:dyDescent="0.25">
      <c r="A62" s="41">
        <v>49190</v>
      </c>
      <c r="B62" s="42">
        <v>45510</v>
      </c>
      <c r="C62" s="43" t="s">
        <v>56</v>
      </c>
      <c r="D62" s="43" t="s">
        <v>2213</v>
      </c>
      <c r="E62" s="44" t="s">
        <v>2315</v>
      </c>
      <c r="F62" s="46" t="s">
        <v>2330</v>
      </c>
      <c r="G62" s="46"/>
      <c r="H62" s="46" t="s">
        <v>54</v>
      </c>
      <c r="K62" s="43" t="s">
        <v>2248</v>
      </c>
      <c r="L62" s="43" t="s">
        <v>2213</v>
      </c>
      <c r="M62" s="43" t="s">
        <v>2213</v>
      </c>
      <c r="N62" s="46"/>
      <c r="O62" s="43" t="s">
        <v>2336</v>
      </c>
      <c r="Q62" s="43" t="s">
        <v>2213</v>
      </c>
      <c r="S62" s="43" t="s">
        <v>2216</v>
      </c>
      <c r="T62" s="43" t="s">
        <v>2213</v>
      </c>
      <c r="V62" s="43" t="s">
        <v>54</v>
      </c>
      <c r="X62" s="43" t="s">
        <v>54</v>
      </c>
      <c r="Z62" s="43" t="s">
        <v>2213</v>
      </c>
      <c r="AB62" s="43" t="s">
        <v>54</v>
      </c>
      <c r="AE62" s="43" t="s">
        <v>2248</v>
      </c>
      <c r="AF62" s="43" t="s">
        <v>54</v>
      </c>
      <c r="AI62" s="43" t="s">
        <v>54</v>
      </c>
      <c r="AL62" s="43" t="s">
        <v>2213</v>
      </c>
      <c r="AN62" s="43" t="s">
        <v>54</v>
      </c>
      <c r="AQ62" s="46" t="s">
        <v>374</v>
      </c>
      <c r="AR62" s="46" t="s">
        <v>90</v>
      </c>
      <c r="AS62" s="43">
        <v>57162</v>
      </c>
      <c r="AT62" s="46" t="s">
        <v>2201</v>
      </c>
      <c r="AU62" s="47">
        <v>41.385597990000001</v>
      </c>
      <c r="AV62" s="47">
        <v>2.1226200290000001</v>
      </c>
      <c r="AW62" s="43" t="s">
        <v>2187</v>
      </c>
    </row>
    <row r="63" spans="1:49" s="43" customFormat="1" x14ac:dyDescent="0.25">
      <c r="A63" s="41">
        <v>49193</v>
      </c>
      <c r="B63" s="42">
        <v>45530</v>
      </c>
      <c r="C63" s="43" t="s">
        <v>56</v>
      </c>
      <c r="D63" s="43" t="s">
        <v>2213</v>
      </c>
      <c r="E63" s="44" t="s">
        <v>2212</v>
      </c>
      <c r="F63" s="46" t="s">
        <v>2236</v>
      </c>
      <c r="G63" s="46"/>
      <c r="H63" s="46" t="s">
        <v>54</v>
      </c>
      <c r="K63" s="43" t="s">
        <v>2248</v>
      </c>
      <c r="L63" s="43" t="s">
        <v>2213</v>
      </c>
      <c r="M63" s="43" t="s">
        <v>2336</v>
      </c>
      <c r="N63" s="46" t="s">
        <v>2236</v>
      </c>
      <c r="O63" s="43" t="s">
        <v>2213</v>
      </c>
      <c r="Q63" s="43" t="s">
        <v>2213</v>
      </c>
      <c r="S63" s="43" t="s">
        <v>2215</v>
      </c>
      <c r="T63" s="43" t="s">
        <v>2213</v>
      </c>
      <c r="V63" s="43" t="s">
        <v>54</v>
      </c>
      <c r="X63" s="43" t="s">
        <v>54</v>
      </c>
      <c r="Z63" s="43" t="s">
        <v>2213</v>
      </c>
      <c r="AB63" s="43" t="s">
        <v>54</v>
      </c>
      <c r="AE63" s="43" t="s">
        <v>2248</v>
      </c>
      <c r="AF63" s="43" t="s">
        <v>2248</v>
      </c>
      <c r="AG63" s="43" t="s">
        <v>2336</v>
      </c>
      <c r="AH63" s="43" t="s">
        <v>2287</v>
      </c>
      <c r="AI63" s="43" t="s">
        <v>54</v>
      </c>
      <c r="AL63" s="43" t="s">
        <v>2213</v>
      </c>
      <c r="AN63" s="43" t="s">
        <v>2248</v>
      </c>
      <c r="AO63" s="43" t="s">
        <v>2336</v>
      </c>
      <c r="AP63" s="43" t="s">
        <v>2294</v>
      </c>
      <c r="AQ63" s="46" t="s">
        <v>2145</v>
      </c>
      <c r="AR63" s="46" t="s">
        <v>90</v>
      </c>
      <c r="AS63" s="43">
        <v>57165</v>
      </c>
      <c r="AT63" s="46" t="s">
        <v>2207</v>
      </c>
      <c r="AU63" s="47">
        <v>41.426634</v>
      </c>
      <c r="AV63" s="47">
        <v>2.1389529999999999</v>
      </c>
      <c r="AW63" s="43" t="s">
        <v>2187</v>
      </c>
    </row>
    <row r="64" spans="1:49" s="43" customFormat="1" x14ac:dyDescent="0.25">
      <c r="A64" s="41">
        <v>49194</v>
      </c>
      <c r="B64" s="42">
        <v>45530</v>
      </c>
      <c r="C64" s="43" t="s">
        <v>56</v>
      </c>
      <c r="D64" s="43" t="s">
        <v>2213</v>
      </c>
      <c r="E64" s="44" t="s">
        <v>2212</v>
      </c>
      <c r="F64" s="46" t="s">
        <v>2236</v>
      </c>
      <c r="G64" s="46"/>
      <c r="H64" s="46" t="s">
        <v>54</v>
      </c>
      <c r="K64" s="43" t="s">
        <v>2248</v>
      </c>
      <c r="L64" s="43" t="s">
        <v>2213</v>
      </c>
      <c r="M64" s="43" t="s">
        <v>2336</v>
      </c>
      <c r="N64" s="46" t="s">
        <v>2236</v>
      </c>
      <c r="O64" s="43" t="s">
        <v>2213</v>
      </c>
      <c r="Q64" s="43" t="s">
        <v>2213</v>
      </c>
      <c r="S64" s="43" t="s">
        <v>2213</v>
      </c>
      <c r="T64" s="43" t="s">
        <v>2213</v>
      </c>
      <c r="V64" s="43" t="s">
        <v>2248</v>
      </c>
      <c r="W64" s="43" t="s">
        <v>2213</v>
      </c>
      <c r="X64" s="43" t="s">
        <v>2187</v>
      </c>
      <c r="Z64" s="43" t="s">
        <v>2213</v>
      </c>
      <c r="AB64" s="43" t="s">
        <v>2248</v>
      </c>
      <c r="AC64" s="43" t="s">
        <v>2336</v>
      </c>
      <c r="AE64" s="43" t="s">
        <v>54</v>
      </c>
      <c r="AF64" s="43" t="s">
        <v>2248</v>
      </c>
      <c r="AG64" s="43" t="s">
        <v>2213</v>
      </c>
      <c r="AI64" s="43" t="s">
        <v>54</v>
      </c>
      <c r="AL64" s="43" t="s">
        <v>2213</v>
      </c>
      <c r="AN64" s="43" t="s">
        <v>54</v>
      </c>
      <c r="AQ64" s="46" t="s">
        <v>2147</v>
      </c>
      <c r="AR64" s="46" t="s">
        <v>85</v>
      </c>
      <c r="AS64" s="43">
        <v>57166</v>
      </c>
      <c r="AT64" s="46" t="s">
        <v>2207</v>
      </c>
      <c r="AU64" s="47">
        <v>41.426616000000003</v>
      </c>
      <c r="AV64" s="47">
        <v>2.1385597999999999</v>
      </c>
      <c r="AW64" s="43" t="s">
        <v>2187</v>
      </c>
    </row>
    <row r="65" spans="1:49" s="43" customFormat="1" x14ac:dyDescent="0.25">
      <c r="A65" s="41">
        <v>49195</v>
      </c>
      <c r="B65" s="42">
        <v>45530</v>
      </c>
      <c r="C65" s="43" t="s">
        <v>56</v>
      </c>
      <c r="D65" s="43" t="s">
        <v>2213</v>
      </c>
      <c r="E65" s="44" t="s">
        <v>2212</v>
      </c>
      <c r="F65" s="46" t="s">
        <v>2259</v>
      </c>
      <c r="G65" s="46"/>
      <c r="H65" s="46" t="s">
        <v>54</v>
      </c>
      <c r="K65" s="43" t="s">
        <v>2248</v>
      </c>
      <c r="L65" s="43" t="s">
        <v>2213</v>
      </c>
      <c r="M65" s="43" t="s">
        <v>2336</v>
      </c>
      <c r="N65" s="46" t="s">
        <v>2259</v>
      </c>
      <c r="O65" s="43" t="s">
        <v>2213</v>
      </c>
      <c r="Q65" s="43" t="s">
        <v>2213</v>
      </c>
      <c r="S65" s="43" t="s">
        <v>2213</v>
      </c>
      <c r="T65" s="43" t="s">
        <v>2213</v>
      </c>
      <c r="V65" s="43" t="s">
        <v>2248</v>
      </c>
      <c r="W65" s="43" t="s">
        <v>2213</v>
      </c>
      <c r="X65" s="43" t="s">
        <v>2187</v>
      </c>
      <c r="Z65" s="43" t="s">
        <v>2213</v>
      </c>
      <c r="AB65" s="43" t="s">
        <v>2248</v>
      </c>
      <c r="AC65" s="43" t="s">
        <v>2336</v>
      </c>
      <c r="AE65" s="43" t="s">
        <v>2248</v>
      </c>
      <c r="AF65" s="43" t="s">
        <v>2248</v>
      </c>
      <c r="AG65" s="43" t="s">
        <v>2213</v>
      </c>
      <c r="AI65" s="43" t="s">
        <v>54</v>
      </c>
      <c r="AL65" s="43" t="s">
        <v>2213</v>
      </c>
      <c r="AN65" s="43" t="s">
        <v>2248</v>
      </c>
      <c r="AO65" s="43" t="s">
        <v>2336</v>
      </c>
      <c r="AP65" s="43" t="s">
        <v>2294</v>
      </c>
      <c r="AQ65" s="46" t="s">
        <v>2148</v>
      </c>
      <c r="AR65" s="46" t="s">
        <v>85</v>
      </c>
      <c r="AS65" s="43">
        <v>78081</v>
      </c>
      <c r="AT65" s="46" t="s">
        <v>2207</v>
      </c>
      <c r="AU65" s="47">
        <v>41.427028999999997</v>
      </c>
      <c r="AV65" s="47">
        <v>2.136968</v>
      </c>
      <c r="AW65" s="43" t="s">
        <v>2187</v>
      </c>
    </row>
    <row r="66" spans="1:49" s="43" customFormat="1" x14ac:dyDescent="0.25">
      <c r="A66" s="41">
        <v>49196</v>
      </c>
      <c r="B66" s="42">
        <v>45510</v>
      </c>
      <c r="C66" s="43" t="s">
        <v>56</v>
      </c>
      <c r="D66" s="43" t="s">
        <v>2213</v>
      </c>
      <c r="E66" s="44" t="s">
        <v>2212</v>
      </c>
      <c r="F66" s="46" t="s">
        <v>2236</v>
      </c>
      <c r="G66" s="46"/>
      <c r="H66" s="46" t="s">
        <v>2248</v>
      </c>
      <c r="I66" s="43" t="s">
        <v>2213</v>
      </c>
      <c r="K66" s="43" t="s">
        <v>2248</v>
      </c>
      <c r="L66" s="43" t="s">
        <v>2213</v>
      </c>
      <c r="M66" s="43" t="s">
        <v>2336</v>
      </c>
      <c r="N66" s="46" t="s">
        <v>2236</v>
      </c>
      <c r="O66" s="43" t="s">
        <v>2213</v>
      </c>
      <c r="Q66" s="43" t="s">
        <v>2213</v>
      </c>
      <c r="S66" s="43" t="s">
        <v>2216</v>
      </c>
      <c r="T66" s="43" t="s">
        <v>2213</v>
      </c>
      <c r="V66" s="43" t="s">
        <v>54</v>
      </c>
      <c r="X66" s="43" t="s">
        <v>2187</v>
      </c>
      <c r="Z66" s="43" t="s">
        <v>2213</v>
      </c>
      <c r="AB66" s="43" t="s">
        <v>2248</v>
      </c>
      <c r="AC66" s="43" t="s">
        <v>2336</v>
      </c>
      <c r="AE66" s="43" t="s">
        <v>2248</v>
      </c>
      <c r="AF66" s="43" t="s">
        <v>2248</v>
      </c>
      <c r="AG66" s="43" t="s">
        <v>2213</v>
      </c>
      <c r="AI66" s="43" t="s">
        <v>54</v>
      </c>
      <c r="AL66" s="43" t="s">
        <v>2213</v>
      </c>
      <c r="AN66" s="43" t="s">
        <v>2248</v>
      </c>
      <c r="AO66" s="43" t="s">
        <v>2213</v>
      </c>
      <c r="AQ66" s="46" t="s">
        <v>375</v>
      </c>
      <c r="AR66" s="46" t="s">
        <v>85</v>
      </c>
      <c r="AS66" s="43">
        <v>66512</v>
      </c>
      <c r="AT66" s="46" t="s">
        <v>2203</v>
      </c>
      <c r="AU66" s="47">
        <v>41.381219999999999</v>
      </c>
      <c r="AV66" s="47">
        <v>2.14201</v>
      </c>
      <c r="AW66" s="43">
        <v>65870</v>
      </c>
    </row>
    <row r="67" spans="1:49" s="43" customFormat="1" x14ac:dyDescent="0.25">
      <c r="A67" s="41">
        <v>49200</v>
      </c>
      <c r="B67" s="42">
        <v>45512</v>
      </c>
      <c r="C67" s="43" t="s">
        <v>56</v>
      </c>
      <c r="D67" s="43" t="s">
        <v>2213</v>
      </c>
      <c r="E67" s="44" t="s">
        <v>2212</v>
      </c>
      <c r="F67" s="46"/>
      <c r="G67" s="46"/>
      <c r="H67" s="46" t="s">
        <v>2248</v>
      </c>
      <c r="I67" s="43" t="s">
        <v>2213</v>
      </c>
      <c r="K67" s="43" t="s">
        <v>2248</v>
      </c>
      <c r="L67" s="43" t="s">
        <v>2213</v>
      </c>
      <c r="M67" s="43" t="s">
        <v>2213</v>
      </c>
      <c r="N67" s="46"/>
      <c r="O67" s="43" t="s">
        <v>2213</v>
      </c>
      <c r="Q67" s="43" t="s">
        <v>2213</v>
      </c>
      <c r="S67" s="43" t="s">
        <v>2213</v>
      </c>
      <c r="T67" s="43" t="s">
        <v>2213</v>
      </c>
      <c r="V67" s="43" t="s">
        <v>2248</v>
      </c>
      <c r="W67" s="43" t="s">
        <v>2213</v>
      </c>
      <c r="X67" s="43" t="s">
        <v>2336</v>
      </c>
      <c r="Y67" s="43" t="s">
        <v>2269</v>
      </c>
      <c r="Z67" s="43" t="s">
        <v>2213</v>
      </c>
      <c r="AB67" s="43" t="s">
        <v>2248</v>
      </c>
      <c r="AC67" s="43" t="s">
        <v>2336</v>
      </c>
      <c r="AD67" s="43" t="s">
        <v>2269</v>
      </c>
      <c r="AE67" s="43" t="s">
        <v>2248</v>
      </c>
      <c r="AF67" s="43" t="s">
        <v>2248</v>
      </c>
      <c r="AG67" s="43" t="s">
        <v>2213</v>
      </c>
      <c r="AI67" s="43" t="s">
        <v>54</v>
      </c>
      <c r="AL67" s="43" t="s">
        <v>2213</v>
      </c>
      <c r="AN67" s="43" t="s">
        <v>2248</v>
      </c>
      <c r="AO67" s="43" t="s">
        <v>2213</v>
      </c>
      <c r="AQ67" s="46" t="s">
        <v>718</v>
      </c>
      <c r="AR67" s="46" t="s">
        <v>85</v>
      </c>
      <c r="AS67" s="43">
        <v>57172</v>
      </c>
      <c r="AT67" s="46" t="s">
        <v>2201</v>
      </c>
      <c r="AU67" s="47">
        <v>41.391539999999999</v>
      </c>
      <c r="AV67" s="47">
        <v>2.1438700000000002</v>
      </c>
      <c r="AW67" s="43">
        <v>65875</v>
      </c>
    </row>
    <row r="68" spans="1:49" s="43" customFormat="1" x14ac:dyDescent="0.25">
      <c r="A68" s="41">
        <v>49201</v>
      </c>
      <c r="B68" s="42">
        <v>45512</v>
      </c>
      <c r="C68" s="43" t="s">
        <v>56</v>
      </c>
      <c r="D68" s="43" t="s">
        <v>2213</v>
      </c>
      <c r="E68" s="44" t="s">
        <v>2212</v>
      </c>
      <c r="F68" s="46" t="s">
        <v>2332</v>
      </c>
      <c r="G68" s="46"/>
      <c r="H68" s="46" t="s">
        <v>2248</v>
      </c>
      <c r="I68" s="43" t="s">
        <v>2213</v>
      </c>
      <c r="K68" s="43" t="s">
        <v>2248</v>
      </c>
      <c r="L68" s="43" t="s">
        <v>2213</v>
      </c>
      <c r="M68" s="43" t="s">
        <v>2336</v>
      </c>
      <c r="N68" s="46" t="s">
        <v>2332</v>
      </c>
      <c r="O68" s="43" t="s">
        <v>2213</v>
      </c>
      <c r="Q68" s="43" t="s">
        <v>2213</v>
      </c>
      <c r="S68" s="43" t="s">
        <v>2213</v>
      </c>
      <c r="T68" s="43" t="s">
        <v>2213</v>
      </c>
      <c r="V68" s="43" t="s">
        <v>2248</v>
      </c>
      <c r="W68" s="43" t="s">
        <v>2213</v>
      </c>
      <c r="X68" s="43" t="s">
        <v>2187</v>
      </c>
      <c r="Z68" s="43" t="s">
        <v>2213</v>
      </c>
      <c r="AB68" s="43" t="s">
        <v>2248</v>
      </c>
      <c r="AC68" s="43" t="s">
        <v>2336</v>
      </c>
      <c r="AE68" s="43" t="s">
        <v>2248</v>
      </c>
      <c r="AF68" s="43" t="s">
        <v>54</v>
      </c>
      <c r="AI68" s="43" t="s">
        <v>54</v>
      </c>
      <c r="AL68" s="43" t="s">
        <v>2213</v>
      </c>
      <c r="AN68" s="43" t="s">
        <v>54</v>
      </c>
      <c r="AQ68" s="46" t="s">
        <v>719</v>
      </c>
      <c r="AR68" s="46" t="s">
        <v>85</v>
      </c>
      <c r="AS68" s="43">
        <v>57173</v>
      </c>
      <c r="AT68" s="46" t="s">
        <v>2208</v>
      </c>
      <c r="AU68" s="47">
        <v>41.382869999999997</v>
      </c>
      <c r="AV68" s="47">
        <v>2.1426699999999999</v>
      </c>
      <c r="AW68" s="43">
        <v>64176</v>
      </c>
    </row>
    <row r="69" spans="1:49" s="43" customFormat="1" x14ac:dyDescent="0.25">
      <c r="A69" s="41">
        <v>49203</v>
      </c>
      <c r="B69" s="42">
        <v>45512</v>
      </c>
      <c r="C69" s="43" t="s">
        <v>56</v>
      </c>
      <c r="D69" s="43" t="s">
        <v>2213</v>
      </c>
      <c r="E69" s="44" t="s">
        <v>2212</v>
      </c>
      <c r="F69" s="46" t="s">
        <v>2332</v>
      </c>
      <c r="G69" s="46"/>
      <c r="H69" s="46" t="s">
        <v>2248</v>
      </c>
      <c r="I69" s="43" t="s">
        <v>2213</v>
      </c>
      <c r="K69" s="43" t="s">
        <v>2248</v>
      </c>
      <c r="L69" s="43" t="s">
        <v>2213</v>
      </c>
      <c r="M69" s="43" t="s">
        <v>2336</v>
      </c>
      <c r="N69" s="46" t="s">
        <v>2332</v>
      </c>
      <c r="O69" s="43" t="s">
        <v>2213</v>
      </c>
      <c r="Q69" s="43" t="s">
        <v>2213</v>
      </c>
      <c r="S69" s="43" t="s">
        <v>2213</v>
      </c>
      <c r="T69" s="43" t="s">
        <v>2213</v>
      </c>
      <c r="V69" s="43" t="s">
        <v>2248</v>
      </c>
      <c r="W69" s="43" t="s">
        <v>2249</v>
      </c>
      <c r="X69" s="43" t="s">
        <v>2213</v>
      </c>
      <c r="Z69" s="43" t="s">
        <v>2213</v>
      </c>
      <c r="AB69" s="43" t="s">
        <v>2248</v>
      </c>
      <c r="AC69" s="43" t="s">
        <v>2213</v>
      </c>
      <c r="AE69" s="43" t="s">
        <v>54</v>
      </c>
      <c r="AF69" s="43" t="s">
        <v>2248</v>
      </c>
      <c r="AG69" s="43" t="s">
        <v>2213</v>
      </c>
      <c r="AI69" s="43" t="s">
        <v>54</v>
      </c>
      <c r="AL69" s="43" t="s">
        <v>2213</v>
      </c>
      <c r="AN69" s="43" t="s">
        <v>54</v>
      </c>
      <c r="AQ69" s="46" t="s">
        <v>720</v>
      </c>
      <c r="AR69" s="46" t="s">
        <v>85</v>
      </c>
      <c r="AS69" s="43">
        <v>57175</v>
      </c>
      <c r="AT69" s="46" t="s">
        <v>2208</v>
      </c>
      <c r="AU69" s="47">
        <v>41.386380000000003</v>
      </c>
      <c r="AV69" s="47">
        <v>2.1429399999999998</v>
      </c>
      <c r="AW69" s="43">
        <v>64372</v>
      </c>
    </row>
    <row r="70" spans="1:49" s="43" customFormat="1" x14ac:dyDescent="0.25">
      <c r="A70" s="41">
        <v>49206</v>
      </c>
      <c r="B70" s="42">
        <v>45525</v>
      </c>
      <c r="C70" s="43" t="s">
        <v>56</v>
      </c>
      <c r="D70" s="43" t="s">
        <v>2213</v>
      </c>
      <c r="E70" s="44" t="s">
        <v>2212</v>
      </c>
      <c r="F70" s="46"/>
      <c r="G70" s="46"/>
      <c r="H70" s="46" t="s">
        <v>54</v>
      </c>
      <c r="K70" s="43" t="s">
        <v>2248</v>
      </c>
      <c r="L70" s="43" t="s">
        <v>2213</v>
      </c>
      <c r="M70" s="43" t="s">
        <v>2213</v>
      </c>
      <c r="N70" s="46"/>
      <c r="O70" s="43" t="s">
        <v>2213</v>
      </c>
      <c r="Q70" s="43" t="s">
        <v>2213</v>
      </c>
      <c r="S70" s="43" t="s">
        <v>2216</v>
      </c>
      <c r="T70" s="43" t="s">
        <v>2213</v>
      </c>
      <c r="V70" s="43" t="s">
        <v>54</v>
      </c>
      <c r="X70" s="43" t="s">
        <v>54</v>
      </c>
      <c r="Z70" s="43" t="s">
        <v>2213</v>
      </c>
      <c r="AB70" s="43" t="s">
        <v>54</v>
      </c>
      <c r="AE70" s="43" t="s">
        <v>2248</v>
      </c>
      <c r="AF70" s="43" t="s">
        <v>54</v>
      </c>
      <c r="AI70" s="43" t="s">
        <v>54</v>
      </c>
      <c r="AL70" s="43" t="s">
        <v>2213</v>
      </c>
      <c r="AN70" s="43" t="s">
        <v>54</v>
      </c>
      <c r="AQ70" s="46" t="s">
        <v>1419</v>
      </c>
      <c r="AR70" s="46" t="s">
        <v>90</v>
      </c>
      <c r="AS70" s="43">
        <v>57178</v>
      </c>
      <c r="AT70" s="46" t="s">
        <v>2204</v>
      </c>
      <c r="AU70" s="47">
        <v>41.391672999999997</v>
      </c>
      <c r="AV70" s="47">
        <v>2.2031390000000002</v>
      </c>
      <c r="AW70" s="43" t="s">
        <v>2187</v>
      </c>
    </row>
    <row r="71" spans="1:49" s="43" customFormat="1" x14ac:dyDescent="0.25">
      <c r="A71" s="41">
        <v>49207</v>
      </c>
      <c r="B71" s="42">
        <v>45525</v>
      </c>
      <c r="C71" s="43" t="s">
        <v>56</v>
      </c>
      <c r="D71" s="43" t="s">
        <v>2213</v>
      </c>
      <c r="E71" s="44" t="s">
        <v>2212</v>
      </c>
      <c r="F71" s="46"/>
      <c r="G71" s="46"/>
      <c r="H71" s="46" t="s">
        <v>54</v>
      </c>
      <c r="K71" s="43" t="s">
        <v>2248</v>
      </c>
      <c r="L71" s="43" t="s">
        <v>2213</v>
      </c>
      <c r="M71" s="43" t="s">
        <v>2213</v>
      </c>
      <c r="N71" s="46"/>
      <c r="O71" s="43" t="s">
        <v>2213</v>
      </c>
      <c r="Q71" s="43" t="s">
        <v>2213</v>
      </c>
      <c r="S71" s="43" t="s">
        <v>2215</v>
      </c>
      <c r="T71" s="43" t="s">
        <v>2213</v>
      </c>
      <c r="V71" s="43" t="s">
        <v>54</v>
      </c>
      <c r="X71" s="43" t="s">
        <v>54</v>
      </c>
      <c r="Z71" s="43" t="s">
        <v>2213</v>
      </c>
      <c r="AB71" s="43" t="s">
        <v>54</v>
      </c>
      <c r="AE71" s="43" t="s">
        <v>2248</v>
      </c>
      <c r="AF71" s="43" t="s">
        <v>54</v>
      </c>
      <c r="AI71" s="43" t="s">
        <v>54</v>
      </c>
      <c r="AL71" s="43" t="s">
        <v>2213</v>
      </c>
      <c r="AN71" s="43" t="s">
        <v>54</v>
      </c>
      <c r="AQ71" s="46" t="s">
        <v>1420</v>
      </c>
      <c r="AR71" s="46" t="s">
        <v>90</v>
      </c>
      <c r="AS71" s="43">
        <v>57179</v>
      </c>
      <c r="AT71" s="46" t="s">
        <v>2209</v>
      </c>
      <c r="AU71" s="47">
        <v>41.387585999999999</v>
      </c>
      <c r="AV71" s="47">
        <v>2.1952639999999999</v>
      </c>
      <c r="AW71" s="43" t="s">
        <v>2187</v>
      </c>
    </row>
    <row r="72" spans="1:49" s="43" customFormat="1" x14ac:dyDescent="0.25">
      <c r="A72" s="41">
        <v>49209</v>
      </c>
      <c r="B72" s="42">
        <v>45525</v>
      </c>
      <c r="C72" s="43" t="s">
        <v>56</v>
      </c>
      <c r="D72" s="43" t="s">
        <v>2213</v>
      </c>
      <c r="E72" s="44" t="s">
        <v>2212</v>
      </c>
      <c r="F72" s="46"/>
      <c r="G72" s="46"/>
      <c r="H72" s="46" t="s">
        <v>54</v>
      </c>
      <c r="K72" s="43" t="s">
        <v>2248</v>
      </c>
      <c r="L72" s="43" t="s">
        <v>2213</v>
      </c>
      <c r="M72" s="43" t="s">
        <v>2213</v>
      </c>
      <c r="N72" s="46"/>
      <c r="O72" s="43" t="s">
        <v>2213</v>
      </c>
      <c r="Q72" s="43" t="s">
        <v>2213</v>
      </c>
      <c r="S72" s="43" t="s">
        <v>2216</v>
      </c>
      <c r="T72" s="43" t="s">
        <v>2213</v>
      </c>
      <c r="V72" s="43" t="s">
        <v>54</v>
      </c>
      <c r="X72" s="43" t="s">
        <v>54</v>
      </c>
      <c r="Z72" s="43" t="s">
        <v>2213</v>
      </c>
      <c r="AB72" s="43" t="s">
        <v>54</v>
      </c>
      <c r="AE72" s="43" t="s">
        <v>2248</v>
      </c>
      <c r="AF72" s="43" t="s">
        <v>54</v>
      </c>
      <c r="AI72" s="43" t="s">
        <v>54</v>
      </c>
      <c r="AL72" s="43" t="s">
        <v>2213</v>
      </c>
      <c r="AN72" s="43" t="s">
        <v>54</v>
      </c>
      <c r="AQ72" s="46" t="s">
        <v>1422</v>
      </c>
      <c r="AR72" s="46" t="s">
        <v>90</v>
      </c>
      <c r="AS72" s="43">
        <v>57181</v>
      </c>
      <c r="AT72" s="46" t="s">
        <v>2204</v>
      </c>
      <c r="AU72" s="47">
        <v>41.388021000000002</v>
      </c>
      <c r="AV72" s="47">
        <v>2.1972109999999998</v>
      </c>
      <c r="AW72" s="43" t="s">
        <v>2187</v>
      </c>
    </row>
    <row r="73" spans="1:49" s="43" customFormat="1" x14ac:dyDescent="0.25">
      <c r="A73" s="41">
        <v>49212</v>
      </c>
      <c r="B73" s="42">
        <v>45525</v>
      </c>
      <c r="C73" s="43" t="s">
        <v>56</v>
      </c>
      <c r="D73" s="43" t="s">
        <v>2213</v>
      </c>
      <c r="E73" s="44" t="s">
        <v>2212</v>
      </c>
      <c r="F73" s="46"/>
      <c r="G73" s="46"/>
      <c r="H73" s="46" t="s">
        <v>54</v>
      </c>
      <c r="K73" s="43" t="s">
        <v>2248</v>
      </c>
      <c r="L73" s="43" t="s">
        <v>2213</v>
      </c>
      <c r="M73" s="43" t="s">
        <v>2213</v>
      </c>
      <c r="N73" s="46"/>
      <c r="O73" s="43" t="s">
        <v>2213</v>
      </c>
      <c r="Q73" s="43" t="s">
        <v>2213</v>
      </c>
      <c r="S73" s="43" t="s">
        <v>2216</v>
      </c>
      <c r="T73" s="43" t="s">
        <v>2213</v>
      </c>
      <c r="V73" s="43" t="s">
        <v>54</v>
      </c>
      <c r="X73" s="43" t="s">
        <v>54</v>
      </c>
      <c r="Z73" s="43" t="s">
        <v>2213</v>
      </c>
      <c r="AB73" s="43" t="s">
        <v>54</v>
      </c>
      <c r="AE73" s="43" t="s">
        <v>2248</v>
      </c>
      <c r="AF73" s="43" t="s">
        <v>54</v>
      </c>
      <c r="AI73" s="43" t="s">
        <v>54</v>
      </c>
      <c r="AL73" s="43" t="s">
        <v>2213</v>
      </c>
      <c r="AN73" s="43" t="s">
        <v>2248</v>
      </c>
      <c r="AO73" s="43" t="s">
        <v>2336</v>
      </c>
      <c r="AP73" s="43" t="s">
        <v>2294</v>
      </c>
      <c r="AQ73" s="46" t="s">
        <v>1426</v>
      </c>
      <c r="AR73" s="46" t="s">
        <v>90</v>
      </c>
      <c r="AS73" s="43">
        <v>57184</v>
      </c>
      <c r="AT73" s="46" t="s">
        <v>2204</v>
      </c>
      <c r="AU73" s="47">
        <v>41.390611</v>
      </c>
      <c r="AV73" s="47">
        <v>2.2007759999999998</v>
      </c>
      <c r="AW73" s="43" t="s">
        <v>2187</v>
      </c>
    </row>
    <row r="74" spans="1:49" s="43" customFormat="1" x14ac:dyDescent="0.25">
      <c r="A74" s="41">
        <v>49215</v>
      </c>
      <c r="B74" s="42">
        <v>45506</v>
      </c>
      <c r="C74" s="42" t="s">
        <v>56</v>
      </c>
      <c r="D74" s="43" t="s">
        <v>2213</v>
      </c>
      <c r="E74" s="44" t="s">
        <v>2212</v>
      </c>
      <c r="F74" s="46"/>
      <c r="G74" s="46"/>
      <c r="H74" s="46" t="s">
        <v>2248</v>
      </c>
      <c r="I74" s="43" t="s">
        <v>2213</v>
      </c>
      <c r="K74" s="43" t="s">
        <v>2248</v>
      </c>
      <c r="L74" s="43" t="s">
        <v>2213</v>
      </c>
      <c r="M74" s="43" t="s">
        <v>2213</v>
      </c>
      <c r="N74" s="46"/>
      <c r="O74" s="43" t="s">
        <v>2213</v>
      </c>
      <c r="Q74" s="43" t="s">
        <v>2213</v>
      </c>
      <c r="S74" s="43" t="s">
        <v>2216</v>
      </c>
      <c r="T74" s="43" t="s">
        <v>2213</v>
      </c>
      <c r="V74" s="43" t="s">
        <v>2248</v>
      </c>
      <c r="W74" s="43" t="s">
        <v>2213</v>
      </c>
      <c r="X74" s="43" t="s">
        <v>54</v>
      </c>
      <c r="Z74" s="43" t="s">
        <v>2213</v>
      </c>
      <c r="AB74" s="43" t="s">
        <v>54</v>
      </c>
      <c r="AE74" s="43" t="s">
        <v>2248</v>
      </c>
      <c r="AF74" s="43" t="s">
        <v>2248</v>
      </c>
      <c r="AG74" s="43" t="s">
        <v>2213</v>
      </c>
      <c r="AI74" s="43" t="s">
        <v>54</v>
      </c>
      <c r="AL74" s="43" t="s">
        <v>2213</v>
      </c>
      <c r="AN74" s="43" t="s">
        <v>2248</v>
      </c>
      <c r="AO74" s="43" t="s">
        <v>2213</v>
      </c>
      <c r="AQ74" s="46" t="s">
        <v>48</v>
      </c>
      <c r="AR74" s="46" t="s">
        <v>49</v>
      </c>
      <c r="AS74" s="43">
        <v>57187</v>
      </c>
      <c r="AT74" s="46" t="s">
        <v>2203</v>
      </c>
      <c r="AU74" s="47">
        <v>41.378901999999997</v>
      </c>
      <c r="AV74" s="47">
        <v>2.1284290000000001</v>
      </c>
      <c r="AW74" s="43">
        <v>64228</v>
      </c>
    </row>
    <row r="75" spans="1:49" s="43" customFormat="1" x14ac:dyDescent="0.25">
      <c r="A75" s="41">
        <v>49215</v>
      </c>
      <c r="B75" s="42">
        <v>45525</v>
      </c>
      <c r="C75" s="43" t="s">
        <v>56</v>
      </c>
      <c r="D75" s="43" t="s">
        <v>2213</v>
      </c>
      <c r="E75" s="44" t="s">
        <v>2212</v>
      </c>
      <c r="F75" s="46"/>
      <c r="G75" s="46"/>
      <c r="H75" s="46" t="s">
        <v>54</v>
      </c>
      <c r="K75" s="43" t="s">
        <v>2248</v>
      </c>
      <c r="L75" s="43" t="s">
        <v>2213</v>
      </c>
      <c r="M75" s="43" t="s">
        <v>2213</v>
      </c>
      <c r="N75" s="46"/>
      <c r="O75" s="43" t="s">
        <v>2213</v>
      </c>
      <c r="Q75" s="43" t="s">
        <v>2213</v>
      </c>
      <c r="S75" s="43" t="s">
        <v>2216</v>
      </c>
      <c r="T75" s="43" t="s">
        <v>2213</v>
      </c>
      <c r="V75" s="43" t="s">
        <v>2248</v>
      </c>
      <c r="W75" s="43" t="s">
        <v>2213</v>
      </c>
      <c r="X75" s="43" t="s">
        <v>2187</v>
      </c>
      <c r="Z75" s="43" t="s">
        <v>2213</v>
      </c>
      <c r="AB75" s="43" t="s">
        <v>2248</v>
      </c>
      <c r="AC75" s="43" t="s">
        <v>2336</v>
      </c>
      <c r="AE75" s="43" t="s">
        <v>2248</v>
      </c>
      <c r="AF75" s="43" t="s">
        <v>2248</v>
      </c>
      <c r="AG75" s="43" t="s">
        <v>2213</v>
      </c>
      <c r="AI75" s="43" t="s">
        <v>54</v>
      </c>
      <c r="AL75" s="43" t="s">
        <v>2213</v>
      </c>
      <c r="AN75" s="43" t="s">
        <v>2248</v>
      </c>
      <c r="AO75" s="43" t="s">
        <v>2213</v>
      </c>
      <c r="AQ75" s="46" t="s">
        <v>48</v>
      </c>
      <c r="AR75" s="46" t="s">
        <v>85</v>
      </c>
      <c r="AS75" s="43">
        <v>57187</v>
      </c>
      <c r="AT75" s="46" t="s">
        <v>2203</v>
      </c>
      <c r="AU75" s="47">
        <v>41.378901999999997</v>
      </c>
      <c r="AV75" s="47">
        <v>2.1284290000000001</v>
      </c>
      <c r="AW75" s="43">
        <v>64228</v>
      </c>
    </row>
    <row r="76" spans="1:49" s="43" customFormat="1" x14ac:dyDescent="0.25">
      <c r="A76" s="41">
        <v>49217</v>
      </c>
      <c r="B76" s="42">
        <v>45510</v>
      </c>
      <c r="C76" s="43" t="s">
        <v>56</v>
      </c>
      <c r="D76" s="43" t="s">
        <v>2213</v>
      </c>
      <c r="E76" s="44" t="s">
        <v>2212</v>
      </c>
      <c r="F76" s="46"/>
      <c r="G76" s="46"/>
      <c r="H76" s="46" t="s">
        <v>54</v>
      </c>
      <c r="K76" s="43" t="s">
        <v>2248</v>
      </c>
      <c r="L76" s="43" t="s">
        <v>2213</v>
      </c>
      <c r="M76" s="43" t="s">
        <v>2213</v>
      </c>
      <c r="N76" s="46"/>
      <c r="O76" s="43" t="s">
        <v>2213</v>
      </c>
      <c r="Q76" s="43" t="s">
        <v>2213</v>
      </c>
      <c r="S76" s="43" t="s">
        <v>2216</v>
      </c>
      <c r="T76" s="43" t="s">
        <v>2213</v>
      </c>
      <c r="V76" s="43" t="s">
        <v>54</v>
      </c>
      <c r="X76" s="43" t="s">
        <v>54</v>
      </c>
      <c r="Z76" s="43" t="s">
        <v>2213</v>
      </c>
      <c r="AB76" s="43" t="s">
        <v>54</v>
      </c>
      <c r="AE76" s="43" t="s">
        <v>2248</v>
      </c>
      <c r="AF76" s="43" t="s">
        <v>2248</v>
      </c>
      <c r="AG76" s="43" t="s">
        <v>2213</v>
      </c>
      <c r="AI76" s="43" t="s">
        <v>54</v>
      </c>
      <c r="AL76" s="43" t="s">
        <v>2213</v>
      </c>
      <c r="AN76" s="43" t="s">
        <v>2248</v>
      </c>
      <c r="AO76" s="43" t="s">
        <v>2336</v>
      </c>
      <c r="AP76" s="43" t="s">
        <v>2294</v>
      </c>
      <c r="AQ76" s="46" t="s">
        <v>377</v>
      </c>
      <c r="AR76" s="46" t="s">
        <v>90</v>
      </c>
      <c r="AS76" s="43">
        <v>57189</v>
      </c>
      <c r="AT76" s="46" t="s">
        <v>2201</v>
      </c>
      <c r="AU76" s="47">
        <v>41.380629999999996</v>
      </c>
      <c r="AV76" s="47">
        <v>2.1314500000000001</v>
      </c>
      <c r="AW76" s="43" t="s">
        <v>2187</v>
      </c>
    </row>
    <row r="77" spans="1:49" s="43" customFormat="1" x14ac:dyDescent="0.25">
      <c r="A77" s="41">
        <v>49218</v>
      </c>
      <c r="B77" s="42">
        <v>45506</v>
      </c>
      <c r="C77" s="42" t="s">
        <v>56</v>
      </c>
      <c r="D77" s="43" t="s">
        <v>2213</v>
      </c>
      <c r="E77" s="44" t="s">
        <v>2212</v>
      </c>
      <c r="F77" s="46"/>
      <c r="G77" s="46"/>
      <c r="H77" s="46" t="s">
        <v>54</v>
      </c>
      <c r="K77" s="43" t="s">
        <v>2248</v>
      </c>
      <c r="L77" s="43" t="s">
        <v>2213</v>
      </c>
      <c r="M77" s="43" t="s">
        <v>2213</v>
      </c>
      <c r="N77" s="46"/>
      <c r="O77" s="43" t="s">
        <v>2213</v>
      </c>
      <c r="Q77" s="43" t="s">
        <v>2213</v>
      </c>
      <c r="S77" s="43" t="s">
        <v>2216</v>
      </c>
      <c r="T77" s="43" t="s">
        <v>2213</v>
      </c>
      <c r="V77" s="43" t="s">
        <v>54</v>
      </c>
      <c r="X77" s="43" t="s">
        <v>54</v>
      </c>
      <c r="Z77" s="43" t="s">
        <v>2213</v>
      </c>
      <c r="AB77" s="43" t="s">
        <v>54</v>
      </c>
      <c r="AE77" s="43" t="s">
        <v>2248</v>
      </c>
      <c r="AF77" s="43" t="s">
        <v>2248</v>
      </c>
      <c r="AG77" s="43" t="s">
        <v>2213</v>
      </c>
      <c r="AI77" s="43" t="s">
        <v>54</v>
      </c>
      <c r="AL77" s="43" t="s">
        <v>2213</v>
      </c>
      <c r="AN77" s="43" t="s">
        <v>2248</v>
      </c>
      <c r="AO77" s="43" t="s">
        <v>2213</v>
      </c>
      <c r="AQ77" s="46" t="s">
        <v>58</v>
      </c>
      <c r="AR77" s="46" t="s">
        <v>49</v>
      </c>
      <c r="AS77" s="43">
        <v>57190</v>
      </c>
      <c r="AT77" s="46" t="s">
        <v>2201</v>
      </c>
      <c r="AU77" s="47">
        <v>41.377334599999998</v>
      </c>
      <c r="AV77" s="47">
        <v>2.1254533000000002</v>
      </c>
      <c r="AW77" s="43" t="s">
        <v>2187</v>
      </c>
    </row>
    <row r="78" spans="1:49" s="43" customFormat="1" x14ac:dyDescent="0.25">
      <c r="A78" s="41">
        <v>49218</v>
      </c>
      <c r="B78" s="42">
        <v>45525</v>
      </c>
      <c r="C78" s="43" t="s">
        <v>56</v>
      </c>
      <c r="D78" s="43" t="s">
        <v>2213</v>
      </c>
      <c r="E78" s="44" t="s">
        <v>2212</v>
      </c>
      <c r="F78" s="46"/>
      <c r="G78" s="46"/>
      <c r="H78" s="46" t="s">
        <v>54</v>
      </c>
      <c r="K78" s="43" t="s">
        <v>2248</v>
      </c>
      <c r="L78" s="43" t="s">
        <v>2213</v>
      </c>
      <c r="M78" s="43" t="s">
        <v>2213</v>
      </c>
      <c r="N78" s="46"/>
      <c r="O78" s="43" t="s">
        <v>2213</v>
      </c>
      <c r="Q78" s="43" t="s">
        <v>2187</v>
      </c>
      <c r="S78" s="43" t="s">
        <v>2216</v>
      </c>
      <c r="T78" s="43" t="s">
        <v>2213</v>
      </c>
      <c r="V78" s="43" t="s">
        <v>54</v>
      </c>
      <c r="X78" s="43" t="s">
        <v>2187</v>
      </c>
      <c r="Z78" s="43" t="s">
        <v>2213</v>
      </c>
      <c r="AB78" s="43" t="s">
        <v>2248</v>
      </c>
      <c r="AC78" s="43" t="s">
        <v>2336</v>
      </c>
      <c r="AE78" s="43" t="s">
        <v>2248</v>
      </c>
      <c r="AF78" s="43" t="s">
        <v>2248</v>
      </c>
      <c r="AG78" s="43" t="s">
        <v>2213</v>
      </c>
      <c r="AI78" s="43" t="s">
        <v>54</v>
      </c>
      <c r="AL78" s="43" t="s">
        <v>2213</v>
      </c>
      <c r="AN78" s="43" t="s">
        <v>2248</v>
      </c>
      <c r="AO78" s="43" t="s">
        <v>2213</v>
      </c>
      <c r="AQ78" s="46" t="s">
        <v>58</v>
      </c>
      <c r="AR78" s="46" t="s">
        <v>85</v>
      </c>
      <c r="AS78" s="43">
        <v>57190</v>
      </c>
      <c r="AT78" s="46" t="s">
        <v>2201</v>
      </c>
      <c r="AU78" s="47">
        <v>41.377334599999998</v>
      </c>
      <c r="AV78" s="47">
        <v>2.1254533000000002</v>
      </c>
      <c r="AW78" s="43" t="s">
        <v>2187</v>
      </c>
    </row>
    <row r="79" spans="1:49" s="43" customFormat="1" x14ac:dyDescent="0.25">
      <c r="A79" s="41">
        <v>49220</v>
      </c>
      <c r="B79" s="42">
        <v>45506</v>
      </c>
      <c r="C79" s="42" t="s">
        <v>56</v>
      </c>
      <c r="D79" s="43" t="s">
        <v>2213</v>
      </c>
      <c r="E79" s="44" t="s">
        <v>2212</v>
      </c>
      <c r="F79" s="46"/>
      <c r="G79" s="46"/>
      <c r="H79" s="46" t="s">
        <v>54</v>
      </c>
      <c r="K79" s="43" t="s">
        <v>2248</v>
      </c>
      <c r="L79" s="43" t="s">
        <v>2213</v>
      </c>
      <c r="M79" s="43" t="s">
        <v>2213</v>
      </c>
      <c r="N79" s="46"/>
      <c r="O79" s="43" t="s">
        <v>2213</v>
      </c>
      <c r="Q79" s="43" t="s">
        <v>2213</v>
      </c>
      <c r="S79" s="43" t="s">
        <v>2216</v>
      </c>
      <c r="T79" s="43" t="s">
        <v>2213</v>
      </c>
      <c r="V79" s="43" t="s">
        <v>54</v>
      </c>
      <c r="X79" s="43" t="s">
        <v>54</v>
      </c>
      <c r="Z79" s="43" t="s">
        <v>2213</v>
      </c>
      <c r="AB79" s="43" t="s">
        <v>54</v>
      </c>
      <c r="AE79" s="43" t="s">
        <v>2248</v>
      </c>
      <c r="AF79" s="43" t="s">
        <v>2248</v>
      </c>
      <c r="AG79" s="43" t="s">
        <v>2213</v>
      </c>
      <c r="AI79" s="43" t="s">
        <v>54</v>
      </c>
      <c r="AL79" s="43" t="s">
        <v>2213</v>
      </c>
      <c r="AN79" s="43" t="s">
        <v>2248</v>
      </c>
      <c r="AO79" s="43" t="s">
        <v>2213</v>
      </c>
      <c r="AQ79" s="46" t="s">
        <v>59</v>
      </c>
      <c r="AR79" s="46" t="s">
        <v>49</v>
      </c>
      <c r="AS79" s="43">
        <v>57192</v>
      </c>
      <c r="AT79" s="46" t="s">
        <v>2201</v>
      </c>
      <c r="AU79" s="47">
        <v>41.378735949999999</v>
      </c>
      <c r="AV79" s="47">
        <v>2.1276919840000001</v>
      </c>
      <c r="AW79" s="43" t="s">
        <v>2187</v>
      </c>
    </row>
    <row r="80" spans="1:49" s="43" customFormat="1" x14ac:dyDescent="0.25">
      <c r="A80" s="41">
        <v>49220</v>
      </c>
      <c r="B80" s="42">
        <v>45525</v>
      </c>
      <c r="C80" s="43" t="s">
        <v>56</v>
      </c>
      <c r="D80" s="43" t="s">
        <v>2213</v>
      </c>
      <c r="E80" s="44" t="s">
        <v>2212</v>
      </c>
      <c r="F80" s="46"/>
      <c r="G80" s="46"/>
      <c r="H80" s="46" t="s">
        <v>54</v>
      </c>
      <c r="K80" s="43" t="s">
        <v>2248</v>
      </c>
      <c r="L80" s="43" t="s">
        <v>2213</v>
      </c>
      <c r="M80" s="43" t="s">
        <v>2213</v>
      </c>
      <c r="N80" s="46"/>
      <c r="O80" s="43" t="s">
        <v>2213</v>
      </c>
      <c r="Q80" s="43" t="s">
        <v>2213</v>
      </c>
      <c r="S80" s="43" t="s">
        <v>2216</v>
      </c>
      <c r="T80" s="43" t="s">
        <v>2213</v>
      </c>
      <c r="V80" s="43" t="s">
        <v>54</v>
      </c>
      <c r="X80" s="43" t="s">
        <v>2187</v>
      </c>
      <c r="Z80" s="43" t="s">
        <v>2213</v>
      </c>
      <c r="AB80" s="43" t="s">
        <v>2248</v>
      </c>
      <c r="AC80" s="43" t="s">
        <v>2336</v>
      </c>
      <c r="AE80" s="43" t="s">
        <v>2248</v>
      </c>
      <c r="AF80" s="43" t="s">
        <v>2248</v>
      </c>
      <c r="AG80" s="43" t="s">
        <v>2213</v>
      </c>
      <c r="AI80" s="43" t="s">
        <v>54</v>
      </c>
      <c r="AL80" s="43" t="s">
        <v>2213</v>
      </c>
      <c r="AN80" s="43" t="s">
        <v>2248</v>
      </c>
      <c r="AO80" s="43" t="s">
        <v>2213</v>
      </c>
      <c r="AQ80" s="46" t="s">
        <v>59</v>
      </c>
      <c r="AR80" s="46" t="s">
        <v>85</v>
      </c>
      <c r="AS80" s="43">
        <v>57192</v>
      </c>
      <c r="AT80" s="46" t="s">
        <v>2201</v>
      </c>
      <c r="AU80" s="47">
        <v>41.378735949999999</v>
      </c>
      <c r="AV80" s="47">
        <v>2.1276919840000001</v>
      </c>
      <c r="AW80" s="43" t="s">
        <v>2187</v>
      </c>
    </row>
    <row r="81" spans="1:49" s="43" customFormat="1" x14ac:dyDescent="0.25">
      <c r="A81" s="41">
        <v>49221</v>
      </c>
      <c r="B81" s="42">
        <v>45517</v>
      </c>
      <c r="C81" s="43" t="s">
        <v>56</v>
      </c>
      <c r="D81" s="43" t="s">
        <v>2213</v>
      </c>
      <c r="E81" s="44" t="s">
        <v>2212</v>
      </c>
      <c r="F81" s="46"/>
      <c r="G81" s="46"/>
      <c r="H81" s="46" t="s">
        <v>2248</v>
      </c>
      <c r="I81" s="43" t="s">
        <v>2213</v>
      </c>
      <c r="K81" s="43" t="s">
        <v>2248</v>
      </c>
      <c r="L81" s="43" t="s">
        <v>2213</v>
      </c>
      <c r="M81" s="43" t="s">
        <v>2213</v>
      </c>
      <c r="N81" s="46"/>
      <c r="O81" s="43" t="s">
        <v>2213</v>
      </c>
      <c r="Q81" s="43" t="s">
        <v>2213</v>
      </c>
      <c r="S81" s="43" t="s">
        <v>2216</v>
      </c>
      <c r="T81" s="43" t="s">
        <v>2213</v>
      </c>
      <c r="V81" s="43" t="s">
        <v>54</v>
      </c>
      <c r="X81" s="43" t="s">
        <v>2213</v>
      </c>
      <c r="Z81" s="43" t="s">
        <v>2213</v>
      </c>
      <c r="AB81" s="43" t="s">
        <v>2248</v>
      </c>
      <c r="AC81" s="43" t="s">
        <v>2336</v>
      </c>
      <c r="AE81" s="43" t="s">
        <v>2248</v>
      </c>
      <c r="AF81" s="43" t="s">
        <v>2248</v>
      </c>
      <c r="AG81" s="43" t="s">
        <v>2213</v>
      </c>
      <c r="AI81" s="43" t="s">
        <v>54</v>
      </c>
      <c r="AL81" s="43" t="s">
        <v>2213</v>
      </c>
      <c r="AN81" s="43" t="s">
        <v>54</v>
      </c>
      <c r="AQ81" s="46" t="s">
        <v>956</v>
      </c>
      <c r="AR81" s="46" t="s">
        <v>85</v>
      </c>
      <c r="AS81" s="43">
        <v>57193</v>
      </c>
      <c r="AT81" s="46" t="s">
        <v>2207</v>
      </c>
      <c r="AU81" s="47">
        <v>41.418081999999998</v>
      </c>
      <c r="AV81" s="47">
        <v>2.1717780000000002</v>
      </c>
      <c r="AW81" s="43">
        <v>67301</v>
      </c>
    </row>
    <row r="82" spans="1:49" s="43" customFormat="1" x14ac:dyDescent="0.25">
      <c r="A82" s="41">
        <v>49222</v>
      </c>
      <c r="B82" s="42">
        <v>45517</v>
      </c>
      <c r="C82" s="43" t="s">
        <v>56</v>
      </c>
      <c r="D82" s="43" t="s">
        <v>2213</v>
      </c>
      <c r="E82" s="44" t="s">
        <v>2212</v>
      </c>
      <c r="F82" s="46" t="s">
        <v>2236</v>
      </c>
      <c r="G82" s="46"/>
      <c r="H82" s="46" t="s">
        <v>2248</v>
      </c>
      <c r="I82" s="43" t="s">
        <v>2213</v>
      </c>
      <c r="K82" s="43" t="s">
        <v>2248</v>
      </c>
      <c r="L82" s="43" t="s">
        <v>2213</v>
      </c>
      <c r="M82" s="43" t="s">
        <v>2336</v>
      </c>
      <c r="N82" s="46" t="s">
        <v>2236</v>
      </c>
      <c r="O82" s="43" t="s">
        <v>2213</v>
      </c>
      <c r="Q82" s="43" t="s">
        <v>2213</v>
      </c>
      <c r="S82" s="43" t="s">
        <v>2216</v>
      </c>
      <c r="T82" s="43" t="s">
        <v>2213</v>
      </c>
      <c r="V82" s="43" t="s">
        <v>54</v>
      </c>
      <c r="X82" s="43" t="s">
        <v>2187</v>
      </c>
      <c r="Z82" s="43" t="s">
        <v>2213</v>
      </c>
      <c r="AB82" s="43" t="s">
        <v>2248</v>
      </c>
      <c r="AC82" s="43" t="s">
        <v>2336</v>
      </c>
      <c r="AE82" s="43" t="s">
        <v>2248</v>
      </c>
      <c r="AF82" s="43" t="s">
        <v>2248</v>
      </c>
      <c r="AG82" s="43" t="s">
        <v>2213</v>
      </c>
      <c r="AI82" s="43" t="s">
        <v>54</v>
      </c>
      <c r="AL82" s="43" t="s">
        <v>2213</v>
      </c>
      <c r="AN82" s="43" t="s">
        <v>54</v>
      </c>
      <c r="AQ82" s="46" t="s">
        <v>957</v>
      </c>
      <c r="AR82" s="46" t="s">
        <v>85</v>
      </c>
      <c r="AS82" s="43">
        <v>57194</v>
      </c>
      <c r="AT82" s="46" t="s">
        <v>2207</v>
      </c>
      <c r="AU82" s="47">
        <v>41.416490000000003</v>
      </c>
      <c r="AV82" s="47">
        <v>2.17015</v>
      </c>
      <c r="AW82" s="43">
        <v>67303</v>
      </c>
    </row>
    <row r="83" spans="1:49" s="43" customFormat="1" x14ac:dyDescent="0.25">
      <c r="A83" s="41">
        <v>49224</v>
      </c>
      <c r="B83" s="42">
        <v>45517</v>
      </c>
      <c r="C83" s="43" t="s">
        <v>56</v>
      </c>
      <c r="D83" s="43" t="s">
        <v>2213</v>
      </c>
      <c r="E83" s="44" t="s">
        <v>2212</v>
      </c>
      <c r="F83" s="46"/>
      <c r="G83" s="46"/>
      <c r="H83" s="46" t="s">
        <v>2248</v>
      </c>
      <c r="I83" s="43" t="s">
        <v>2213</v>
      </c>
      <c r="K83" s="43" t="s">
        <v>2248</v>
      </c>
      <c r="L83" s="43" t="s">
        <v>2213</v>
      </c>
      <c r="M83" s="43" t="s">
        <v>2213</v>
      </c>
      <c r="N83" s="46"/>
      <c r="O83" s="43" t="s">
        <v>2213</v>
      </c>
      <c r="Q83" s="43" t="s">
        <v>2213</v>
      </c>
      <c r="S83" s="43" t="s">
        <v>2216</v>
      </c>
      <c r="T83" s="43" t="s">
        <v>2213</v>
      </c>
      <c r="V83" s="43" t="s">
        <v>2248</v>
      </c>
      <c r="W83" s="43" t="s">
        <v>2213</v>
      </c>
      <c r="X83" s="43" t="s">
        <v>2336</v>
      </c>
      <c r="Y83" s="43" t="s">
        <v>2269</v>
      </c>
      <c r="Z83" s="43" t="s">
        <v>2213</v>
      </c>
      <c r="AB83" s="43" t="s">
        <v>2248</v>
      </c>
      <c r="AC83" s="43" t="s">
        <v>2336</v>
      </c>
      <c r="AD83" s="43" t="s">
        <v>2269</v>
      </c>
      <c r="AE83" s="43" t="s">
        <v>2248</v>
      </c>
      <c r="AF83" s="43" t="s">
        <v>2248</v>
      </c>
      <c r="AG83" s="43" t="s">
        <v>2213</v>
      </c>
      <c r="AI83" s="43" t="s">
        <v>54</v>
      </c>
      <c r="AL83" s="43" t="s">
        <v>2213</v>
      </c>
      <c r="AN83" s="43" t="s">
        <v>54</v>
      </c>
      <c r="AQ83" s="46" t="s">
        <v>959</v>
      </c>
      <c r="AR83" s="46" t="s">
        <v>85</v>
      </c>
      <c r="AS83" s="43">
        <v>57196</v>
      </c>
      <c r="AT83" s="46" t="s">
        <v>2207</v>
      </c>
      <c r="AU83" s="47">
        <v>41.42454</v>
      </c>
      <c r="AV83" s="47">
        <v>2.17604</v>
      </c>
      <c r="AW83" s="43">
        <v>64292</v>
      </c>
    </row>
    <row r="84" spans="1:49" s="43" customFormat="1" x14ac:dyDescent="0.25">
      <c r="A84" s="41">
        <v>49225</v>
      </c>
      <c r="B84" s="42">
        <v>45517</v>
      </c>
      <c r="C84" s="43" t="s">
        <v>56</v>
      </c>
      <c r="D84" s="43" t="s">
        <v>2213</v>
      </c>
      <c r="E84" s="44" t="s">
        <v>2212</v>
      </c>
      <c r="F84" s="46"/>
      <c r="G84" s="46"/>
      <c r="H84" s="46" t="s">
        <v>2248</v>
      </c>
      <c r="I84" s="43" t="s">
        <v>2213</v>
      </c>
      <c r="K84" s="43" t="s">
        <v>2248</v>
      </c>
      <c r="L84" s="43" t="s">
        <v>2215</v>
      </c>
      <c r="M84" s="43" t="s">
        <v>2213</v>
      </c>
      <c r="N84" s="46"/>
      <c r="O84" s="43" t="s">
        <v>2213</v>
      </c>
      <c r="Q84" s="43" t="s">
        <v>2213</v>
      </c>
      <c r="S84" s="43" t="s">
        <v>2213</v>
      </c>
      <c r="T84" s="43" t="s">
        <v>2213</v>
      </c>
      <c r="V84" s="43" t="s">
        <v>2248</v>
      </c>
      <c r="W84" s="43" t="s">
        <v>2213</v>
      </c>
      <c r="X84" s="43" t="s">
        <v>2213</v>
      </c>
      <c r="Z84" s="43" t="s">
        <v>2213</v>
      </c>
      <c r="AB84" s="43" t="s">
        <v>2248</v>
      </c>
      <c r="AC84" s="43" t="s">
        <v>2213</v>
      </c>
      <c r="AE84" s="43" t="s">
        <v>2248</v>
      </c>
      <c r="AF84" s="43" t="s">
        <v>2248</v>
      </c>
      <c r="AG84" s="43" t="s">
        <v>2213</v>
      </c>
      <c r="AI84" s="43" t="s">
        <v>54</v>
      </c>
      <c r="AL84" s="43" t="s">
        <v>2213</v>
      </c>
      <c r="AN84" s="43" t="s">
        <v>54</v>
      </c>
      <c r="AQ84" s="46" t="s">
        <v>960</v>
      </c>
      <c r="AR84" s="46" t="s">
        <v>85</v>
      </c>
      <c r="AS84" s="43">
        <v>57197</v>
      </c>
      <c r="AT84" s="46" t="s">
        <v>2207</v>
      </c>
      <c r="AU84" s="47">
        <v>41.421759999999999</v>
      </c>
      <c r="AV84" s="47">
        <v>2.1741100000000002</v>
      </c>
      <c r="AW84" s="43">
        <v>64412</v>
      </c>
    </row>
    <row r="85" spans="1:49" s="43" customFormat="1" x14ac:dyDescent="0.25">
      <c r="A85" s="41">
        <v>49226</v>
      </c>
      <c r="B85" s="42">
        <v>45517</v>
      </c>
      <c r="C85" s="43" t="s">
        <v>56</v>
      </c>
      <c r="D85" s="43" t="s">
        <v>2213</v>
      </c>
      <c r="E85" s="44" t="s">
        <v>2212</v>
      </c>
      <c r="F85" s="46"/>
      <c r="G85" s="46"/>
      <c r="H85" s="46" t="s">
        <v>2248</v>
      </c>
      <c r="I85" s="43" t="s">
        <v>2213</v>
      </c>
      <c r="K85" s="43" t="s">
        <v>2248</v>
      </c>
      <c r="L85" s="43" t="s">
        <v>2213</v>
      </c>
      <c r="M85" s="43" t="s">
        <v>2213</v>
      </c>
      <c r="N85" s="46"/>
      <c r="O85" s="43" t="s">
        <v>2213</v>
      </c>
      <c r="Q85" s="43" t="s">
        <v>2213</v>
      </c>
      <c r="S85" s="43" t="s">
        <v>2213</v>
      </c>
      <c r="T85" s="43" t="s">
        <v>2213</v>
      </c>
      <c r="V85" s="43" t="s">
        <v>2248</v>
      </c>
      <c r="W85" s="43" t="s">
        <v>2213</v>
      </c>
      <c r="X85" s="43" t="s">
        <v>2187</v>
      </c>
      <c r="Z85" s="43" t="s">
        <v>2213</v>
      </c>
      <c r="AB85" s="43" t="s">
        <v>2248</v>
      </c>
      <c r="AC85" s="43" t="s">
        <v>2213</v>
      </c>
      <c r="AE85" s="43" t="s">
        <v>2248</v>
      </c>
      <c r="AF85" s="43" t="s">
        <v>2248</v>
      </c>
      <c r="AG85" s="43" t="s">
        <v>2213</v>
      </c>
      <c r="AI85" s="43" t="s">
        <v>54</v>
      </c>
      <c r="AL85" s="43" t="s">
        <v>2213</v>
      </c>
      <c r="AN85" s="43" t="s">
        <v>2248</v>
      </c>
      <c r="AO85" s="43" t="s">
        <v>2213</v>
      </c>
      <c r="AQ85" s="46" t="s">
        <v>961</v>
      </c>
      <c r="AR85" s="46" t="s">
        <v>85</v>
      </c>
      <c r="AS85" s="43">
        <v>57198</v>
      </c>
      <c r="AT85" s="46" t="s">
        <v>2207</v>
      </c>
      <c r="AU85" s="47">
        <v>41.421709</v>
      </c>
      <c r="AV85" s="47">
        <v>2.1741250000000001</v>
      </c>
      <c r="AW85" s="43">
        <v>64294</v>
      </c>
    </row>
    <row r="86" spans="1:49" s="43" customFormat="1" x14ac:dyDescent="0.25">
      <c r="A86" s="41">
        <v>49227</v>
      </c>
      <c r="B86" s="42">
        <v>45529</v>
      </c>
      <c r="C86" s="43" t="s">
        <v>56</v>
      </c>
      <c r="D86" s="43" t="s">
        <v>2213</v>
      </c>
      <c r="E86" s="44" t="s">
        <v>2315</v>
      </c>
      <c r="F86" s="46" t="s">
        <v>2266</v>
      </c>
      <c r="G86" s="46"/>
      <c r="H86" s="46" t="s">
        <v>2248</v>
      </c>
      <c r="I86" s="43" t="s">
        <v>2213</v>
      </c>
      <c r="K86" s="43" t="s">
        <v>2248</v>
      </c>
      <c r="L86" s="43" t="s">
        <v>2213</v>
      </c>
      <c r="M86" s="43" t="s">
        <v>2213</v>
      </c>
      <c r="N86" s="46"/>
      <c r="O86" s="43" t="s">
        <v>2213</v>
      </c>
      <c r="Q86" s="43" t="s">
        <v>2213</v>
      </c>
      <c r="S86" s="43" t="s">
        <v>2216</v>
      </c>
      <c r="T86" s="43" t="s">
        <v>2213</v>
      </c>
      <c r="V86" s="43" t="s">
        <v>54</v>
      </c>
      <c r="X86" s="43" t="s">
        <v>2187</v>
      </c>
      <c r="Y86" s="43" t="s">
        <v>2236</v>
      </c>
      <c r="Z86" s="43" t="s">
        <v>2213</v>
      </c>
      <c r="AB86" s="43" t="s">
        <v>2248</v>
      </c>
      <c r="AC86" s="43" t="s">
        <v>2213</v>
      </c>
      <c r="AE86" s="43" t="s">
        <v>2248</v>
      </c>
      <c r="AF86" s="43" t="s">
        <v>2248</v>
      </c>
      <c r="AG86" s="43" t="s">
        <v>2213</v>
      </c>
      <c r="AI86" s="43" t="s">
        <v>54</v>
      </c>
      <c r="AL86" s="43" t="s">
        <v>2213</v>
      </c>
      <c r="AN86" s="43" t="s">
        <v>54</v>
      </c>
      <c r="AQ86" s="46" t="s">
        <v>1914</v>
      </c>
      <c r="AR86" s="46" t="s">
        <v>85</v>
      </c>
      <c r="AS86" s="43">
        <v>57199</v>
      </c>
      <c r="AT86" s="46" t="s">
        <v>2207</v>
      </c>
      <c r="AU86" s="47">
        <v>41.415640000000003</v>
      </c>
      <c r="AV86" s="47">
        <v>2.1673900000000001</v>
      </c>
      <c r="AW86" s="43">
        <v>64225</v>
      </c>
    </row>
    <row r="87" spans="1:49" s="43" customFormat="1" x14ac:dyDescent="0.25">
      <c r="A87" s="41">
        <v>49228</v>
      </c>
      <c r="B87" s="42">
        <v>45529</v>
      </c>
      <c r="C87" s="43" t="s">
        <v>56</v>
      </c>
      <c r="D87" s="43" t="s">
        <v>2213</v>
      </c>
      <c r="E87" s="44" t="s">
        <v>2212</v>
      </c>
      <c r="F87" s="46"/>
      <c r="G87" s="46"/>
      <c r="H87" s="46" t="s">
        <v>2248</v>
      </c>
      <c r="I87" s="43" t="s">
        <v>2213</v>
      </c>
      <c r="K87" s="43" t="s">
        <v>2248</v>
      </c>
      <c r="L87" s="43" t="s">
        <v>2213</v>
      </c>
      <c r="M87" s="43" t="s">
        <v>2213</v>
      </c>
      <c r="N87" s="46"/>
      <c r="O87" s="43" t="s">
        <v>2213</v>
      </c>
      <c r="Q87" s="43" t="s">
        <v>2213</v>
      </c>
      <c r="S87" s="43" t="s">
        <v>2216</v>
      </c>
      <c r="T87" s="43" t="s">
        <v>2213</v>
      </c>
      <c r="V87" s="43" t="s">
        <v>54</v>
      </c>
      <c r="X87" s="43" t="s">
        <v>2213</v>
      </c>
      <c r="Z87" s="43" t="s">
        <v>2213</v>
      </c>
      <c r="AB87" s="43" t="s">
        <v>2248</v>
      </c>
      <c r="AC87" s="43" t="s">
        <v>2213</v>
      </c>
      <c r="AE87" s="43" t="s">
        <v>2248</v>
      </c>
      <c r="AF87" s="43" t="s">
        <v>2248</v>
      </c>
      <c r="AG87" s="43" t="s">
        <v>2213</v>
      </c>
      <c r="AI87" s="43" t="s">
        <v>54</v>
      </c>
      <c r="AL87" s="43" t="s">
        <v>2213</v>
      </c>
      <c r="AN87" s="43" t="s">
        <v>54</v>
      </c>
      <c r="AQ87" s="46" t="s">
        <v>1915</v>
      </c>
      <c r="AR87" s="46" t="s">
        <v>85</v>
      </c>
      <c r="AS87" s="43">
        <v>57200</v>
      </c>
      <c r="AT87" s="46" t="s">
        <v>2207</v>
      </c>
      <c r="AU87" s="47">
        <v>41.414160000000003</v>
      </c>
      <c r="AV87" s="47">
        <v>2.1623199999999998</v>
      </c>
      <c r="AW87" s="43">
        <v>65869</v>
      </c>
    </row>
    <row r="88" spans="1:49" s="43" customFormat="1" x14ac:dyDescent="0.25">
      <c r="A88" s="41">
        <v>49231</v>
      </c>
      <c r="B88" s="42">
        <v>45525</v>
      </c>
      <c r="C88" s="43" t="s">
        <v>56</v>
      </c>
      <c r="D88" s="43" t="s">
        <v>2213</v>
      </c>
      <c r="E88" s="44" t="s">
        <v>2315</v>
      </c>
      <c r="F88" s="46" t="s">
        <v>2217</v>
      </c>
      <c r="G88" s="46"/>
      <c r="H88" s="46" t="s">
        <v>2248</v>
      </c>
      <c r="I88" s="43" t="s">
        <v>2213</v>
      </c>
      <c r="K88" s="43" t="s">
        <v>2248</v>
      </c>
      <c r="L88" s="43" t="s">
        <v>2213</v>
      </c>
      <c r="M88" s="43" t="s">
        <v>2213</v>
      </c>
      <c r="N88" s="46"/>
      <c r="O88" s="43" t="s">
        <v>2336</v>
      </c>
      <c r="P88" s="46" t="s">
        <v>2217</v>
      </c>
      <c r="Q88" s="43" t="s">
        <v>2187</v>
      </c>
      <c r="S88" s="43" t="s">
        <v>2213</v>
      </c>
      <c r="T88" s="43" t="s">
        <v>2213</v>
      </c>
      <c r="V88" s="43" t="s">
        <v>2248</v>
      </c>
      <c r="W88" s="43" t="s">
        <v>2213</v>
      </c>
      <c r="X88" s="43" t="s">
        <v>2336</v>
      </c>
      <c r="Y88" s="43" t="s">
        <v>2269</v>
      </c>
      <c r="Z88" s="43" t="s">
        <v>2213</v>
      </c>
      <c r="AB88" s="43" t="s">
        <v>2248</v>
      </c>
      <c r="AC88" s="43" t="s">
        <v>2336</v>
      </c>
      <c r="AD88" s="43" t="s">
        <v>2269</v>
      </c>
      <c r="AE88" s="43" t="s">
        <v>2248</v>
      </c>
      <c r="AF88" s="43" t="s">
        <v>2248</v>
      </c>
      <c r="AG88" s="43" t="s">
        <v>2213</v>
      </c>
      <c r="AI88" s="43" t="s">
        <v>54</v>
      </c>
      <c r="AL88" s="43" t="s">
        <v>2213</v>
      </c>
      <c r="AN88" s="43" t="s">
        <v>2248</v>
      </c>
      <c r="AO88" s="43" t="s">
        <v>2336</v>
      </c>
      <c r="AP88" s="43" t="s">
        <v>2294</v>
      </c>
      <c r="AQ88" s="46" t="s">
        <v>1428</v>
      </c>
      <c r="AR88" s="46" t="s">
        <v>1277</v>
      </c>
      <c r="AS88" s="43">
        <v>79286</v>
      </c>
      <c r="AT88" s="46" t="s">
        <v>2209</v>
      </c>
      <c r="AU88" s="47">
        <v>41.385100000000001</v>
      </c>
      <c r="AV88" s="47">
        <v>2.1852499999999999</v>
      </c>
      <c r="AW88" s="43" t="s">
        <v>2187</v>
      </c>
    </row>
    <row r="89" spans="1:49" s="43" customFormat="1" x14ac:dyDescent="0.25">
      <c r="A89" s="41">
        <v>49232</v>
      </c>
      <c r="B89" s="42">
        <v>45525</v>
      </c>
      <c r="C89" s="43" t="s">
        <v>56</v>
      </c>
      <c r="D89" s="43" t="s">
        <v>2213</v>
      </c>
      <c r="E89" s="44" t="s">
        <v>2212</v>
      </c>
      <c r="F89" s="46"/>
      <c r="G89" s="46"/>
      <c r="H89" s="46" t="s">
        <v>2248</v>
      </c>
      <c r="I89" s="43" t="s">
        <v>2213</v>
      </c>
      <c r="K89" s="43" t="s">
        <v>2248</v>
      </c>
      <c r="L89" s="43" t="s">
        <v>2213</v>
      </c>
      <c r="M89" s="43" t="s">
        <v>2213</v>
      </c>
      <c r="N89" s="46"/>
      <c r="O89" s="43" t="s">
        <v>2213</v>
      </c>
      <c r="Q89" s="43" t="s">
        <v>2213</v>
      </c>
      <c r="S89" s="43" t="s">
        <v>2213</v>
      </c>
      <c r="T89" s="43" t="s">
        <v>2213</v>
      </c>
      <c r="V89" s="43" t="s">
        <v>54</v>
      </c>
      <c r="X89" s="43" t="s">
        <v>2213</v>
      </c>
      <c r="Z89" s="43" t="s">
        <v>2213</v>
      </c>
      <c r="AB89" s="43" t="s">
        <v>2248</v>
      </c>
      <c r="AC89" s="43" t="s">
        <v>2213</v>
      </c>
      <c r="AE89" s="43" t="s">
        <v>2248</v>
      </c>
      <c r="AF89" s="43" t="s">
        <v>2248</v>
      </c>
      <c r="AG89" s="43" t="s">
        <v>2213</v>
      </c>
      <c r="AI89" s="43" t="s">
        <v>54</v>
      </c>
      <c r="AL89" s="43" t="s">
        <v>2213</v>
      </c>
      <c r="AN89" s="43" t="s">
        <v>54</v>
      </c>
      <c r="AQ89" s="46" t="s">
        <v>1429</v>
      </c>
      <c r="AR89" s="46" t="s">
        <v>85</v>
      </c>
      <c r="AS89" s="43">
        <v>57204</v>
      </c>
      <c r="AT89" s="46" t="s">
        <v>2209</v>
      </c>
      <c r="AU89" s="47">
        <v>41.384810000000002</v>
      </c>
      <c r="AV89" s="47">
        <v>2.1854300000000002</v>
      </c>
      <c r="AW89" s="43">
        <v>67323</v>
      </c>
    </row>
    <row r="90" spans="1:49" s="43" customFormat="1" x14ac:dyDescent="0.25">
      <c r="A90" s="41">
        <v>49234</v>
      </c>
      <c r="B90" s="42">
        <v>45525</v>
      </c>
      <c r="C90" s="43" t="s">
        <v>56</v>
      </c>
      <c r="D90" s="43" t="s">
        <v>2213</v>
      </c>
      <c r="E90" s="44" t="s">
        <v>2212</v>
      </c>
      <c r="F90" s="46"/>
      <c r="G90" s="46"/>
      <c r="H90" s="46" t="s">
        <v>54</v>
      </c>
      <c r="K90" s="43" t="s">
        <v>2248</v>
      </c>
      <c r="L90" s="43" t="s">
        <v>2213</v>
      </c>
      <c r="M90" s="43" t="s">
        <v>2213</v>
      </c>
      <c r="N90" s="46"/>
      <c r="O90" s="43" t="s">
        <v>2213</v>
      </c>
      <c r="Q90" s="43" t="s">
        <v>2213</v>
      </c>
      <c r="S90" s="43" t="s">
        <v>2216</v>
      </c>
      <c r="T90" s="43" t="s">
        <v>2213</v>
      </c>
      <c r="V90" s="43" t="s">
        <v>2248</v>
      </c>
      <c r="W90" s="43" t="s">
        <v>2213</v>
      </c>
      <c r="X90" s="43" t="s">
        <v>2187</v>
      </c>
      <c r="Y90" s="43" t="s">
        <v>2236</v>
      </c>
      <c r="Z90" s="43" t="s">
        <v>2213</v>
      </c>
      <c r="AB90" s="43" t="s">
        <v>2248</v>
      </c>
      <c r="AC90" s="43" t="s">
        <v>2187</v>
      </c>
      <c r="AD90" s="43" t="s">
        <v>2320</v>
      </c>
      <c r="AE90" s="43" t="s">
        <v>54</v>
      </c>
      <c r="AF90" s="43" t="s">
        <v>2248</v>
      </c>
      <c r="AG90" s="43" t="s">
        <v>2213</v>
      </c>
      <c r="AI90" s="43" t="s">
        <v>54</v>
      </c>
      <c r="AL90" s="43" t="s">
        <v>2213</v>
      </c>
      <c r="AN90" s="43" t="s">
        <v>54</v>
      </c>
      <c r="AQ90" s="46" t="s">
        <v>1432</v>
      </c>
      <c r="AR90" s="46" t="s">
        <v>85</v>
      </c>
      <c r="AS90" s="43">
        <v>73770</v>
      </c>
      <c r="AT90" s="46" t="s">
        <v>2203</v>
      </c>
      <c r="AU90" s="47">
        <v>41.369370000000004</v>
      </c>
      <c r="AV90" s="47">
        <v>2.1470799999999999</v>
      </c>
      <c r="AW90" s="43" t="s">
        <v>2187</v>
      </c>
    </row>
    <row r="91" spans="1:49" s="43" customFormat="1" x14ac:dyDescent="0.25">
      <c r="A91" s="41">
        <v>49235</v>
      </c>
      <c r="B91" s="42">
        <v>45525</v>
      </c>
      <c r="C91" s="43" t="s">
        <v>56</v>
      </c>
      <c r="D91" s="43" t="s">
        <v>2213</v>
      </c>
      <c r="E91" s="44" t="s">
        <v>2212</v>
      </c>
      <c r="F91" s="46"/>
      <c r="G91" s="46"/>
      <c r="H91" s="46" t="s">
        <v>54</v>
      </c>
      <c r="K91" s="43" t="s">
        <v>2248</v>
      </c>
      <c r="L91" s="43" t="s">
        <v>2213</v>
      </c>
      <c r="M91" s="43" t="s">
        <v>2213</v>
      </c>
      <c r="N91" s="46"/>
      <c r="O91" s="43" t="s">
        <v>2213</v>
      </c>
      <c r="Q91" s="43" t="s">
        <v>2213</v>
      </c>
      <c r="S91" s="43" t="s">
        <v>2216</v>
      </c>
      <c r="T91" s="43" t="s">
        <v>2213</v>
      </c>
      <c r="V91" s="43" t="s">
        <v>54</v>
      </c>
      <c r="X91" s="43" t="s">
        <v>54</v>
      </c>
      <c r="Z91" s="43" t="s">
        <v>2213</v>
      </c>
      <c r="AB91" s="43" t="s">
        <v>54</v>
      </c>
      <c r="AE91" s="43" t="s">
        <v>2248</v>
      </c>
      <c r="AF91" s="43" t="s">
        <v>2248</v>
      </c>
      <c r="AG91" s="43" t="s">
        <v>2336</v>
      </c>
      <c r="AH91" s="43" t="s">
        <v>2290</v>
      </c>
      <c r="AI91" s="43" t="s">
        <v>54</v>
      </c>
      <c r="AL91" s="43" t="s">
        <v>2213</v>
      </c>
      <c r="AN91" s="43" t="s">
        <v>54</v>
      </c>
      <c r="AQ91" s="46" t="s">
        <v>1433</v>
      </c>
      <c r="AR91" s="46" t="s">
        <v>90</v>
      </c>
      <c r="AS91" s="43">
        <v>57207</v>
      </c>
      <c r="AT91" s="46" t="s">
        <v>2203</v>
      </c>
      <c r="AU91" s="47">
        <v>41.371192280000002</v>
      </c>
      <c r="AV91" s="47">
        <v>2.1499135859999998</v>
      </c>
      <c r="AW91" s="43" t="s">
        <v>2187</v>
      </c>
    </row>
    <row r="92" spans="1:49" s="43" customFormat="1" x14ac:dyDescent="0.25">
      <c r="A92" s="41">
        <v>49236</v>
      </c>
      <c r="B92" s="42">
        <v>45525</v>
      </c>
      <c r="C92" s="43" t="s">
        <v>56</v>
      </c>
      <c r="D92" s="43" t="s">
        <v>2213</v>
      </c>
      <c r="E92" s="44" t="s">
        <v>2212</v>
      </c>
      <c r="F92" s="46" t="s">
        <v>2332</v>
      </c>
      <c r="G92" s="46"/>
      <c r="H92" s="46" t="s">
        <v>54</v>
      </c>
      <c r="K92" s="43" t="s">
        <v>2248</v>
      </c>
      <c r="L92" s="43" t="s">
        <v>2215</v>
      </c>
      <c r="M92" s="43" t="s">
        <v>2336</v>
      </c>
      <c r="N92" s="46" t="s">
        <v>2332</v>
      </c>
      <c r="O92" s="43" t="s">
        <v>2213</v>
      </c>
      <c r="Q92" s="43" t="s">
        <v>2213</v>
      </c>
      <c r="S92" s="43" t="s">
        <v>2216</v>
      </c>
      <c r="T92" s="43" t="s">
        <v>2213</v>
      </c>
      <c r="V92" s="43" t="s">
        <v>54</v>
      </c>
      <c r="X92" s="43" t="s">
        <v>54</v>
      </c>
      <c r="Z92" s="43" t="s">
        <v>2213</v>
      </c>
      <c r="AB92" s="43" t="s">
        <v>54</v>
      </c>
      <c r="AE92" s="43" t="s">
        <v>2248</v>
      </c>
      <c r="AF92" s="43" t="s">
        <v>54</v>
      </c>
      <c r="AI92" s="43" t="s">
        <v>54</v>
      </c>
      <c r="AL92" s="43" t="s">
        <v>2213</v>
      </c>
      <c r="AN92" s="43" t="s">
        <v>54</v>
      </c>
      <c r="AQ92" s="46" t="s">
        <v>1434</v>
      </c>
      <c r="AR92" s="46" t="s">
        <v>90</v>
      </c>
      <c r="AS92" s="43">
        <v>57208</v>
      </c>
      <c r="AT92" s="46" t="s">
        <v>2203</v>
      </c>
      <c r="AU92" s="47">
        <v>41.371125030000002</v>
      </c>
      <c r="AV92" s="47">
        <v>2.149602421</v>
      </c>
      <c r="AW92" s="43" t="s">
        <v>2187</v>
      </c>
    </row>
    <row r="93" spans="1:49" s="43" customFormat="1" x14ac:dyDescent="0.25">
      <c r="A93" s="41">
        <v>49237</v>
      </c>
      <c r="B93" s="42">
        <v>45519</v>
      </c>
      <c r="C93" s="43" t="s">
        <v>56</v>
      </c>
      <c r="D93" s="43" t="s">
        <v>2213</v>
      </c>
      <c r="E93" s="44" t="s">
        <v>2212</v>
      </c>
      <c r="F93" s="46" t="s">
        <v>2236</v>
      </c>
      <c r="G93" s="46"/>
      <c r="H93" s="46" t="s">
        <v>54</v>
      </c>
      <c r="K93" s="43" t="s">
        <v>2248</v>
      </c>
      <c r="L93" s="43" t="s">
        <v>2213</v>
      </c>
      <c r="M93" s="43" t="s">
        <v>2336</v>
      </c>
      <c r="N93" s="46" t="s">
        <v>2236</v>
      </c>
      <c r="O93" s="43" t="s">
        <v>2213</v>
      </c>
      <c r="Q93" s="43" t="s">
        <v>2336</v>
      </c>
      <c r="R93" s="46" t="s">
        <v>2270</v>
      </c>
      <c r="S93" s="43" t="s">
        <v>2216</v>
      </c>
      <c r="T93" s="43" t="s">
        <v>2213</v>
      </c>
      <c r="V93" s="43" t="s">
        <v>54</v>
      </c>
      <c r="X93" s="43" t="s">
        <v>54</v>
      </c>
      <c r="Z93" s="43" t="s">
        <v>2213</v>
      </c>
      <c r="AB93" s="43" t="s">
        <v>54</v>
      </c>
      <c r="AE93" s="43" t="s">
        <v>2248</v>
      </c>
      <c r="AF93" s="43" t="s">
        <v>54</v>
      </c>
      <c r="AI93" s="43" t="s">
        <v>54</v>
      </c>
      <c r="AL93" s="43" t="s">
        <v>2213</v>
      </c>
      <c r="AN93" s="43" t="s">
        <v>54</v>
      </c>
      <c r="AQ93" s="46" t="s">
        <v>1221</v>
      </c>
      <c r="AR93" s="46" t="s">
        <v>90</v>
      </c>
      <c r="AS93" s="43">
        <v>57209</v>
      </c>
      <c r="AT93" s="46" t="s">
        <v>2202</v>
      </c>
      <c r="AU93" s="47">
        <v>41.453490989999999</v>
      </c>
      <c r="AV93" s="47">
        <v>2.189175783</v>
      </c>
      <c r="AW93" s="43" t="s">
        <v>2187</v>
      </c>
    </row>
    <row r="94" spans="1:49" s="43" customFormat="1" x14ac:dyDescent="0.25">
      <c r="A94" s="41">
        <v>49241</v>
      </c>
      <c r="B94" s="42">
        <v>45517</v>
      </c>
      <c r="C94" s="43" t="s">
        <v>56</v>
      </c>
      <c r="D94" s="43" t="s">
        <v>2213</v>
      </c>
      <c r="E94" s="44" t="s">
        <v>2212</v>
      </c>
      <c r="F94" s="46"/>
      <c r="G94" s="46"/>
      <c r="H94" s="46" t="s">
        <v>54</v>
      </c>
      <c r="K94" s="43" t="s">
        <v>2248</v>
      </c>
      <c r="L94" s="43" t="s">
        <v>2213</v>
      </c>
      <c r="M94" s="43" t="s">
        <v>2213</v>
      </c>
      <c r="N94" s="46"/>
      <c r="O94" s="43" t="s">
        <v>2213</v>
      </c>
      <c r="Q94" s="43" t="s">
        <v>2213</v>
      </c>
      <c r="S94" s="43" t="s">
        <v>2216</v>
      </c>
      <c r="T94" s="43" t="s">
        <v>2213</v>
      </c>
      <c r="V94" s="43" t="s">
        <v>54</v>
      </c>
      <c r="X94" s="43" t="s">
        <v>54</v>
      </c>
      <c r="Z94" s="43" t="s">
        <v>2213</v>
      </c>
      <c r="AB94" s="43" t="s">
        <v>54</v>
      </c>
      <c r="AE94" s="43" t="s">
        <v>2248</v>
      </c>
      <c r="AF94" s="43" t="s">
        <v>54</v>
      </c>
      <c r="AI94" s="43" t="s">
        <v>54</v>
      </c>
      <c r="AL94" s="43" t="s">
        <v>2213</v>
      </c>
      <c r="AN94" s="43" t="s">
        <v>54</v>
      </c>
      <c r="AQ94" s="46" t="s">
        <v>964</v>
      </c>
      <c r="AR94" s="46" t="s">
        <v>90</v>
      </c>
      <c r="AS94" s="43">
        <v>57213</v>
      </c>
      <c r="AT94" s="46" t="s">
        <v>2206</v>
      </c>
      <c r="AU94" s="47">
        <v>41.442659999999997</v>
      </c>
      <c r="AV94" s="47">
        <v>2.1860900000000001</v>
      </c>
      <c r="AW94" s="43" t="s">
        <v>2187</v>
      </c>
    </row>
    <row r="95" spans="1:49" s="43" customFormat="1" x14ac:dyDescent="0.25">
      <c r="A95" s="41">
        <v>49251</v>
      </c>
      <c r="B95" s="42">
        <v>45517</v>
      </c>
      <c r="C95" s="43" t="s">
        <v>56</v>
      </c>
      <c r="D95" s="43" t="s">
        <v>2213</v>
      </c>
      <c r="E95" s="44" t="s">
        <v>2212</v>
      </c>
      <c r="F95" s="46"/>
      <c r="G95" s="46"/>
      <c r="H95" s="46" t="s">
        <v>2248</v>
      </c>
      <c r="I95" s="43" t="s">
        <v>2213</v>
      </c>
      <c r="K95" s="43" t="s">
        <v>2248</v>
      </c>
      <c r="L95" s="43" t="s">
        <v>2213</v>
      </c>
      <c r="M95" s="43" t="s">
        <v>2213</v>
      </c>
      <c r="N95" s="46"/>
      <c r="O95" s="43" t="s">
        <v>2213</v>
      </c>
      <c r="Q95" s="43" t="s">
        <v>2213</v>
      </c>
      <c r="S95" s="43" t="s">
        <v>2216</v>
      </c>
      <c r="T95" s="43" t="s">
        <v>2213</v>
      </c>
      <c r="V95" s="43" t="s">
        <v>2248</v>
      </c>
      <c r="W95" s="43" t="s">
        <v>2249</v>
      </c>
      <c r="X95" s="43" t="s">
        <v>2187</v>
      </c>
      <c r="Z95" s="43" t="s">
        <v>2213</v>
      </c>
      <c r="AB95" s="43" t="s">
        <v>2248</v>
      </c>
      <c r="AC95" s="43" t="s">
        <v>2336</v>
      </c>
      <c r="AE95" s="43" t="s">
        <v>2248</v>
      </c>
      <c r="AF95" s="43" t="s">
        <v>54</v>
      </c>
      <c r="AI95" s="43" t="s">
        <v>54</v>
      </c>
      <c r="AL95" s="43" t="s">
        <v>2213</v>
      </c>
      <c r="AN95" s="43" t="s">
        <v>2248</v>
      </c>
      <c r="AO95" s="43" t="s">
        <v>2336</v>
      </c>
      <c r="AP95" s="43" t="s">
        <v>2294</v>
      </c>
      <c r="AQ95" s="46" t="s">
        <v>967</v>
      </c>
      <c r="AR95" s="46" t="s">
        <v>85</v>
      </c>
      <c r="AS95" s="43">
        <v>57223</v>
      </c>
      <c r="AT95" s="46" t="s">
        <v>2202</v>
      </c>
      <c r="AU95" s="47">
        <v>41.422147000000002</v>
      </c>
      <c r="AV95" s="47">
        <v>2.187119</v>
      </c>
      <c r="AW95" s="43" t="s">
        <v>2187</v>
      </c>
    </row>
    <row r="96" spans="1:49" s="43" customFormat="1" x14ac:dyDescent="0.25">
      <c r="A96" s="41">
        <v>49254</v>
      </c>
      <c r="B96" s="42">
        <v>45517</v>
      </c>
      <c r="C96" s="43" t="s">
        <v>56</v>
      </c>
      <c r="D96" s="43" t="s">
        <v>2213</v>
      </c>
      <c r="E96" s="44" t="s">
        <v>2212</v>
      </c>
      <c r="F96" s="46"/>
      <c r="G96" s="46"/>
      <c r="H96" s="46" t="s">
        <v>2248</v>
      </c>
      <c r="I96" s="43" t="s">
        <v>2213</v>
      </c>
      <c r="K96" s="43" t="s">
        <v>2248</v>
      </c>
      <c r="L96" s="43" t="s">
        <v>2213</v>
      </c>
      <c r="M96" s="43" t="s">
        <v>2213</v>
      </c>
      <c r="N96" s="46"/>
      <c r="O96" s="43" t="s">
        <v>2213</v>
      </c>
      <c r="Q96" s="43" t="s">
        <v>2213</v>
      </c>
      <c r="S96" s="43" t="s">
        <v>2213</v>
      </c>
      <c r="T96" s="43" t="s">
        <v>2213</v>
      </c>
      <c r="V96" s="43" t="s">
        <v>54</v>
      </c>
      <c r="X96" s="43" t="s">
        <v>2187</v>
      </c>
      <c r="Z96" s="43" t="s">
        <v>2213</v>
      </c>
      <c r="AB96" s="43" t="s">
        <v>2248</v>
      </c>
      <c r="AC96" s="43" t="s">
        <v>2336</v>
      </c>
      <c r="AE96" s="43" t="s">
        <v>2248</v>
      </c>
      <c r="AF96" s="43" t="s">
        <v>54</v>
      </c>
      <c r="AI96" s="43" t="s">
        <v>54</v>
      </c>
      <c r="AL96" s="43" t="s">
        <v>2213</v>
      </c>
      <c r="AN96" s="43" t="s">
        <v>2248</v>
      </c>
      <c r="AO96" s="43" t="s">
        <v>2336</v>
      </c>
      <c r="AP96" s="43" t="s">
        <v>2294</v>
      </c>
      <c r="AQ96" s="46" t="s">
        <v>969</v>
      </c>
      <c r="AR96" s="46" t="s">
        <v>85</v>
      </c>
      <c r="AS96" s="43">
        <v>65923</v>
      </c>
      <c r="AT96" s="46" t="s">
        <v>2202</v>
      </c>
      <c r="AU96" s="47">
        <v>41.423540000000003</v>
      </c>
      <c r="AV96" s="47">
        <v>2.1871</v>
      </c>
      <c r="AW96" s="43">
        <v>65924</v>
      </c>
    </row>
    <row r="97" spans="1:49" s="43" customFormat="1" x14ac:dyDescent="0.25">
      <c r="A97" s="41">
        <v>49256</v>
      </c>
      <c r="B97" s="42">
        <v>45517</v>
      </c>
      <c r="C97" s="43" t="s">
        <v>56</v>
      </c>
      <c r="D97" s="43" t="s">
        <v>2213</v>
      </c>
      <c r="E97" s="44" t="s">
        <v>2212</v>
      </c>
      <c r="F97" s="46"/>
      <c r="G97" s="46"/>
      <c r="H97" s="46" t="s">
        <v>2248</v>
      </c>
      <c r="I97" s="43" t="s">
        <v>2213</v>
      </c>
      <c r="K97" s="43" t="s">
        <v>2248</v>
      </c>
      <c r="L97" s="43" t="s">
        <v>2213</v>
      </c>
      <c r="M97" s="43" t="s">
        <v>2213</v>
      </c>
      <c r="N97" s="46"/>
      <c r="O97" s="43" t="s">
        <v>2213</v>
      </c>
      <c r="Q97" s="43" t="s">
        <v>2213</v>
      </c>
      <c r="S97" s="43" t="s">
        <v>2213</v>
      </c>
      <c r="T97" s="43" t="s">
        <v>2213</v>
      </c>
      <c r="V97" s="43" t="s">
        <v>2248</v>
      </c>
      <c r="W97" s="43" t="s">
        <v>2213</v>
      </c>
      <c r="X97" s="43" t="s">
        <v>2187</v>
      </c>
      <c r="Z97" s="43" t="s">
        <v>2213</v>
      </c>
      <c r="AB97" s="43" t="s">
        <v>2248</v>
      </c>
      <c r="AC97" s="43" t="s">
        <v>2336</v>
      </c>
      <c r="AE97" s="43" t="s">
        <v>2248</v>
      </c>
      <c r="AF97" s="43" t="s">
        <v>2248</v>
      </c>
      <c r="AG97" s="43" t="s">
        <v>2213</v>
      </c>
      <c r="AI97" s="43" t="s">
        <v>54</v>
      </c>
      <c r="AL97" s="43" t="s">
        <v>2213</v>
      </c>
      <c r="AN97" s="43" t="s">
        <v>54</v>
      </c>
      <c r="AQ97" s="46" t="s">
        <v>971</v>
      </c>
      <c r="AR97" s="46" t="s">
        <v>85</v>
      </c>
      <c r="AS97" s="43">
        <v>72336</v>
      </c>
      <c r="AT97" s="46" t="s">
        <v>2202</v>
      </c>
      <c r="AU97" s="47">
        <v>41.425339999999998</v>
      </c>
      <c r="AV97" s="47">
        <v>2.1865100000000002</v>
      </c>
      <c r="AW97" s="43" t="s">
        <v>2187</v>
      </c>
    </row>
    <row r="98" spans="1:49" s="43" customFormat="1" x14ac:dyDescent="0.25">
      <c r="A98" s="41">
        <v>49265</v>
      </c>
      <c r="B98" s="42">
        <v>45517</v>
      </c>
      <c r="C98" s="43" t="s">
        <v>56</v>
      </c>
      <c r="D98" s="43" t="s">
        <v>2213</v>
      </c>
      <c r="E98" s="44" t="s">
        <v>2212</v>
      </c>
      <c r="F98" s="46"/>
      <c r="G98" s="46"/>
      <c r="H98" s="46" t="s">
        <v>54</v>
      </c>
      <c r="K98" s="43" t="s">
        <v>2248</v>
      </c>
      <c r="L98" s="43" t="s">
        <v>2213</v>
      </c>
      <c r="M98" s="43" t="s">
        <v>2213</v>
      </c>
      <c r="N98" s="46"/>
      <c r="O98" s="43" t="s">
        <v>2213</v>
      </c>
      <c r="Q98" s="43" t="s">
        <v>2213</v>
      </c>
      <c r="S98" s="43" t="s">
        <v>2215</v>
      </c>
      <c r="T98" s="43" t="s">
        <v>2213</v>
      </c>
      <c r="V98" s="43" t="s">
        <v>54</v>
      </c>
      <c r="X98" s="43" t="s">
        <v>2187</v>
      </c>
      <c r="Z98" s="43" t="s">
        <v>2213</v>
      </c>
      <c r="AB98" s="43" t="s">
        <v>54</v>
      </c>
      <c r="AE98" s="43" t="s">
        <v>2248</v>
      </c>
      <c r="AF98" s="43" t="s">
        <v>2248</v>
      </c>
      <c r="AG98" s="43" t="s">
        <v>2213</v>
      </c>
      <c r="AI98" s="43" t="s">
        <v>54</v>
      </c>
      <c r="AL98" s="43" t="s">
        <v>2213</v>
      </c>
      <c r="AN98" s="43" t="s">
        <v>54</v>
      </c>
      <c r="AQ98" s="46" t="s">
        <v>975</v>
      </c>
      <c r="AR98" s="46" t="s">
        <v>90</v>
      </c>
      <c r="AS98" s="43">
        <v>57237</v>
      </c>
      <c r="AT98" s="46" t="s">
        <v>2202</v>
      </c>
      <c r="AU98" s="47">
        <v>41.429720000000003</v>
      </c>
      <c r="AV98" s="47">
        <v>2.1836099999999998</v>
      </c>
      <c r="AW98" s="43" t="s">
        <v>2187</v>
      </c>
    </row>
    <row r="99" spans="1:49" s="43" customFormat="1" x14ac:dyDescent="0.25">
      <c r="A99" s="41">
        <v>49270</v>
      </c>
      <c r="B99" s="42">
        <v>45517</v>
      </c>
      <c r="C99" s="43" t="s">
        <v>56</v>
      </c>
      <c r="D99" s="43" t="s">
        <v>2213</v>
      </c>
      <c r="E99" s="44" t="s">
        <v>2315</v>
      </c>
      <c r="F99" s="46" t="s">
        <v>2236</v>
      </c>
      <c r="G99" s="46"/>
      <c r="H99" s="46" t="s">
        <v>54</v>
      </c>
      <c r="K99" s="43" t="s">
        <v>54</v>
      </c>
      <c r="N99" s="46" t="s">
        <v>2236</v>
      </c>
      <c r="S99" s="43" t="s">
        <v>2213</v>
      </c>
      <c r="T99" s="43" t="s">
        <v>2213</v>
      </c>
      <c r="V99" s="43" t="s">
        <v>54</v>
      </c>
      <c r="X99" s="43" t="s">
        <v>2187</v>
      </c>
      <c r="Z99" s="43" t="s">
        <v>2213</v>
      </c>
      <c r="AB99" s="43" t="s">
        <v>2248</v>
      </c>
      <c r="AC99" s="43" t="s">
        <v>2336</v>
      </c>
      <c r="AE99" s="43" t="s">
        <v>2248</v>
      </c>
      <c r="AF99" s="43" t="s">
        <v>54</v>
      </c>
      <c r="AI99" s="43" t="s">
        <v>54</v>
      </c>
      <c r="AL99" s="43" t="s">
        <v>2213</v>
      </c>
      <c r="AN99" s="43" t="s">
        <v>54</v>
      </c>
      <c r="AQ99" s="46" t="s">
        <v>980</v>
      </c>
      <c r="AR99" s="46" t="s">
        <v>120</v>
      </c>
      <c r="AS99" s="43">
        <v>77919</v>
      </c>
      <c r="AT99" s="46" t="s">
        <v>2206</v>
      </c>
      <c r="AU99" s="47">
        <v>41.436169999999997</v>
      </c>
      <c r="AV99" s="47">
        <v>2.1840199999999999</v>
      </c>
      <c r="AW99" s="43" t="s">
        <v>2187</v>
      </c>
    </row>
    <row r="100" spans="1:49" s="43" customFormat="1" x14ac:dyDescent="0.25">
      <c r="A100" s="41">
        <v>49271</v>
      </c>
      <c r="B100" s="42">
        <v>45517</v>
      </c>
      <c r="C100" s="43" t="s">
        <v>56</v>
      </c>
      <c r="D100" s="43" t="s">
        <v>2213</v>
      </c>
      <c r="E100" s="44" t="s">
        <v>2212</v>
      </c>
      <c r="F100" s="46" t="s">
        <v>2236</v>
      </c>
      <c r="G100" s="46"/>
      <c r="H100" s="46" t="s">
        <v>54</v>
      </c>
      <c r="K100" s="43" t="s">
        <v>2248</v>
      </c>
      <c r="L100" s="43" t="s">
        <v>2213</v>
      </c>
      <c r="M100" s="43" t="s">
        <v>2336</v>
      </c>
      <c r="N100" s="46" t="s">
        <v>2236</v>
      </c>
      <c r="O100" s="43" t="s">
        <v>2336</v>
      </c>
      <c r="Q100" s="43" t="s">
        <v>2213</v>
      </c>
      <c r="S100" s="43" t="s">
        <v>2216</v>
      </c>
      <c r="T100" s="43" t="s">
        <v>2213</v>
      </c>
      <c r="V100" s="43" t="s">
        <v>2248</v>
      </c>
      <c r="W100" s="43" t="s">
        <v>2213</v>
      </c>
      <c r="X100" s="43" t="s">
        <v>2187</v>
      </c>
      <c r="Z100" s="43" t="s">
        <v>2213</v>
      </c>
      <c r="AB100" s="43" t="s">
        <v>2248</v>
      </c>
      <c r="AC100" s="43" t="s">
        <v>2336</v>
      </c>
      <c r="AE100" s="43" t="s">
        <v>2248</v>
      </c>
      <c r="AF100" s="43" t="s">
        <v>2248</v>
      </c>
      <c r="AG100" s="43" t="s">
        <v>2336</v>
      </c>
      <c r="AH100" s="43" t="s">
        <v>2286</v>
      </c>
      <c r="AI100" s="43" t="s">
        <v>54</v>
      </c>
      <c r="AL100" s="43" t="s">
        <v>2213</v>
      </c>
      <c r="AN100" s="43" t="s">
        <v>54</v>
      </c>
      <c r="AQ100" s="46" t="s">
        <v>981</v>
      </c>
      <c r="AR100" s="46" t="s">
        <v>85</v>
      </c>
      <c r="AS100" s="43">
        <v>78012</v>
      </c>
      <c r="AT100" s="46" t="s">
        <v>2202</v>
      </c>
      <c r="AU100" s="47">
        <v>41.43544</v>
      </c>
      <c r="AV100" s="47">
        <v>2.18445</v>
      </c>
      <c r="AW100" s="43" t="s">
        <v>2187</v>
      </c>
    </row>
    <row r="101" spans="1:49" s="43" customFormat="1" x14ac:dyDescent="0.25">
      <c r="A101" s="41">
        <v>49272</v>
      </c>
      <c r="B101" s="42">
        <v>45517</v>
      </c>
      <c r="C101" s="43" t="s">
        <v>56</v>
      </c>
      <c r="D101" s="43" t="s">
        <v>2213</v>
      </c>
      <c r="E101" s="44" t="s">
        <v>2212</v>
      </c>
      <c r="F101" s="46" t="s">
        <v>2333</v>
      </c>
      <c r="G101" s="46"/>
      <c r="H101" s="46" t="s">
        <v>54</v>
      </c>
      <c r="K101" s="43" t="s">
        <v>2248</v>
      </c>
      <c r="L101" s="43" t="s">
        <v>2213</v>
      </c>
      <c r="M101" s="43" t="s">
        <v>2213</v>
      </c>
      <c r="N101" s="46"/>
      <c r="O101" s="43" t="s">
        <v>2336</v>
      </c>
      <c r="P101" s="46" t="s">
        <v>2333</v>
      </c>
      <c r="Q101" s="43" t="s">
        <v>2213</v>
      </c>
      <c r="S101" s="43" t="s">
        <v>2216</v>
      </c>
      <c r="T101" s="43" t="s">
        <v>2213</v>
      </c>
      <c r="V101" s="43" t="s">
        <v>54</v>
      </c>
      <c r="X101" s="43" t="s">
        <v>54</v>
      </c>
      <c r="Z101" s="43" t="s">
        <v>2213</v>
      </c>
      <c r="AB101" s="43" t="s">
        <v>54</v>
      </c>
      <c r="AE101" s="43" t="s">
        <v>2248</v>
      </c>
      <c r="AF101" s="43" t="s">
        <v>54</v>
      </c>
      <c r="AI101" s="43" t="s">
        <v>54</v>
      </c>
      <c r="AL101" s="43" t="s">
        <v>2213</v>
      </c>
      <c r="AN101" s="43" t="s">
        <v>54</v>
      </c>
      <c r="AQ101" s="46" t="s">
        <v>982</v>
      </c>
      <c r="AR101" s="46" t="s">
        <v>90</v>
      </c>
      <c r="AS101" s="43">
        <v>57244</v>
      </c>
      <c r="AT101" s="46" t="s">
        <v>2206</v>
      </c>
      <c r="AU101" s="47">
        <v>41.443049999999999</v>
      </c>
      <c r="AV101" s="47">
        <v>2.1862200000000001</v>
      </c>
      <c r="AW101" s="43" t="s">
        <v>2187</v>
      </c>
    </row>
    <row r="102" spans="1:49" s="43" customFormat="1" x14ac:dyDescent="0.25">
      <c r="A102" s="41">
        <v>49273</v>
      </c>
      <c r="B102" s="42">
        <v>45517</v>
      </c>
      <c r="C102" s="43" t="s">
        <v>56</v>
      </c>
      <c r="D102" s="43" t="s">
        <v>2213</v>
      </c>
      <c r="E102" s="44" t="s">
        <v>2212</v>
      </c>
      <c r="F102" s="46" t="s">
        <v>2333</v>
      </c>
      <c r="G102" s="46"/>
      <c r="H102" s="46" t="s">
        <v>54</v>
      </c>
      <c r="K102" s="43" t="s">
        <v>2248</v>
      </c>
      <c r="L102" s="43" t="s">
        <v>2213</v>
      </c>
      <c r="M102" s="43" t="s">
        <v>2213</v>
      </c>
      <c r="N102" s="46"/>
      <c r="O102" s="43" t="s">
        <v>2336</v>
      </c>
      <c r="P102" s="46" t="s">
        <v>2333</v>
      </c>
      <c r="Q102" s="43" t="s">
        <v>2213</v>
      </c>
      <c r="S102" s="43" t="s">
        <v>2216</v>
      </c>
      <c r="T102" s="43" t="s">
        <v>2213</v>
      </c>
      <c r="V102" s="43" t="s">
        <v>54</v>
      </c>
      <c r="X102" s="43" t="s">
        <v>54</v>
      </c>
      <c r="Z102" s="43" t="s">
        <v>2213</v>
      </c>
      <c r="AB102" s="43" t="s">
        <v>54</v>
      </c>
      <c r="AE102" s="43" t="s">
        <v>2248</v>
      </c>
      <c r="AF102" s="43" t="s">
        <v>54</v>
      </c>
      <c r="AI102" s="43" t="s">
        <v>54</v>
      </c>
      <c r="AL102" s="43" t="s">
        <v>2213</v>
      </c>
      <c r="AN102" s="43" t="s">
        <v>54</v>
      </c>
      <c r="AQ102" s="46" t="s">
        <v>983</v>
      </c>
      <c r="AR102" s="46" t="s">
        <v>90</v>
      </c>
      <c r="AS102" s="43">
        <v>57245</v>
      </c>
      <c r="AT102" s="46" t="s">
        <v>2206</v>
      </c>
      <c r="AU102" s="47">
        <v>41.443150000000003</v>
      </c>
      <c r="AV102" s="47">
        <v>2.18621</v>
      </c>
      <c r="AW102" s="43" t="s">
        <v>2187</v>
      </c>
    </row>
    <row r="103" spans="1:49" s="43" customFormat="1" x14ac:dyDescent="0.25">
      <c r="A103" s="41">
        <v>49274</v>
      </c>
      <c r="B103" s="42">
        <v>45517</v>
      </c>
      <c r="C103" s="43" t="s">
        <v>56</v>
      </c>
      <c r="D103" s="43" t="s">
        <v>2213</v>
      </c>
      <c r="E103" s="44" t="s">
        <v>2212</v>
      </c>
      <c r="F103" s="46" t="s">
        <v>2236</v>
      </c>
      <c r="G103" s="46"/>
      <c r="H103" s="46" t="s">
        <v>54</v>
      </c>
      <c r="K103" s="43" t="s">
        <v>2248</v>
      </c>
      <c r="L103" s="43" t="s">
        <v>2213</v>
      </c>
      <c r="M103" s="43" t="s">
        <v>2336</v>
      </c>
      <c r="N103" s="46" t="s">
        <v>2236</v>
      </c>
      <c r="O103" s="43" t="s">
        <v>2213</v>
      </c>
      <c r="Q103" s="43" t="s">
        <v>2213</v>
      </c>
      <c r="S103" s="43" t="s">
        <v>2216</v>
      </c>
      <c r="T103" s="43" t="s">
        <v>2213</v>
      </c>
      <c r="V103" s="43" t="s">
        <v>54</v>
      </c>
      <c r="X103" s="43" t="s">
        <v>54</v>
      </c>
      <c r="Z103" s="43" t="s">
        <v>2213</v>
      </c>
      <c r="AB103" s="43" t="s">
        <v>54</v>
      </c>
      <c r="AE103" s="43" t="s">
        <v>2248</v>
      </c>
      <c r="AF103" s="43" t="s">
        <v>54</v>
      </c>
      <c r="AI103" s="43" t="s">
        <v>54</v>
      </c>
      <c r="AL103" s="43" t="s">
        <v>2213</v>
      </c>
      <c r="AN103" s="43" t="s">
        <v>54</v>
      </c>
      <c r="AQ103" s="46" t="s">
        <v>984</v>
      </c>
      <c r="AR103" s="46" t="s">
        <v>90</v>
      </c>
      <c r="AS103" s="43">
        <v>57246</v>
      </c>
      <c r="AT103" s="46" t="s">
        <v>2202</v>
      </c>
      <c r="AU103" s="47">
        <v>41.442273999999998</v>
      </c>
      <c r="AV103" s="47">
        <v>2.1864330000000001</v>
      </c>
      <c r="AW103" s="43" t="s">
        <v>2187</v>
      </c>
    </row>
    <row r="104" spans="1:49" s="43" customFormat="1" x14ac:dyDescent="0.25">
      <c r="A104" s="41">
        <v>49275</v>
      </c>
      <c r="B104" s="42">
        <v>45517</v>
      </c>
      <c r="C104" s="43" t="s">
        <v>56</v>
      </c>
      <c r="D104" s="43" t="s">
        <v>2213</v>
      </c>
      <c r="E104" s="44" t="s">
        <v>2212</v>
      </c>
      <c r="F104" s="46" t="s">
        <v>2236</v>
      </c>
      <c r="G104" s="46"/>
      <c r="H104" s="46" t="s">
        <v>54</v>
      </c>
      <c r="K104" s="43" t="s">
        <v>2248</v>
      </c>
      <c r="L104" s="43" t="s">
        <v>2213</v>
      </c>
      <c r="M104" s="43" t="s">
        <v>2336</v>
      </c>
      <c r="N104" s="46" t="s">
        <v>2236</v>
      </c>
      <c r="O104" s="43" t="s">
        <v>2213</v>
      </c>
      <c r="Q104" s="43" t="s">
        <v>2213</v>
      </c>
      <c r="S104" s="43" t="s">
        <v>2215</v>
      </c>
      <c r="T104" s="43" t="s">
        <v>2213</v>
      </c>
      <c r="V104" s="43" t="s">
        <v>54</v>
      </c>
      <c r="X104" s="43" t="s">
        <v>54</v>
      </c>
      <c r="Z104" s="43" t="s">
        <v>2213</v>
      </c>
      <c r="AB104" s="43" t="s">
        <v>54</v>
      </c>
      <c r="AE104" s="43" t="s">
        <v>2248</v>
      </c>
      <c r="AF104" s="43" t="s">
        <v>2248</v>
      </c>
      <c r="AG104" s="43" t="s">
        <v>2213</v>
      </c>
      <c r="AI104" s="43" t="s">
        <v>54</v>
      </c>
      <c r="AL104" s="43" t="s">
        <v>2213</v>
      </c>
      <c r="AN104" s="43" t="s">
        <v>54</v>
      </c>
      <c r="AQ104" s="46" t="s">
        <v>985</v>
      </c>
      <c r="AR104" s="46" t="s">
        <v>90</v>
      </c>
      <c r="AS104" s="43">
        <v>57247</v>
      </c>
      <c r="AT104" s="46" t="s">
        <v>2202</v>
      </c>
      <c r="AU104" s="47">
        <v>41.442320000000002</v>
      </c>
      <c r="AV104" s="47">
        <v>2.1864699999999999</v>
      </c>
      <c r="AW104" s="43" t="s">
        <v>2187</v>
      </c>
    </row>
    <row r="105" spans="1:49" s="43" customFormat="1" x14ac:dyDescent="0.25">
      <c r="A105" s="41">
        <v>49276</v>
      </c>
      <c r="B105" s="42">
        <v>45519</v>
      </c>
      <c r="C105" s="43" t="s">
        <v>56</v>
      </c>
      <c r="D105" s="43" t="s">
        <v>2213</v>
      </c>
      <c r="E105" s="44" t="s">
        <v>2212</v>
      </c>
      <c r="F105" s="46" t="s">
        <v>2259</v>
      </c>
      <c r="G105" s="46" t="s">
        <v>2332</v>
      </c>
      <c r="H105" s="46" t="s">
        <v>54</v>
      </c>
      <c r="K105" s="43" t="s">
        <v>2248</v>
      </c>
      <c r="L105" s="43" t="s">
        <v>2213</v>
      </c>
      <c r="M105" s="43" t="s">
        <v>2336</v>
      </c>
      <c r="N105" s="46" t="s">
        <v>2259</v>
      </c>
      <c r="O105" s="43" t="s">
        <v>2213</v>
      </c>
      <c r="Q105" s="43" t="s">
        <v>2213</v>
      </c>
      <c r="S105" s="43" t="s">
        <v>2213</v>
      </c>
      <c r="T105" s="43" t="s">
        <v>2213</v>
      </c>
      <c r="V105" s="43" t="s">
        <v>2248</v>
      </c>
      <c r="W105" s="43" t="s">
        <v>2213</v>
      </c>
      <c r="X105" s="43" t="s">
        <v>2187</v>
      </c>
      <c r="Z105" s="43" t="s">
        <v>2213</v>
      </c>
      <c r="AB105" s="43" t="s">
        <v>2248</v>
      </c>
      <c r="AC105" s="43" t="s">
        <v>2336</v>
      </c>
      <c r="AE105" s="43" t="s">
        <v>2248</v>
      </c>
      <c r="AF105" s="43" t="s">
        <v>2248</v>
      </c>
      <c r="AG105" s="43" t="s">
        <v>2213</v>
      </c>
      <c r="AI105" s="43" t="s">
        <v>54</v>
      </c>
      <c r="AL105" s="43" t="s">
        <v>2213</v>
      </c>
      <c r="AN105" s="43" t="s">
        <v>54</v>
      </c>
      <c r="AQ105" s="46" t="s">
        <v>1223</v>
      </c>
      <c r="AR105" s="46" t="s">
        <v>85</v>
      </c>
      <c r="AS105" s="43">
        <v>76039</v>
      </c>
      <c r="AT105" s="46" t="s">
        <v>2206</v>
      </c>
      <c r="AU105" s="47">
        <v>41.452101999999996</v>
      </c>
      <c r="AV105" s="47">
        <v>2.1887240000000001</v>
      </c>
      <c r="AW105" s="43" t="s">
        <v>2187</v>
      </c>
    </row>
    <row r="106" spans="1:49" s="43" customFormat="1" x14ac:dyDescent="0.25">
      <c r="A106" s="41">
        <v>49277</v>
      </c>
      <c r="B106" s="42">
        <v>45519</v>
      </c>
      <c r="C106" s="43" t="s">
        <v>56</v>
      </c>
      <c r="D106" s="43" t="s">
        <v>2213</v>
      </c>
      <c r="E106" s="44" t="s">
        <v>2212</v>
      </c>
      <c r="F106" s="46" t="s">
        <v>2333</v>
      </c>
      <c r="G106" s="46"/>
      <c r="H106" s="46" t="s">
        <v>54</v>
      </c>
      <c r="K106" s="43" t="s">
        <v>2248</v>
      </c>
      <c r="L106" s="43" t="s">
        <v>2213</v>
      </c>
      <c r="M106" s="43" t="s">
        <v>2213</v>
      </c>
      <c r="N106" s="46"/>
      <c r="O106" s="43" t="s">
        <v>2336</v>
      </c>
      <c r="P106" s="46" t="s">
        <v>2333</v>
      </c>
      <c r="Q106" s="43" t="s">
        <v>2213</v>
      </c>
      <c r="S106" s="43" t="s">
        <v>2216</v>
      </c>
      <c r="T106" s="43" t="s">
        <v>2213</v>
      </c>
      <c r="V106" s="43" t="s">
        <v>54</v>
      </c>
      <c r="X106" s="43" t="s">
        <v>54</v>
      </c>
      <c r="Z106" s="43" t="s">
        <v>2213</v>
      </c>
      <c r="AB106" s="43" t="s">
        <v>2248</v>
      </c>
      <c r="AC106" s="43" t="s">
        <v>2336</v>
      </c>
      <c r="AE106" s="43" t="s">
        <v>2248</v>
      </c>
      <c r="AF106" s="43" t="s">
        <v>2248</v>
      </c>
      <c r="AG106" s="43" t="s">
        <v>2213</v>
      </c>
      <c r="AI106" s="43" t="s">
        <v>54</v>
      </c>
      <c r="AL106" s="43" t="s">
        <v>2213</v>
      </c>
      <c r="AN106" s="43" t="s">
        <v>54</v>
      </c>
      <c r="AQ106" s="46" t="s">
        <v>1224</v>
      </c>
      <c r="AR106" s="46" t="s">
        <v>90</v>
      </c>
      <c r="AS106" s="43">
        <v>57249</v>
      </c>
      <c r="AT106" s="46" t="s">
        <v>2202</v>
      </c>
      <c r="AU106" s="47">
        <v>41.448180000000001</v>
      </c>
      <c r="AV106" s="47">
        <v>2.1878799999999998</v>
      </c>
      <c r="AW106" s="43" t="s">
        <v>2187</v>
      </c>
    </row>
    <row r="107" spans="1:49" s="43" customFormat="1" x14ac:dyDescent="0.25">
      <c r="A107" s="41">
        <v>49278</v>
      </c>
      <c r="B107" s="42">
        <v>45525</v>
      </c>
      <c r="C107" s="43" t="s">
        <v>56</v>
      </c>
      <c r="D107" s="43" t="s">
        <v>2213</v>
      </c>
      <c r="E107" s="44" t="s">
        <v>2212</v>
      </c>
      <c r="F107" s="46" t="s">
        <v>2332</v>
      </c>
      <c r="G107" s="46"/>
      <c r="H107" s="46" t="s">
        <v>2248</v>
      </c>
      <c r="I107" s="43" t="s">
        <v>2213</v>
      </c>
      <c r="K107" s="43" t="s">
        <v>2248</v>
      </c>
      <c r="L107" s="43" t="s">
        <v>2213</v>
      </c>
      <c r="M107" s="43" t="s">
        <v>2336</v>
      </c>
      <c r="N107" s="46" t="s">
        <v>2332</v>
      </c>
      <c r="O107" s="43" t="s">
        <v>2213</v>
      </c>
      <c r="Q107" s="43" t="s">
        <v>2187</v>
      </c>
      <c r="S107" s="43" t="s">
        <v>2216</v>
      </c>
      <c r="T107" s="43" t="s">
        <v>2213</v>
      </c>
      <c r="V107" s="43" t="s">
        <v>54</v>
      </c>
      <c r="X107" s="43" t="s">
        <v>2187</v>
      </c>
      <c r="Z107" s="43" t="s">
        <v>2213</v>
      </c>
      <c r="AB107" s="43" t="s">
        <v>54</v>
      </c>
      <c r="AE107" s="43" t="s">
        <v>2248</v>
      </c>
      <c r="AF107" s="43" t="s">
        <v>2248</v>
      </c>
      <c r="AG107" s="43" t="s">
        <v>2213</v>
      </c>
      <c r="AI107" s="43" t="s">
        <v>54</v>
      </c>
      <c r="AL107" s="43" t="s">
        <v>2213</v>
      </c>
      <c r="AN107" s="43" t="s">
        <v>54</v>
      </c>
      <c r="AQ107" s="46" t="s">
        <v>1437</v>
      </c>
      <c r="AR107" s="46" t="s">
        <v>220</v>
      </c>
      <c r="AS107" s="43">
        <v>57250</v>
      </c>
      <c r="AT107" s="46" t="s">
        <v>2204</v>
      </c>
      <c r="AU107" s="47">
        <v>41.394013000000001</v>
      </c>
      <c r="AV107" s="47">
        <v>2.1867480000000001</v>
      </c>
      <c r="AW107" s="43">
        <v>64518</v>
      </c>
    </row>
    <row r="108" spans="1:49" s="43" customFormat="1" x14ac:dyDescent="0.25">
      <c r="A108" s="41">
        <v>49280</v>
      </c>
      <c r="B108" s="42">
        <v>45517</v>
      </c>
      <c r="C108" s="43" t="s">
        <v>56</v>
      </c>
      <c r="D108" s="43" t="s">
        <v>2213</v>
      </c>
      <c r="E108" s="44" t="s">
        <v>2212</v>
      </c>
      <c r="F108" s="46" t="s">
        <v>2236</v>
      </c>
      <c r="G108" s="46"/>
      <c r="H108" s="46" t="s">
        <v>2248</v>
      </c>
      <c r="I108" s="43" t="s">
        <v>2213</v>
      </c>
      <c r="K108" s="43" t="s">
        <v>2248</v>
      </c>
      <c r="L108" s="43" t="s">
        <v>2213</v>
      </c>
      <c r="M108" s="43" t="s">
        <v>2336</v>
      </c>
      <c r="N108" s="46" t="s">
        <v>2236</v>
      </c>
      <c r="O108" s="43" t="s">
        <v>2213</v>
      </c>
      <c r="Q108" s="43" t="s">
        <v>2213</v>
      </c>
      <c r="S108" s="43" t="s">
        <v>2213</v>
      </c>
      <c r="T108" s="43" t="s">
        <v>2213</v>
      </c>
      <c r="V108" s="43" t="s">
        <v>2248</v>
      </c>
      <c r="W108" s="43" t="s">
        <v>2213</v>
      </c>
      <c r="X108" s="43" t="s">
        <v>2187</v>
      </c>
      <c r="Z108" s="43" t="s">
        <v>2213</v>
      </c>
      <c r="AB108" s="43" t="s">
        <v>2248</v>
      </c>
      <c r="AC108" s="43" t="s">
        <v>2336</v>
      </c>
      <c r="AE108" s="43" t="s">
        <v>2248</v>
      </c>
      <c r="AF108" s="43" t="s">
        <v>2248</v>
      </c>
      <c r="AG108" s="43" t="s">
        <v>2213</v>
      </c>
      <c r="AI108" s="43" t="s">
        <v>54</v>
      </c>
      <c r="AL108" s="43" t="s">
        <v>2213</v>
      </c>
      <c r="AN108" s="43" t="s">
        <v>2248</v>
      </c>
      <c r="AO108" s="43" t="s">
        <v>2213</v>
      </c>
      <c r="AQ108" s="46" t="s">
        <v>986</v>
      </c>
      <c r="AR108" s="46" t="s">
        <v>85</v>
      </c>
      <c r="AS108" s="43">
        <v>68775</v>
      </c>
      <c r="AT108" s="46" t="s">
        <v>2204</v>
      </c>
      <c r="AU108" s="47">
        <v>41.411380000000001</v>
      </c>
      <c r="AV108" s="47">
        <v>2.18669</v>
      </c>
      <c r="AW108" s="43">
        <v>68781</v>
      </c>
    </row>
    <row r="109" spans="1:49" s="43" customFormat="1" x14ac:dyDescent="0.25">
      <c r="A109" s="41">
        <v>49285</v>
      </c>
      <c r="B109" s="42">
        <v>45525</v>
      </c>
      <c r="C109" s="43" t="s">
        <v>56</v>
      </c>
      <c r="D109" s="43" t="s">
        <v>2213</v>
      </c>
      <c r="E109" s="44" t="s">
        <v>2212</v>
      </c>
      <c r="F109" s="46"/>
      <c r="G109" s="46"/>
      <c r="H109" s="46" t="s">
        <v>2248</v>
      </c>
      <c r="I109" s="43" t="s">
        <v>2213</v>
      </c>
      <c r="K109" s="43" t="s">
        <v>2248</v>
      </c>
      <c r="L109" s="43" t="s">
        <v>2213</v>
      </c>
      <c r="M109" s="43" t="s">
        <v>2213</v>
      </c>
      <c r="N109" s="46"/>
      <c r="O109" s="43" t="s">
        <v>2213</v>
      </c>
      <c r="Q109" s="43" t="s">
        <v>2213</v>
      </c>
      <c r="S109" s="43" t="s">
        <v>2215</v>
      </c>
      <c r="T109" s="43" t="s">
        <v>2213</v>
      </c>
      <c r="V109" s="43" t="s">
        <v>2248</v>
      </c>
      <c r="W109" s="43" t="s">
        <v>2213</v>
      </c>
      <c r="X109" s="43" t="s">
        <v>2213</v>
      </c>
      <c r="Z109" s="43" t="s">
        <v>2213</v>
      </c>
      <c r="AB109" s="43" t="s">
        <v>2248</v>
      </c>
      <c r="AC109" s="43" t="s">
        <v>2213</v>
      </c>
      <c r="AE109" s="43" t="s">
        <v>2248</v>
      </c>
      <c r="AF109" s="43" t="s">
        <v>2248</v>
      </c>
      <c r="AG109" s="43" t="s">
        <v>2213</v>
      </c>
      <c r="AI109" s="43" t="s">
        <v>54</v>
      </c>
      <c r="AL109" s="43" t="s">
        <v>2213</v>
      </c>
      <c r="AN109" s="43" t="s">
        <v>2248</v>
      </c>
      <c r="AO109" s="43" t="s">
        <v>2336</v>
      </c>
      <c r="AP109" s="43" t="s">
        <v>2294</v>
      </c>
      <c r="AQ109" s="46" t="s">
        <v>1439</v>
      </c>
      <c r="AR109" s="46" t="s">
        <v>85</v>
      </c>
      <c r="AS109" s="43">
        <v>57257</v>
      </c>
      <c r="AT109" s="46" t="s">
        <v>2208</v>
      </c>
      <c r="AU109" s="47">
        <v>41.376550000000002</v>
      </c>
      <c r="AV109" s="47">
        <v>2.1559699999999999</v>
      </c>
      <c r="AW109" s="43">
        <v>64526</v>
      </c>
    </row>
    <row r="110" spans="1:49" s="43" customFormat="1" x14ac:dyDescent="0.25">
      <c r="A110" s="41">
        <v>49286</v>
      </c>
      <c r="B110" s="42">
        <v>45525</v>
      </c>
      <c r="C110" s="43" t="s">
        <v>56</v>
      </c>
      <c r="D110" s="43" t="s">
        <v>2187</v>
      </c>
      <c r="E110" s="44" t="s">
        <v>2315</v>
      </c>
      <c r="F110" s="46" t="s">
        <v>2267</v>
      </c>
      <c r="G110" s="46" t="s">
        <v>2217</v>
      </c>
      <c r="H110" s="46" t="s">
        <v>2248</v>
      </c>
      <c r="I110" s="43" t="s">
        <v>2213</v>
      </c>
      <c r="K110" s="43" t="s">
        <v>2248</v>
      </c>
      <c r="L110" s="43" t="s">
        <v>2213</v>
      </c>
      <c r="M110" s="43" t="s">
        <v>2213</v>
      </c>
      <c r="N110" s="46"/>
      <c r="O110" s="43" t="s">
        <v>2336</v>
      </c>
      <c r="P110" s="46" t="s">
        <v>2217</v>
      </c>
      <c r="Q110" s="43" t="s">
        <v>2187</v>
      </c>
      <c r="S110" s="43" t="s">
        <v>2216</v>
      </c>
      <c r="T110" s="43" t="s">
        <v>2213</v>
      </c>
      <c r="V110" s="43" t="s">
        <v>54</v>
      </c>
      <c r="X110" s="43" t="s">
        <v>2187</v>
      </c>
      <c r="Z110" s="43" t="s">
        <v>2213</v>
      </c>
      <c r="AB110" s="43" t="s">
        <v>54</v>
      </c>
      <c r="AE110" s="43" t="s">
        <v>2248</v>
      </c>
      <c r="AF110" s="43" t="s">
        <v>54</v>
      </c>
      <c r="AI110" s="43" t="s">
        <v>54</v>
      </c>
      <c r="AL110" s="43" t="s">
        <v>2213</v>
      </c>
      <c r="AN110" s="43" t="s">
        <v>54</v>
      </c>
      <c r="AQ110" s="46" t="s">
        <v>1440</v>
      </c>
      <c r="AR110" s="46" t="s">
        <v>1441</v>
      </c>
      <c r="AS110" s="43">
        <v>77595</v>
      </c>
      <c r="AT110" s="46" t="s">
        <v>2209</v>
      </c>
      <c r="AU110" s="47">
        <v>41.375053999999999</v>
      </c>
      <c r="AV110" s="47">
        <v>2.170617</v>
      </c>
      <c r="AW110" s="43" t="s">
        <v>2187</v>
      </c>
    </row>
    <row r="111" spans="1:49" s="43" customFormat="1" x14ac:dyDescent="0.25">
      <c r="A111" s="41">
        <v>49287</v>
      </c>
      <c r="B111" s="42">
        <v>45525</v>
      </c>
      <c r="C111" s="43" t="s">
        <v>56</v>
      </c>
      <c r="D111" s="43" t="s">
        <v>2213</v>
      </c>
      <c r="E111" s="44" t="s">
        <v>2212</v>
      </c>
      <c r="F111" s="46"/>
      <c r="G111" s="46"/>
      <c r="H111" s="46" t="s">
        <v>2248</v>
      </c>
      <c r="I111" s="43" t="s">
        <v>2213</v>
      </c>
      <c r="K111" s="43" t="s">
        <v>2248</v>
      </c>
      <c r="L111" s="43" t="s">
        <v>2213</v>
      </c>
      <c r="M111" s="43" t="s">
        <v>2213</v>
      </c>
      <c r="N111" s="46"/>
      <c r="O111" s="43" t="s">
        <v>2213</v>
      </c>
      <c r="Q111" s="43" t="s">
        <v>2187</v>
      </c>
      <c r="S111" s="43" t="s">
        <v>2216</v>
      </c>
      <c r="T111" s="43" t="s">
        <v>2213</v>
      </c>
      <c r="V111" s="43" t="s">
        <v>54</v>
      </c>
      <c r="X111" s="43" t="s">
        <v>2187</v>
      </c>
      <c r="Z111" s="43" t="s">
        <v>2213</v>
      </c>
      <c r="AB111" s="43" t="s">
        <v>54</v>
      </c>
      <c r="AE111" s="43" t="s">
        <v>2248</v>
      </c>
      <c r="AF111" s="43" t="s">
        <v>2248</v>
      </c>
      <c r="AG111" s="43" t="s">
        <v>2213</v>
      </c>
      <c r="AI111" s="43" t="s">
        <v>54</v>
      </c>
      <c r="AL111" s="43" t="s">
        <v>2213</v>
      </c>
      <c r="AN111" s="43" t="s">
        <v>54</v>
      </c>
      <c r="AQ111" s="46" t="s">
        <v>1442</v>
      </c>
      <c r="AR111" s="46" t="s">
        <v>220</v>
      </c>
      <c r="AS111" s="43">
        <v>57259</v>
      </c>
      <c r="AT111" s="46" t="s">
        <v>2203</v>
      </c>
      <c r="AU111" s="47">
        <v>41.374780000000001</v>
      </c>
      <c r="AV111" s="47">
        <v>2.15985</v>
      </c>
      <c r="AW111" s="43">
        <v>64329</v>
      </c>
    </row>
    <row r="112" spans="1:49" s="43" customFormat="1" x14ac:dyDescent="0.25">
      <c r="A112" s="41">
        <v>49292</v>
      </c>
      <c r="B112" s="42">
        <v>45525</v>
      </c>
      <c r="C112" s="43" t="s">
        <v>56</v>
      </c>
      <c r="D112" s="43" t="s">
        <v>2213</v>
      </c>
      <c r="E112" s="44" t="s">
        <v>2212</v>
      </c>
      <c r="F112" s="46" t="s">
        <v>2236</v>
      </c>
      <c r="G112" s="46"/>
      <c r="H112" s="46" t="s">
        <v>2248</v>
      </c>
      <c r="I112" s="43" t="s">
        <v>2213</v>
      </c>
      <c r="K112" s="43" t="s">
        <v>2248</v>
      </c>
      <c r="L112" s="43" t="s">
        <v>2213</v>
      </c>
      <c r="M112" s="43" t="s">
        <v>2336</v>
      </c>
      <c r="N112" s="46" t="s">
        <v>2236</v>
      </c>
      <c r="O112" s="43" t="s">
        <v>2213</v>
      </c>
      <c r="Q112" s="43" t="s">
        <v>2187</v>
      </c>
      <c r="S112" s="43" t="s">
        <v>2213</v>
      </c>
      <c r="T112" s="43" t="s">
        <v>2213</v>
      </c>
      <c r="V112" s="43" t="s">
        <v>54</v>
      </c>
      <c r="X112" s="43" t="s">
        <v>2187</v>
      </c>
      <c r="Z112" s="43" t="s">
        <v>2213</v>
      </c>
      <c r="AB112" s="43" t="s">
        <v>54</v>
      </c>
      <c r="AE112" s="43" t="s">
        <v>2248</v>
      </c>
      <c r="AF112" s="43" t="s">
        <v>54</v>
      </c>
      <c r="AI112" s="43" t="s">
        <v>54</v>
      </c>
      <c r="AL112" s="43" t="s">
        <v>2213</v>
      </c>
      <c r="AN112" s="43" t="s">
        <v>54</v>
      </c>
      <c r="AQ112" s="46" t="s">
        <v>1446</v>
      </c>
      <c r="AR112" s="46" t="s">
        <v>220</v>
      </c>
      <c r="AS112" s="43">
        <v>57264</v>
      </c>
      <c r="AT112" s="46" t="s">
        <v>2203</v>
      </c>
      <c r="AU112" s="47">
        <v>41.374574000000003</v>
      </c>
      <c r="AV112" s="47">
        <v>2.174661</v>
      </c>
      <c r="AW112" s="43">
        <v>64535</v>
      </c>
    </row>
    <row r="113" spans="1:49" s="43" customFormat="1" x14ac:dyDescent="0.25">
      <c r="A113" s="41">
        <v>49294</v>
      </c>
      <c r="B113" s="42">
        <v>45525</v>
      </c>
      <c r="C113" s="43" t="s">
        <v>56</v>
      </c>
      <c r="D113" s="43" t="s">
        <v>2187</v>
      </c>
      <c r="E113" s="44" t="s">
        <v>2315</v>
      </c>
      <c r="F113" s="46" t="s">
        <v>2218</v>
      </c>
      <c r="G113" s="46"/>
      <c r="H113" s="46" t="s">
        <v>54</v>
      </c>
      <c r="K113" s="43" t="s">
        <v>2248</v>
      </c>
      <c r="L113" s="43" t="s">
        <v>2213</v>
      </c>
      <c r="N113" s="46" t="s">
        <v>2218</v>
      </c>
      <c r="O113" s="43" t="s">
        <v>2213</v>
      </c>
      <c r="Q113" s="43" t="s">
        <v>2213</v>
      </c>
      <c r="T113" s="43" t="s">
        <v>2213</v>
      </c>
      <c r="V113" s="43" t="s">
        <v>54</v>
      </c>
      <c r="X113" s="43" t="s">
        <v>2213</v>
      </c>
      <c r="Z113" s="43" t="s">
        <v>2213</v>
      </c>
      <c r="AB113" s="43" t="s">
        <v>2248</v>
      </c>
      <c r="AC113" s="43" t="s">
        <v>2213</v>
      </c>
      <c r="AE113" s="43" t="s">
        <v>54</v>
      </c>
      <c r="AF113" s="43" t="s">
        <v>54</v>
      </c>
      <c r="AI113" s="43" t="s">
        <v>54</v>
      </c>
      <c r="AL113" s="43" t="s">
        <v>2213</v>
      </c>
      <c r="AN113" s="43" t="s">
        <v>54</v>
      </c>
      <c r="AQ113" s="46" t="s">
        <v>1447</v>
      </c>
      <c r="AR113" s="46" t="s">
        <v>220</v>
      </c>
      <c r="AS113" s="43">
        <v>57266</v>
      </c>
      <c r="AT113" s="46" t="s">
        <v>2203</v>
      </c>
      <c r="AU113" s="47">
        <v>41.374827000000003</v>
      </c>
      <c r="AV113" s="47">
        <v>2.153025</v>
      </c>
      <c r="AW113" s="43" t="s">
        <v>2187</v>
      </c>
    </row>
    <row r="114" spans="1:49" s="43" customFormat="1" x14ac:dyDescent="0.25">
      <c r="A114" s="41">
        <v>49295</v>
      </c>
      <c r="B114" s="42">
        <v>45525</v>
      </c>
      <c r="C114" s="43" t="s">
        <v>56</v>
      </c>
      <c r="D114" s="43" t="s">
        <v>2187</v>
      </c>
      <c r="E114" s="44" t="s">
        <v>2315</v>
      </c>
      <c r="F114" s="46" t="s">
        <v>2218</v>
      </c>
      <c r="G114" s="46"/>
      <c r="H114" s="46" t="s">
        <v>54</v>
      </c>
      <c r="K114" s="43" t="s">
        <v>2248</v>
      </c>
      <c r="L114" s="43" t="s">
        <v>2213</v>
      </c>
      <c r="N114" s="46" t="s">
        <v>2218</v>
      </c>
      <c r="O114" s="43" t="s">
        <v>2213</v>
      </c>
      <c r="Q114" s="43" t="s">
        <v>2213</v>
      </c>
      <c r="T114" s="43" t="s">
        <v>2213</v>
      </c>
      <c r="V114" s="43" t="s">
        <v>54</v>
      </c>
      <c r="X114" s="43" t="s">
        <v>2213</v>
      </c>
      <c r="Z114" s="43" t="s">
        <v>2213</v>
      </c>
      <c r="AB114" s="43" t="s">
        <v>2248</v>
      </c>
      <c r="AC114" s="43" t="s">
        <v>2213</v>
      </c>
      <c r="AE114" s="43" t="s">
        <v>54</v>
      </c>
      <c r="AF114" s="43" t="s">
        <v>54</v>
      </c>
      <c r="AI114" s="43" t="s">
        <v>54</v>
      </c>
      <c r="AL114" s="43" t="s">
        <v>2213</v>
      </c>
      <c r="AN114" s="43" t="s">
        <v>54</v>
      </c>
      <c r="AQ114" s="46" t="s">
        <v>1448</v>
      </c>
      <c r="AR114" s="46" t="s">
        <v>725</v>
      </c>
      <c r="AS114" s="43">
        <v>57267</v>
      </c>
      <c r="AT114" s="46" t="s">
        <v>2203</v>
      </c>
      <c r="AU114" s="47">
        <v>41.374825000000001</v>
      </c>
      <c r="AV114" s="47">
        <v>2.1528010000000002</v>
      </c>
      <c r="AW114" s="43" t="s">
        <v>2187</v>
      </c>
    </row>
    <row r="115" spans="1:49" s="43" customFormat="1" x14ac:dyDescent="0.25">
      <c r="A115" s="41">
        <v>49296</v>
      </c>
      <c r="B115" s="42">
        <v>45525</v>
      </c>
      <c r="C115" s="43" t="s">
        <v>56</v>
      </c>
      <c r="D115" s="43" t="s">
        <v>2187</v>
      </c>
      <c r="E115" s="44" t="s">
        <v>2315</v>
      </c>
      <c r="F115" s="46" t="s">
        <v>2218</v>
      </c>
      <c r="G115" s="46"/>
      <c r="H115" s="46" t="s">
        <v>54</v>
      </c>
      <c r="K115" s="43" t="s">
        <v>2248</v>
      </c>
      <c r="L115" s="43" t="s">
        <v>2213</v>
      </c>
      <c r="N115" s="46" t="s">
        <v>2218</v>
      </c>
      <c r="O115" s="43" t="s">
        <v>2213</v>
      </c>
      <c r="Q115" s="43" t="s">
        <v>2213</v>
      </c>
      <c r="T115" s="43" t="s">
        <v>2213</v>
      </c>
      <c r="V115" s="43" t="s">
        <v>54</v>
      </c>
      <c r="X115" s="43" t="s">
        <v>2213</v>
      </c>
      <c r="Z115" s="43" t="s">
        <v>2213</v>
      </c>
      <c r="AB115" s="43" t="s">
        <v>2248</v>
      </c>
      <c r="AC115" s="43" t="s">
        <v>2213</v>
      </c>
      <c r="AE115" s="43" t="s">
        <v>54</v>
      </c>
      <c r="AF115" s="43" t="s">
        <v>54</v>
      </c>
      <c r="AI115" s="43" t="s">
        <v>54</v>
      </c>
      <c r="AL115" s="43" t="s">
        <v>2213</v>
      </c>
      <c r="AN115" s="43" t="s">
        <v>54</v>
      </c>
      <c r="AQ115" s="46" t="s">
        <v>1449</v>
      </c>
      <c r="AR115" s="46" t="s">
        <v>220</v>
      </c>
      <c r="AS115" s="43">
        <v>57268</v>
      </c>
      <c r="AT115" s="46" t="s">
        <v>2203</v>
      </c>
      <c r="AU115" s="47">
        <v>41.374828999999998</v>
      </c>
      <c r="AV115" s="47">
        <v>2.1524100000000002</v>
      </c>
      <c r="AW115" s="43" t="s">
        <v>2187</v>
      </c>
    </row>
    <row r="116" spans="1:49" s="43" customFormat="1" x14ac:dyDescent="0.25">
      <c r="A116" s="41">
        <v>49297</v>
      </c>
      <c r="B116" s="42">
        <v>45525</v>
      </c>
      <c r="C116" s="43" t="s">
        <v>56</v>
      </c>
      <c r="D116" s="43" t="s">
        <v>2213</v>
      </c>
      <c r="E116" s="44" t="s">
        <v>2212</v>
      </c>
      <c r="F116" s="46"/>
      <c r="G116" s="46"/>
      <c r="H116" s="46" t="s">
        <v>54</v>
      </c>
      <c r="K116" s="43" t="s">
        <v>2248</v>
      </c>
      <c r="L116" s="43" t="s">
        <v>2213</v>
      </c>
      <c r="M116" s="43" t="s">
        <v>2213</v>
      </c>
      <c r="N116" s="46"/>
      <c r="O116" s="43" t="s">
        <v>2213</v>
      </c>
      <c r="Q116" s="43" t="s">
        <v>2187</v>
      </c>
      <c r="S116" s="43" t="s">
        <v>2216</v>
      </c>
      <c r="T116" s="43" t="s">
        <v>2213</v>
      </c>
      <c r="V116" s="43" t="s">
        <v>54</v>
      </c>
      <c r="X116" s="43" t="s">
        <v>2187</v>
      </c>
      <c r="Z116" s="43" t="s">
        <v>2213</v>
      </c>
      <c r="AB116" s="43" t="s">
        <v>54</v>
      </c>
      <c r="AE116" s="43" t="s">
        <v>2248</v>
      </c>
      <c r="AF116" s="43" t="s">
        <v>2248</v>
      </c>
      <c r="AG116" s="43" t="s">
        <v>2213</v>
      </c>
      <c r="AI116" s="43" t="s">
        <v>54</v>
      </c>
      <c r="AL116" s="43" t="s">
        <v>2213</v>
      </c>
      <c r="AN116" s="43" t="s">
        <v>54</v>
      </c>
      <c r="AQ116" s="46" t="s">
        <v>1450</v>
      </c>
      <c r="AR116" s="46" t="s">
        <v>220</v>
      </c>
      <c r="AS116" s="43">
        <v>57269</v>
      </c>
      <c r="AT116" s="46" t="s">
        <v>2203</v>
      </c>
      <c r="AU116" s="47">
        <v>41.374827000000003</v>
      </c>
      <c r="AV116" s="47">
        <v>2.152069</v>
      </c>
      <c r="AW116" s="43" t="s">
        <v>2187</v>
      </c>
    </row>
    <row r="117" spans="1:49" s="43" customFormat="1" x14ac:dyDescent="0.25">
      <c r="A117" s="41">
        <v>49305</v>
      </c>
      <c r="B117" s="42">
        <v>45512</v>
      </c>
      <c r="C117" s="43" t="s">
        <v>56</v>
      </c>
      <c r="D117" s="43" t="s">
        <v>2213</v>
      </c>
      <c r="E117" s="44" t="s">
        <v>2212</v>
      </c>
      <c r="F117" s="46"/>
      <c r="G117" s="46"/>
      <c r="H117" s="46" t="s">
        <v>2248</v>
      </c>
      <c r="I117" s="43" t="s">
        <v>2213</v>
      </c>
      <c r="K117" s="43" t="s">
        <v>2248</v>
      </c>
      <c r="L117" s="43" t="s">
        <v>2213</v>
      </c>
      <c r="M117" s="43" t="s">
        <v>2213</v>
      </c>
      <c r="N117" s="46"/>
      <c r="O117" s="43" t="s">
        <v>2213</v>
      </c>
      <c r="Q117" s="43" t="s">
        <v>2187</v>
      </c>
      <c r="S117" s="43" t="s">
        <v>2216</v>
      </c>
      <c r="T117" s="43" t="s">
        <v>2213</v>
      </c>
      <c r="V117" s="43" t="s">
        <v>54</v>
      </c>
      <c r="X117" s="43" t="s">
        <v>2187</v>
      </c>
      <c r="Z117" s="43" t="s">
        <v>2213</v>
      </c>
      <c r="AB117" s="43" t="s">
        <v>54</v>
      </c>
      <c r="AE117" s="43" t="s">
        <v>2248</v>
      </c>
      <c r="AF117" s="43" t="s">
        <v>2248</v>
      </c>
      <c r="AG117" s="43" t="s">
        <v>2336</v>
      </c>
      <c r="AH117" s="43" t="s">
        <v>2290</v>
      </c>
      <c r="AI117" s="43" t="s">
        <v>54</v>
      </c>
      <c r="AL117" s="43" t="s">
        <v>2213</v>
      </c>
      <c r="AN117" s="43" t="s">
        <v>54</v>
      </c>
      <c r="AQ117" s="46" t="s">
        <v>724</v>
      </c>
      <c r="AR117" s="46" t="s">
        <v>725</v>
      </c>
      <c r="AS117" s="43">
        <v>57277</v>
      </c>
      <c r="AT117" s="46" t="s">
        <v>2203</v>
      </c>
      <c r="AU117" s="47">
        <v>41.374904999999998</v>
      </c>
      <c r="AV117" s="47">
        <v>2.1505299999999998</v>
      </c>
      <c r="AW117" s="43" t="s">
        <v>2187</v>
      </c>
    </row>
    <row r="118" spans="1:49" s="43" customFormat="1" x14ac:dyDescent="0.25">
      <c r="A118" s="41">
        <v>49310</v>
      </c>
      <c r="B118" s="42">
        <v>45525</v>
      </c>
      <c r="C118" s="43" t="s">
        <v>56</v>
      </c>
      <c r="D118" s="43" t="s">
        <v>2213</v>
      </c>
      <c r="E118" s="44" t="s">
        <v>2212</v>
      </c>
      <c r="F118" s="46"/>
      <c r="G118" s="46"/>
      <c r="H118" s="46" t="s">
        <v>2248</v>
      </c>
      <c r="I118" s="43" t="s">
        <v>2213</v>
      </c>
      <c r="K118" s="43" t="s">
        <v>2248</v>
      </c>
      <c r="L118" s="43" t="s">
        <v>2213</v>
      </c>
      <c r="M118" s="43" t="s">
        <v>2213</v>
      </c>
      <c r="N118" s="46"/>
      <c r="O118" s="43" t="s">
        <v>2213</v>
      </c>
      <c r="Q118" s="43" t="s">
        <v>2187</v>
      </c>
      <c r="S118" s="43" t="s">
        <v>2216</v>
      </c>
      <c r="T118" s="43" t="s">
        <v>2213</v>
      </c>
      <c r="V118" s="43" t="s">
        <v>54</v>
      </c>
      <c r="X118" s="43" t="s">
        <v>2187</v>
      </c>
      <c r="Z118" s="43" t="s">
        <v>2213</v>
      </c>
      <c r="AB118" s="43" t="s">
        <v>54</v>
      </c>
      <c r="AE118" s="43" t="s">
        <v>2248</v>
      </c>
      <c r="AF118" s="43" t="s">
        <v>2248</v>
      </c>
      <c r="AG118" s="43" t="s">
        <v>2213</v>
      </c>
      <c r="AI118" s="43" t="s">
        <v>54</v>
      </c>
      <c r="AL118" s="43" t="s">
        <v>2213</v>
      </c>
      <c r="AN118" s="43" t="s">
        <v>54</v>
      </c>
      <c r="AQ118" s="46" t="s">
        <v>1454</v>
      </c>
      <c r="AR118" s="46" t="s">
        <v>220</v>
      </c>
      <c r="AS118" s="43">
        <v>57282</v>
      </c>
      <c r="AT118" s="46" t="s">
        <v>2203</v>
      </c>
      <c r="AU118" s="47">
        <v>41.374769999999998</v>
      </c>
      <c r="AV118" s="47">
        <v>2.17056</v>
      </c>
      <c r="AW118" s="43">
        <v>64269</v>
      </c>
    </row>
    <row r="119" spans="1:49" s="43" customFormat="1" x14ac:dyDescent="0.25">
      <c r="A119" s="41">
        <v>49314</v>
      </c>
      <c r="B119" s="42">
        <v>45525</v>
      </c>
      <c r="C119" s="43" t="s">
        <v>56</v>
      </c>
      <c r="D119" s="43" t="s">
        <v>2213</v>
      </c>
      <c r="E119" s="44" t="s">
        <v>2315</v>
      </c>
      <c r="F119" s="46" t="s">
        <v>2265</v>
      </c>
      <c r="G119" s="46"/>
      <c r="H119" s="46" t="s">
        <v>54</v>
      </c>
      <c r="K119" s="43" t="s">
        <v>2248</v>
      </c>
      <c r="L119" s="43" t="s">
        <v>2213</v>
      </c>
      <c r="M119" s="43" t="s">
        <v>2336</v>
      </c>
      <c r="N119" s="46" t="s">
        <v>2236</v>
      </c>
      <c r="O119" s="43" t="s">
        <v>2213</v>
      </c>
      <c r="Q119" s="43" t="s">
        <v>2213</v>
      </c>
      <c r="S119" s="43" t="s">
        <v>2215</v>
      </c>
      <c r="T119" s="43" t="s">
        <v>2213</v>
      </c>
      <c r="V119" s="43" t="s">
        <v>54</v>
      </c>
      <c r="X119" s="43" t="s">
        <v>54</v>
      </c>
      <c r="Z119" s="43" t="s">
        <v>2213</v>
      </c>
      <c r="AB119" s="43" t="s">
        <v>54</v>
      </c>
      <c r="AE119" s="43" t="s">
        <v>2248</v>
      </c>
      <c r="AF119" s="43" t="s">
        <v>54</v>
      </c>
      <c r="AI119" s="43" t="s">
        <v>54</v>
      </c>
      <c r="AL119" s="43" t="s">
        <v>2213</v>
      </c>
      <c r="AN119" s="43" t="s">
        <v>54</v>
      </c>
      <c r="AQ119" s="46" t="s">
        <v>1460</v>
      </c>
      <c r="AR119" s="46" t="s">
        <v>90</v>
      </c>
      <c r="AS119" s="43">
        <v>57286</v>
      </c>
      <c r="AT119" s="46" t="s">
        <v>2203</v>
      </c>
      <c r="AU119" s="47">
        <v>41.340600629999997</v>
      </c>
      <c r="AV119" s="47">
        <v>2.1247390400000001</v>
      </c>
      <c r="AW119" s="43" t="s">
        <v>2187</v>
      </c>
    </row>
    <row r="120" spans="1:49" s="43" customFormat="1" x14ac:dyDescent="0.25">
      <c r="A120" s="41">
        <v>49315</v>
      </c>
      <c r="B120" s="42">
        <v>45525</v>
      </c>
      <c r="C120" s="43" t="s">
        <v>56</v>
      </c>
      <c r="D120" s="43" t="s">
        <v>2213</v>
      </c>
      <c r="E120" s="44" t="s">
        <v>2212</v>
      </c>
      <c r="F120" s="46" t="s">
        <v>2236</v>
      </c>
      <c r="G120" s="46"/>
      <c r="H120" s="46" t="s">
        <v>54</v>
      </c>
      <c r="K120" s="43" t="s">
        <v>2248</v>
      </c>
      <c r="L120" s="43" t="s">
        <v>2213</v>
      </c>
      <c r="M120" s="43" t="s">
        <v>2336</v>
      </c>
      <c r="N120" s="46" t="s">
        <v>2236</v>
      </c>
      <c r="O120" s="43" t="s">
        <v>2213</v>
      </c>
      <c r="Q120" s="43" t="s">
        <v>2213</v>
      </c>
      <c r="S120" s="43" t="s">
        <v>2213</v>
      </c>
      <c r="T120" s="43" t="s">
        <v>2213</v>
      </c>
      <c r="V120" s="43" t="s">
        <v>54</v>
      </c>
      <c r="X120" s="43" t="s">
        <v>54</v>
      </c>
      <c r="Z120" s="43" t="s">
        <v>2213</v>
      </c>
      <c r="AB120" s="43" t="s">
        <v>54</v>
      </c>
      <c r="AE120" s="43" t="s">
        <v>2248</v>
      </c>
      <c r="AF120" s="43" t="s">
        <v>2248</v>
      </c>
      <c r="AG120" s="43" t="s">
        <v>2213</v>
      </c>
      <c r="AI120" s="43" t="s">
        <v>54</v>
      </c>
      <c r="AL120" s="43" t="s">
        <v>2213</v>
      </c>
      <c r="AN120" s="43" t="s">
        <v>54</v>
      </c>
      <c r="AQ120" s="46" t="s">
        <v>1461</v>
      </c>
      <c r="AR120" s="46" t="s">
        <v>90</v>
      </c>
      <c r="AS120" s="43">
        <v>57287</v>
      </c>
      <c r="AT120" s="46" t="s">
        <v>2203</v>
      </c>
      <c r="AU120" s="47">
        <v>41.342790000000001</v>
      </c>
      <c r="AV120" s="47">
        <v>2.1308699999999998</v>
      </c>
      <c r="AW120" s="43" t="s">
        <v>2187</v>
      </c>
    </row>
    <row r="121" spans="1:49" s="43" customFormat="1" x14ac:dyDescent="0.25">
      <c r="A121" s="41">
        <v>49325</v>
      </c>
      <c r="B121" s="42">
        <v>45507</v>
      </c>
      <c r="C121" s="43" t="s">
        <v>56</v>
      </c>
      <c r="D121" s="43" t="s">
        <v>2213</v>
      </c>
      <c r="E121" s="44" t="s">
        <v>2212</v>
      </c>
      <c r="F121" s="46"/>
      <c r="G121" s="46"/>
      <c r="H121" s="46" t="s">
        <v>2248</v>
      </c>
      <c r="I121" s="43" t="s">
        <v>2213</v>
      </c>
      <c r="K121" s="43" t="s">
        <v>2248</v>
      </c>
      <c r="L121" s="43" t="s">
        <v>2213</v>
      </c>
      <c r="M121" s="43" t="s">
        <v>2213</v>
      </c>
      <c r="N121" s="46"/>
      <c r="O121" s="43" t="s">
        <v>2213</v>
      </c>
      <c r="Q121" s="43" t="s">
        <v>2213</v>
      </c>
      <c r="S121" s="43" t="s">
        <v>2213</v>
      </c>
      <c r="T121" s="43" t="s">
        <v>2213</v>
      </c>
      <c r="V121" s="43" t="s">
        <v>2248</v>
      </c>
      <c r="W121" s="43" t="s">
        <v>2249</v>
      </c>
      <c r="X121" s="43" t="s">
        <v>2336</v>
      </c>
      <c r="Y121" s="43" t="s">
        <v>2269</v>
      </c>
      <c r="Z121" s="43" t="s">
        <v>2213</v>
      </c>
      <c r="AB121" s="43" t="s">
        <v>2248</v>
      </c>
      <c r="AC121" s="43" t="s">
        <v>2213</v>
      </c>
      <c r="AE121" s="43" t="s">
        <v>2248</v>
      </c>
      <c r="AF121" s="43" t="s">
        <v>2248</v>
      </c>
      <c r="AG121" s="43" t="s">
        <v>2336</v>
      </c>
      <c r="AI121" s="43" t="s">
        <v>54</v>
      </c>
      <c r="AL121" s="43" t="s">
        <v>2213</v>
      </c>
      <c r="AN121" s="43" t="s">
        <v>54</v>
      </c>
      <c r="AQ121" s="46" t="s">
        <v>88</v>
      </c>
      <c r="AR121" s="46" t="s">
        <v>85</v>
      </c>
      <c r="AS121" s="43">
        <v>71570</v>
      </c>
      <c r="AT121" s="46" t="s">
        <v>2206</v>
      </c>
      <c r="AU121" s="47">
        <v>41.460526000000002</v>
      </c>
      <c r="AV121" s="47">
        <v>2.1738219999999999</v>
      </c>
      <c r="AW121" s="43" t="s">
        <v>2187</v>
      </c>
    </row>
    <row r="122" spans="1:49" s="43" customFormat="1" x14ac:dyDescent="0.25">
      <c r="A122" s="41">
        <v>49326</v>
      </c>
      <c r="B122" s="42">
        <v>45512</v>
      </c>
      <c r="C122" s="43" t="s">
        <v>56</v>
      </c>
      <c r="D122" s="43" t="s">
        <v>2213</v>
      </c>
      <c r="E122" s="44" t="s">
        <v>2212</v>
      </c>
      <c r="F122" s="46" t="s">
        <v>2332</v>
      </c>
      <c r="G122" s="46"/>
      <c r="H122" s="46" t="s">
        <v>2248</v>
      </c>
      <c r="I122" s="43" t="s">
        <v>2213</v>
      </c>
      <c r="K122" s="43" t="s">
        <v>2248</v>
      </c>
      <c r="L122" s="43" t="s">
        <v>2213</v>
      </c>
      <c r="M122" s="43" t="s">
        <v>2336</v>
      </c>
      <c r="N122" s="46" t="s">
        <v>2332</v>
      </c>
      <c r="O122" s="43" t="s">
        <v>2213</v>
      </c>
      <c r="Q122" s="43" t="s">
        <v>2187</v>
      </c>
      <c r="S122" s="43" t="s">
        <v>2215</v>
      </c>
      <c r="T122" s="43" t="s">
        <v>2213</v>
      </c>
      <c r="V122" s="43" t="s">
        <v>54</v>
      </c>
      <c r="X122" s="43" t="s">
        <v>2213</v>
      </c>
      <c r="Z122" s="43" t="s">
        <v>2213</v>
      </c>
      <c r="AB122" s="43" t="s">
        <v>54</v>
      </c>
      <c r="AE122" s="43" t="s">
        <v>2248</v>
      </c>
      <c r="AF122" s="43" t="s">
        <v>2248</v>
      </c>
      <c r="AG122" s="43" t="s">
        <v>2336</v>
      </c>
      <c r="AH122" s="43" t="s">
        <v>2290</v>
      </c>
      <c r="AI122" s="43" t="s">
        <v>54</v>
      </c>
      <c r="AL122" s="43" t="s">
        <v>2213</v>
      </c>
      <c r="AN122" s="43" t="s">
        <v>54</v>
      </c>
      <c r="AQ122" s="46" t="s">
        <v>727</v>
      </c>
      <c r="AR122" s="46" t="s">
        <v>220</v>
      </c>
      <c r="AS122" s="43">
        <v>57298</v>
      </c>
      <c r="AT122" s="46" t="s">
        <v>2203</v>
      </c>
      <c r="AU122" s="47">
        <v>41.374130000000001</v>
      </c>
      <c r="AV122" s="47">
        <v>2.1495630000000001</v>
      </c>
      <c r="AW122" s="43">
        <v>64318</v>
      </c>
    </row>
    <row r="123" spans="1:49" s="43" customFormat="1" x14ac:dyDescent="0.25">
      <c r="A123" s="41">
        <v>49328</v>
      </c>
      <c r="B123" s="42">
        <v>45508</v>
      </c>
      <c r="C123" s="43" t="s">
        <v>56</v>
      </c>
      <c r="D123" s="43" t="s">
        <v>2213</v>
      </c>
      <c r="E123" s="44" t="s">
        <v>2212</v>
      </c>
      <c r="F123" s="46"/>
      <c r="G123" s="46"/>
      <c r="H123" s="46" t="s">
        <v>2248</v>
      </c>
      <c r="I123" s="43" t="s">
        <v>2213</v>
      </c>
      <c r="K123" s="43" t="s">
        <v>2248</v>
      </c>
      <c r="L123" s="43" t="s">
        <v>2213</v>
      </c>
      <c r="M123" s="43" t="s">
        <v>2213</v>
      </c>
      <c r="N123" s="46"/>
      <c r="O123" s="43" t="s">
        <v>2213</v>
      </c>
      <c r="Q123" s="43" t="s">
        <v>2213</v>
      </c>
      <c r="S123" s="43" t="s">
        <v>2216</v>
      </c>
      <c r="T123" s="43" t="s">
        <v>2213</v>
      </c>
      <c r="V123" s="43" t="s">
        <v>2248</v>
      </c>
      <c r="W123" s="43" t="s">
        <v>2213</v>
      </c>
      <c r="X123" s="43" t="s">
        <v>2213</v>
      </c>
      <c r="Z123" s="43" t="s">
        <v>2213</v>
      </c>
      <c r="AB123" s="43" t="s">
        <v>2248</v>
      </c>
      <c r="AC123" s="43" t="s">
        <v>2213</v>
      </c>
      <c r="AE123" s="43" t="s">
        <v>54</v>
      </c>
      <c r="AF123" s="43" t="s">
        <v>2248</v>
      </c>
      <c r="AG123" s="43" t="s">
        <v>2213</v>
      </c>
      <c r="AI123" s="43" t="s">
        <v>54</v>
      </c>
      <c r="AL123" s="43" t="s">
        <v>2213</v>
      </c>
      <c r="AN123" s="43" t="s">
        <v>2248</v>
      </c>
      <c r="AO123" s="43" t="s">
        <v>2336</v>
      </c>
      <c r="AP123" s="43" t="s">
        <v>2294</v>
      </c>
      <c r="AQ123" s="46" t="s">
        <v>205</v>
      </c>
      <c r="AR123" s="46" t="s">
        <v>85</v>
      </c>
      <c r="AS123" s="43">
        <v>68359</v>
      </c>
      <c r="AT123" s="46" t="s">
        <v>2211</v>
      </c>
      <c r="AU123" s="47">
        <v>41.411627000000003</v>
      </c>
      <c r="AV123" s="47">
        <v>2.1424020000000001</v>
      </c>
      <c r="AW123" s="43" t="s">
        <v>2187</v>
      </c>
    </row>
    <row r="124" spans="1:49" s="43" customFormat="1" x14ac:dyDescent="0.25">
      <c r="A124" s="41">
        <v>49333</v>
      </c>
      <c r="B124" s="42">
        <v>45525</v>
      </c>
      <c r="C124" s="43" t="s">
        <v>56</v>
      </c>
      <c r="D124" s="43" t="s">
        <v>2213</v>
      </c>
      <c r="E124" s="44" t="s">
        <v>2212</v>
      </c>
      <c r="F124" s="46"/>
      <c r="G124" s="46"/>
      <c r="H124" s="46" t="s">
        <v>2248</v>
      </c>
      <c r="I124" s="43" t="s">
        <v>2213</v>
      </c>
      <c r="K124" s="43" t="s">
        <v>2248</v>
      </c>
      <c r="L124" s="43" t="s">
        <v>2213</v>
      </c>
      <c r="M124" s="43" t="s">
        <v>2213</v>
      </c>
      <c r="N124" s="46"/>
      <c r="O124" s="43" t="s">
        <v>2213</v>
      </c>
      <c r="Q124" s="43" t="s">
        <v>2213</v>
      </c>
      <c r="S124" s="43" t="s">
        <v>2216</v>
      </c>
      <c r="T124" s="43" t="s">
        <v>2213</v>
      </c>
      <c r="V124" s="43" t="s">
        <v>2248</v>
      </c>
      <c r="W124" s="43" t="s">
        <v>2213</v>
      </c>
      <c r="X124" s="43" t="s">
        <v>2187</v>
      </c>
      <c r="Z124" s="43" t="s">
        <v>2213</v>
      </c>
      <c r="AB124" s="43" t="s">
        <v>2248</v>
      </c>
      <c r="AC124" s="43" t="s">
        <v>2336</v>
      </c>
      <c r="AE124" s="43" t="s">
        <v>2248</v>
      </c>
      <c r="AF124" s="43" t="s">
        <v>2248</v>
      </c>
      <c r="AG124" s="43" t="s">
        <v>2213</v>
      </c>
      <c r="AI124" s="43" t="s">
        <v>54</v>
      </c>
      <c r="AL124" s="43" t="s">
        <v>2213</v>
      </c>
      <c r="AN124" s="43" t="s">
        <v>54</v>
      </c>
      <c r="AQ124" s="46" t="s">
        <v>381</v>
      </c>
      <c r="AR124" s="46" t="s">
        <v>85</v>
      </c>
      <c r="AS124" s="43">
        <v>57305</v>
      </c>
      <c r="AT124" s="46" t="s">
        <v>2208</v>
      </c>
      <c r="AU124" s="47">
        <v>41.380471999999997</v>
      </c>
      <c r="AV124" s="47">
        <v>2.1435940000000002</v>
      </c>
      <c r="AW124" s="43">
        <v>64278</v>
      </c>
    </row>
    <row r="125" spans="1:49" s="43" customFormat="1" x14ac:dyDescent="0.25">
      <c r="A125" s="41">
        <v>49335</v>
      </c>
      <c r="B125" s="42">
        <v>45509</v>
      </c>
      <c r="C125" s="43" t="s">
        <v>56</v>
      </c>
      <c r="D125" s="43" t="s">
        <v>2213</v>
      </c>
      <c r="E125" s="44" t="s">
        <v>2212</v>
      </c>
      <c r="F125" s="46"/>
      <c r="G125" s="46"/>
      <c r="H125" s="46" t="s">
        <v>54</v>
      </c>
      <c r="K125" s="43" t="s">
        <v>2248</v>
      </c>
      <c r="L125" s="43" t="s">
        <v>2213</v>
      </c>
      <c r="M125" s="43" t="s">
        <v>2213</v>
      </c>
      <c r="N125" s="46"/>
      <c r="O125" s="43" t="s">
        <v>2213</v>
      </c>
      <c r="Q125" s="43" t="s">
        <v>2213</v>
      </c>
      <c r="S125" s="43" t="s">
        <v>2216</v>
      </c>
      <c r="T125" s="43" t="s">
        <v>2213</v>
      </c>
      <c r="V125" s="43" t="s">
        <v>54</v>
      </c>
      <c r="X125" s="43" t="s">
        <v>2187</v>
      </c>
      <c r="Z125" s="43" t="s">
        <v>2213</v>
      </c>
      <c r="AB125" s="43" t="s">
        <v>2248</v>
      </c>
      <c r="AC125" s="43" t="s">
        <v>2336</v>
      </c>
      <c r="AE125" s="43" t="s">
        <v>2248</v>
      </c>
      <c r="AF125" s="43" t="s">
        <v>2248</v>
      </c>
      <c r="AG125" s="43" t="s">
        <v>2213</v>
      </c>
      <c r="AI125" s="43" t="s">
        <v>54</v>
      </c>
      <c r="AL125" s="43" t="s">
        <v>2213</v>
      </c>
      <c r="AN125" s="43" t="s">
        <v>2248</v>
      </c>
      <c r="AO125" s="43" t="s">
        <v>2336</v>
      </c>
      <c r="AP125" s="43" t="s">
        <v>2294</v>
      </c>
      <c r="AQ125" s="46" t="s">
        <v>546</v>
      </c>
      <c r="AR125" s="46" t="s">
        <v>85</v>
      </c>
      <c r="AS125" s="43">
        <v>57307</v>
      </c>
      <c r="AT125" s="46" t="s">
        <v>2201</v>
      </c>
      <c r="AU125" s="47">
        <v>41.377457999999997</v>
      </c>
      <c r="AV125" s="47">
        <v>2.116403</v>
      </c>
      <c r="AW125" s="43" t="s">
        <v>2187</v>
      </c>
    </row>
    <row r="126" spans="1:49" s="43" customFormat="1" x14ac:dyDescent="0.25">
      <c r="A126" s="41">
        <v>49339</v>
      </c>
      <c r="B126" s="42">
        <v>45510</v>
      </c>
      <c r="C126" s="43" t="s">
        <v>56</v>
      </c>
      <c r="D126" s="43" t="s">
        <v>2213</v>
      </c>
      <c r="E126" s="44" t="s">
        <v>2212</v>
      </c>
      <c r="F126" s="46"/>
      <c r="G126" s="46"/>
      <c r="H126" s="46" t="s">
        <v>2248</v>
      </c>
      <c r="I126" s="43" t="s">
        <v>2213</v>
      </c>
      <c r="K126" s="43" t="s">
        <v>2248</v>
      </c>
      <c r="L126" s="43" t="s">
        <v>2213</v>
      </c>
      <c r="M126" s="43" t="s">
        <v>2213</v>
      </c>
      <c r="N126" s="46"/>
      <c r="O126" s="43" t="s">
        <v>2213</v>
      </c>
      <c r="Q126" s="43" t="s">
        <v>2213</v>
      </c>
      <c r="S126" s="43" t="s">
        <v>2213</v>
      </c>
      <c r="T126" s="43" t="s">
        <v>2213</v>
      </c>
      <c r="V126" s="43" t="s">
        <v>2248</v>
      </c>
      <c r="W126" s="43" t="s">
        <v>2213</v>
      </c>
      <c r="X126" s="43" t="s">
        <v>2187</v>
      </c>
      <c r="Z126" s="43" t="s">
        <v>2213</v>
      </c>
      <c r="AB126" s="43" t="s">
        <v>2248</v>
      </c>
      <c r="AC126" s="43" t="s">
        <v>2336</v>
      </c>
      <c r="AE126" s="43" t="s">
        <v>2248</v>
      </c>
      <c r="AF126" s="43" t="s">
        <v>2248</v>
      </c>
      <c r="AG126" s="43" t="s">
        <v>2213</v>
      </c>
      <c r="AI126" s="43" t="s">
        <v>54</v>
      </c>
      <c r="AL126" s="43" t="s">
        <v>2213</v>
      </c>
      <c r="AN126" s="43" t="s">
        <v>2248</v>
      </c>
      <c r="AO126" s="43" t="s">
        <v>2213</v>
      </c>
      <c r="AQ126" s="46" t="s">
        <v>680</v>
      </c>
      <c r="AR126" s="46" t="s">
        <v>85</v>
      </c>
      <c r="AS126" s="43">
        <v>72030</v>
      </c>
      <c r="AT126" s="46" t="s">
        <v>2205</v>
      </c>
      <c r="AU126" s="47">
        <v>41.391640000000002</v>
      </c>
      <c r="AV126" s="47">
        <v>2.1370800000000001</v>
      </c>
      <c r="AW126" s="43" t="s">
        <v>2187</v>
      </c>
    </row>
    <row r="127" spans="1:49" s="43" customFormat="1" x14ac:dyDescent="0.25">
      <c r="A127" s="41">
        <v>49341</v>
      </c>
      <c r="B127" s="42">
        <v>45508</v>
      </c>
      <c r="C127" s="43" t="s">
        <v>56</v>
      </c>
      <c r="D127" s="43" t="s">
        <v>2213</v>
      </c>
      <c r="E127" s="44" t="s">
        <v>2212</v>
      </c>
      <c r="F127" s="46" t="s">
        <v>2236</v>
      </c>
      <c r="G127" s="46"/>
      <c r="H127" s="46" t="s">
        <v>54</v>
      </c>
      <c r="K127" s="43" t="s">
        <v>2248</v>
      </c>
      <c r="L127" s="43" t="s">
        <v>2213</v>
      </c>
      <c r="M127" s="43" t="s">
        <v>2336</v>
      </c>
      <c r="N127" s="46" t="s">
        <v>2236</v>
      </c>
      <c r="O127" s="43" t="s">
        <v>2213</v>
      </c>
      <c r="Q127" s="43" t="s">
        <v>2187</v>
      </c>
      <c r="S127" s="43" t="s">
        <v>2213</v>
      </c>
      <c r="T127" s="43" t="s">
        <v>2213</v>
      </c>
      <c r="V127" s="43" t="s">
        <v>54</v>
      </c>
      <c r="X127" s="43" t="s">
        <v>54</v>
      </c>
      <c r="Z127" s="43" t="s">
        <v>2213</v>
      </c>
      <c r="AB127" s="43" t="s">
        <v>54</v>
      </c>
      <c r="AE127" s="43" t="s">
        <v>54</v>
      </c>
      <c r="AF127" s="43" t="s">
        <v>2248</v>
      </c>
      <c r="AG127" s="43" t="s">
        <v>2213</v>
      </c>
      <c r="AI127" s="43" t="s">
        <v>54</v>
      </c>
      <c r="AL127" s="43" t="s">
        <v>2213</v>
      </c>
      <c r="AN127" s="43" t="s">
        <v>2248</v>
      </c>
      <c r="AO127" s="43" t="s">
        <v>2336</v>
      </c>
      <c r="AP127" s="43" t="s">
        <v>2294</v>
      </c>
      <c r="AQ127" s="46" t="s">
        <v>206</v>
      </c>
      <c r="AR127" s="46" t="s">
        <v>90</v>
      </c>
      <c r="AS127" s="43">
        <v>57313</v>
      </c>
      <c r="AT127" s="46" t="s">
        <v>2205</v>
      </c>
      <c r="AU127" s="47">
        <v>41.410469999999997</v>
      </c>
      <c r="AV127" s="47">
        <v>2.1370200000000001</v>
      </c>
      <c r="AW127" s="43" t="s">
        <v>2187</v>
      </c>
    </row>
    <row r="128" spans="1:49" s="43" customFormat="1" x14ac:dyDescent="0.25">
      <c r="A128" s="41">
        <v>49344</v>
      </c>
      <c r="B128" s="42">
        <v>45508</v>
      </c>
      <c r="C128" s="43" t="s">
        <v>56</v>
      </c>
      <c r="D128" s="43" t="s">
        <v>2213</v>
      </c>
      <c r="E128" s="44" t="s">
        <v>2212</v>
      </c>
      <c r="F128" s="46"/>
      <c r="G128" s="46"/>
      <c r="H128" s="46" t="s">
        <v>54</v>
      </c>
      <c r="K128" s="43" t="s">
        <v>2248</v>
      </c>
      <c r="L128" s="43" t="s">
        <v>2213</v>
      </c>
      <c r="M128" s="43" t="s">
        <v>2213</v>
      </c>
      <c r="N128" s="46"/>
      <c r="O128" s="43" t="s">
        <v>2336</v>
      </c>
      <c r="P128" s="46" t="s">
        <v>2333</v>
      </c>
      <c r="Q128" s="43" t="s">
        <v>2213</v>
      </c>
      <c r="S128" s="43" t="s">
        <v>2213</v>
      </c>
      <c r="T128" s="43" t="s">
        <v>2213</v>
      </c>
      <c r="V128" s="43" t="s">
        <v>54</v>
      </c>
      <c r="X128" s="43" t="s">
        <v>2213</v>
      </c>
      <c r="Z128" s="43" t="s">
        <v>2213</v>
      </c>
      <c r="AB128" s="43" t="s">
        <v>2248</v>
      </c>
      <c r="AC128" s="43" t="s">
        <v>2336</v>
      </c>
      <c r="AD128" s="43" t="s">
        <v>2269</v>
      </c>
      <c r="AE128" s="43" t="s">
        <v>54</v>
      </c>
      <c r="AF128" s="43" t="s">
        <v>54</v>
      </c>
      <c r="AI128" s="43" t="s">
        <v>54</v>
      </c>
      <c r="AL128" s="43" t="s">
        <v>2213</v>
      </c>
      <c r="AN128" s="43" t="s">
        <v>2248</v>
      </c>
      <c r="AO128" s="43" t="s">
        <v>2213</v>
      </c>
      <c r="AQ128" s="46" t="s">
        <v>207</v>
      </c>
      <c r="AR128" s="46" t="s">
        <v>85</v>
      </c>
      <c r="AS128" s="43">
        <v>57316</v>
      </c>
      <c r="AT128" s="46" t="s">
        <v>2211</v>
      </c>
      <c r="AU128" s="47">
        <v>41.415489999999998</v>
      </c>
      <c r="AV128" s="47">
        <v>2.1423100000000002</v>
      </c>
      <c r="AW128" s="43" t="s">
        <v>2187</v>
      </c>
    </row>
    <row r="129" spans="1:49" s="43" customFormat="1" x14ac:dyDescent="0.25">
      <c r="A129" s="41">
        <v>49345</v>
      </c>
      <c r="B129" s="42">
        <v>45512</v>
      </c>
      <c r="C129" s="43" t="s">
        <v>56</v>
      </c>
      <c r="D129" s="43" t="s">
        <v>2213</v>
      </c>
      <c r="E129" s="44" t="s">
        <v>2212</v>
      </c>
      <c r="F129" s="46"/>
      <c r="G129" s="46"/>
      <c r="H129" s="46" t="s">
        <v>2248</v>
      </c>
      <c r="I129" s="43" t="s">
        <v>2213</v>
      </c>
      <c r="K129" s="43" t="s">
        <v>2248</v>
      </c>
      <c r="L129" s="43" t="s">
        <v>2213</v>
      </c>
      <c r="M129" s="43" t="s">
        <v>2213</v>
      </c>
      <c r="N129" s="46"/>
      <c r="O129" s="43" t="s">
        <v>2213</v>
      </c>
      <c r="Q129" s="43" t="s">
        <v>2213</v>
      </c>
      <c r="S129" s="43" t="s">
        <v>2213</v>
      </c>
      <c r="T129" s="43" t="s">
        <v>2213</v>
      </c>
      <c r="V129" s="43" t="s">
        <v>54</v>
      </c>
      <c r="X129" s="43" t="s">
        <v>2213</v>
      </c>
      <c r="Z129" s="43" t="s">
        <v>2213</v>
      </c>
      <c r="AB129" s="43" t="s">
        <v>2248</v>
      </c>
      <c r="AC129" s="43" t="s">
        <v>2213</v>
      </c>
      <c r="AE129" s="43" t="s">
        <v>2248</v>
      </c>
      <c r="AF129" s="43" t="s">
        <v>2248</v>
      </c>
      <c r="AG129" s="43" t="s">
        <v>2213</v>
      </c>
      <c r="AI129" s="43" t="s">
        <v>54</v>
      </c>
      <c r="AL129" s="43" t="s">
        <v>2213</v>
      </c>
      <c r="AN129" s="43" t="s">
        <v>54</v>
      </c>
      <c r="AQ129" s="46" t="s">
        <v>731</v>
      </c>
      <c r="AR129" s="46" t="s">
        <v>85</v>
      </c>
      <c r="AS129" s="43">
        <v>67104</v>
      </c>
      <c r="AT129" s="46" t="s">
        <v>2208</v>
      </c>
      <c r="AU129" s="47">
        <v>41.382032132479999</v>
      </c>
      <c r="AV129" s="47">
        <v>2.1462935570430002</v>
      </c>
      <c r="AW129" s="43" t="s">
        <v>2187</v>
      </c>
    </row>
    <row r="130" spans="1:49" s="43" customFormat="1" x14ac:dyDescent="0.25">
      <c r="A130" s="41">
        <v>49348</v>
      </c>
      <c r="B130" s="42">
        <v>45509</v>
      </c>
      <c r="C130" s="43" t="s">
        <v>56</v>
      </c>
      <c r="D130" s="43" t="s">
        <v>2213</v>
      </c>
      <c r="E130" s="44" t="s">
        <v>2212</v>
      </c>
      <c r="F130" s="46"/>
      <c r="G130" s="46"/>
      <c r="H130" s="46" t="s">
        <v>2248</v>
      </c>
      <c r="I130" s="43" t="s">
        <v>2213</v>
      </c>
      <c r="K130" s="43" t="s">
        <v>2248</v>
      </c>
      <c r="L130" s="43" t="s">
        <v>2213</v>
      </c>
      <c r="M130" s="43" t="s">
        <v>2213</v>
      </c>
      <c r="N130" s="46"/>
      <c r="O130" s="43" t="s">
        <v>2213</v>
      </c>
      <c r="Q130" s="43" t="s">
        <v>2213</v>
      </c>
      <c r="S130" s="43" t="s">
        <v>2213</v>
      </c>
      <c r="T130" s="43" t="s">
        <v>2213</v>
      </c>
      <c r="V130" s="43" t="s">
        <v>2248</v>
      </c>
      <c r="W130" s="43" t="s">
        <v>2213</v>
      </c>
      <c r="X130" s="43" t="s">
        <v>2213</v>
      </c>
      <c r="Z130" s="43" t="s">
        <v>2213</v>
      </c>
      <c r="AB130" s="43" t="s">
        <v>2248</v>
      </c>
      <c r="AC130" s="43" t="s">
        <v>2213</v>
      </c>
      <c r="AE130" s="43" t="s">
        <v>54</v>
      </c>
      <c r="AF130" s="43" t="s">
        <v>2248</v>
      </c>
      <c r="AG130" s="43" t="s">
        <v>2336</v>
      </c>
      <c r="AH130" s="43" t="s">
        <v>548</v>
      </c>
      <c r="AI130" s="43" t="s">
        <v>54</v>
      </c>
      <c r="AL130" s="43" t="s">
        <v>2213</v>
      </c>
      <c r="AN130" s="43" t="s">
        <v>54</v>
      </c>
      <c r="AQ130" s="46" t="s">
        <v>547</v>
      </c>
      <c r="AR130" s="46" t="s">
        <v>85</v>
      </c>
      <c r="AS130" s="43">
        <v>57320</v>
      </c>
      <c r="AT130" s="46" t="s">
        <v>2201</v>
      </c>
      <c r="AU130" s="47">
        <v>41.384209220000002</v>
      </c>
      <c r="AV130" s="47">
        <v>2.111587637</v>
      </c>
      <c r="AW130" s="43" t="s">
        <v>2187</v>
      </c>
    </row>
    <row r="131" spans="1:49" s="43" customFormat="1" x14ac:dyDescent="0.25">
      <c r="A131" s="41">
        <v>49350</v>
      </c>
      <c r="B131" s="42">
        <v>45510</v>
      </c>
      <c r="C131" s="43" t="s">
        <v>56</v>
      </c>
      <c r="D131" s="43" t="s">
        <v>2187</v>
      </c>
      <c r="E131" s="44" t="s">
        <v>2315</v>
      </c>
      <c r="F131" s="46" t="s">
        <v>2217</v>
      </c>
      <c r="G131" s="46" t="s">
        <v>2313</v>
      </c>
      <c r="H131" s="46" t="s">
        <v>2248</v>
      </c>
      <c r="I131" s="43" t="s">
        <v>2213</v>
      </c>
      <c r="K131" s="43" t="s">
        <v>2248</v>
      </c>
      <c r="L131" s="43" t="s">
        <v>2213</v>
      </c>
      <c r="M131" s="43" t="s">
        <v>2213</v>
      </c>
      <c r="N131" s="46"/>
      <c r="O131" s="43" t="s">
        <v>2336</v>
      </c>
      <c r="P131" s="46" t="s">
        <v>2217</v>
      </c>
      <c r="Q131" s="43" t="s">
        <v>2187</v>
      </c>
      <c r="S131" s="43" t="s">
        <v>2216</v>
      </c>
      <c r="T131" s="43" t="s">
        <v>2213</v>
      </c>
      <c r="V131" s="43" t="s">
        <v>54</v>
      </c>
      <c r="X131" s="43" t="s">
        <v>2187</v>
      </c>
      <c r="Z131" s="43" t="s">
        <v>2213</v>
      </c>
      <c r="AB131" s="43" t="s">
        <v>54</v>
      </c>
      <c r="AE131" s="43" t="s">
        <v>2248</v>
      </c>
      <c r="AF131" s="43" t="s">
        <v>54</v>
      </c>
      <c r="AI131" s="43" t="s">
        <v>54</v>
      </c>
      <c r="AL131" s="43" t="s">
        <v>2213</v>
      </c>
      <c r="AN131" s="43" t="s">
        <v>2248</v>
      </c>
      <c r="AO131" s="43" t="s">
        <v>2213</v>
      </c>
      <c r="AQ131" s="46" t="s">
        <v>681</v>
      </c>
      <c r="AR131" s="46" t="s">
        <v>450</v>
      </c>
      <c r="AS131" s="43">
        <v>57322</v>
      </c>
      <c r="AT131" s="46" t="s">
        <v>2208</v>
      </c>
      <c r="AU131" s="47">
        <v>41.395402822740003</v>
      </c>
      <c r="AV131" s="47">
        <v>2.1553811054879999</v>
      </c>
      <c r="AW131" s="43" t="s">
        <v>2187</v>
      </c>
    </row>
    <row r="132" spans="1:49" s="43" customFormat="1" x14ac:dyDescent="0.25">
      <c r="A132" s="41">
        <v>49351</v>
      </c>
      <c r="B132" s="42">
        <v>45510</v>
      </c>
      <c r="C132" s="43" t="s">
        <v>56</v>
      </c>
      <c r="D132" s="43" t="s">
        <v>2187</v>
      </c>
      <c r="E132" s="44" t="s">
        <v>2315</v>
      </c>
      <c r="F132" s="46" t="s">
        <v>2330</v>
      </c>
      <c r="G132" s="46" t="s">
        <v>2313</v>
      </c>
      <c r="H132" s="46" t="s">
        <v>2248</v>
      </c>
      <c r="I132" s="43" t="s">
        <v>2213</v>
      </c>
      <c r="K132" s="43" t="s">
        <v>2248</v>
      </c>
      <c r="L132" s="43" t="s">
        <v>2213</v>
      </c>
      <c r="M132" s="43" t="s">
        <v>2336</v>
      </c>
      <c r="N132" s="46" t="s">
        <v>2330</v>
      </c>
      <c r="O132" s="43" t="s">
        <v>2336</v>
      </c>
      <c r="Q132" s="43" t="s">
        <v>2187</v>
      </c>
      <c r="S132" s="43" t="s">
        <v>2216</v>
      </c>
      <c r="T132" s="43" t="s">
        <v>2213</v>
      </c>
      <c r="V132" s="43" t="s">
        <v>54</v>
      </c>
      <c r="X132" s="43" t="s">
        <v>2187</v>
      </c>
      <c r="Z132" s="43" t="s">
        <v>2213</v>
      </c>
      <c r="AB132" s="43" t="s">
        <v>54</v>
      </c>
      <c r="AE132" s="43" t="s">
        <v>2248</v>
      </c>
      <c r="AF132" s="43" t="s">
        <v>54</v>
      </c>
      <c r="AI132" s="43" t="s">
        <v>54</v>
      </c>
      <c r="AL132" s="43" t="s">
        <v>2213</v>
      </c>
      <c r="AN132" s="43" t="s">
        <v>54</v>
      </c>
      <c r="AQ132" s="46" t="s">
        <v>682</v>
      </c>
      <c r="AR132" s="46" t="s">
        <v>450</v>
      </c>
      <c r="AS132" s="43">
        <v>57323</v>
      </c>
      <c r="AT132" s="46" t="s">
        <v>2205</v>
      </c>
      <c r="AU132" s="47">
        <v>41.395488</v>
      </c>
      <c r="AV132" s="47">
        <v>2.1550090000000002</v>
      </c>
      <c r="AW132" s="43" t="s">
        <v>2187</v>
      </c>
    </row>
    <row r="133" spans="1:49" s="43" customFormat="1" x14ac:dyDescent="0.25">
      <c r="A133" s="41">
        <v>49354</v>
      </c>
      <c r="B133" s="42">
        <v>45510</v>
      </c>
      <c r="C133" s="43" t="s">
        <v>56</v>
      </c>
      <c r="D133" s="43" t="s">
        <v>2336</v>
      </c>
      <c r="E133" s="44" t="s">
        <v>2212</v>
      </c>
      <c r="F133" s="46"/>
      <c r="G133" s="46"/>
      <c r="H133" s="46" t="s">
        <v>2248</v>
      </c>
      <c r="I133" s="43" t="s">
        <v>2213</v>
      </c>
      <c r="K133" s="43" t="s">
        <v>2248</v>
      </c>
      <c r="L133" s="43" t="s">
        <v>2213</v>
      </c>
      <c r="M133" s="43" t="s">
        <v>2213</v>
      </c>
      <c r="N133" s="46"/>
      <c r="O133" s="43" t="s">
        <v>2213</v>
      </c>
      <c r="Q133" s="43" t="s">
        <v>2187</v>
      </c>
      <c r="S133" s="43" t="s">
        <v>2213</v>
      </c>
      <c r="T133" s="43" t="s">
        <v>2213</v>
      </c>
      <c r="V133" s="43" t="s">
        <v>54</v>
      </c>
      <c r="X133" s="43" t="s">
        <v>2213</v>
      </c>
      <c r="Z133" s="43" t="s">
        <v>2213</v>
      </c>
      <c r="AB133" s="43" t="s">
        <v>54</v>
      </c>
      <c r="AE133" s="43" t="s">
        <v>2248</v>
      </c>
      <c r="AF133" s="43" t="s">
        <v>54</v>
      </c>
      <c r="AI133" s="43" t="s">
        <v>54</v>
      </c>
      <c r="AL133" s="43" t="s">
        <v>2213</v>
      </c>
      <c r="AN133" s="43" t="s">
        <v>54</v>
      </c>
      <c r="AQ133" s="46" t="s">
        <v>685</v>
      </c>
      <c r="AR133" s="46" t="s">
        <v>450</v>
      </c>
      <c r="AS133" s="43">
        <v>57326</v>
      </c>
      <c r="AT133" s="46" t="s">
        <v>2205</v>
      </c>
      <c r="AU133" s="47">
        <v>41.393180433349997</v>
      </c>
      <c r="AV133" s="47">
        <v>2.14587741288</v>
      </c>
      <c r="AW133" s="43" t="s">
        <v>2187</v>
      </c>
    </row>
    <row r="134" spans="1:49" s="43" customFormat="1" x14ac:dyDescent="0.25">
      <c r="A134" s="41">
        <v>49355</v>
      </c>
      <c r="B134" s="42">
        <v>45529</v>
      </c>
      <c r="C134" s="43" t="s">
        <v>56</v>
      </c>
      <c r="D134" s="43" t="s">
        <v>2213</v>
      </c>
      <c r="E134" s="44" t="s">
        <v>2212</v>
      </c>
      <c r="F134" s="46"/>
      <c r="G134" s="46"/>
      <c r="H134" s="46" t="s">
        <v>54</v>
      </c>
      <c r="K134" s="43" t="s">
        <v>2248</v>
      </c>
      <c r="L134" s="43" t="s">
        <v>2213</v>
      </c>
      <c r="M134" s="43" t="s">
        <v>2213</v>
      </c>
      <c r="N134" s="46"/>
      <c r="O134" s="43" t="s">
        <v>2213</v>
      </c>
      <c r="Q134" s="43" t="s">
        <v>2213</v>
      </c>
      <c r="S134" s="43" t="s">
        <v>2216</v>
      </c>
      <c r="T134" s="43" t="s">
        <v>2213</v>
      </c>
      <c r="V134" s="43" t="s">
        <v>54</v>
      </c>
      <c r="X134" s="43" t="s">
        <v>2187</v>
      </c>
      <c r="Z134" s="43" t="s">
        <v>2213</v>
      </c>
      <c r="AB134" s="43" t="s">
        <v>2248</v>
      </c>
      <c r="AC134" s="43" t="s">
        <v>2213</v>
      </c>
      <c r="AE134" s="43" t="s">
        <v>2248</v>
      </c>
      <c r="AF134" s="43" t="s">
        <v>2248</v>
      </c>
      <c r="AG134" s="43" t="s">
        <v>2213</v>
      </c>
      <c r="AI134" s="43" t="s">
        <v>54</v>
      </c>
      <c r="AL134" s="43" t="s">
        <v>2213</v>
      </c>
      <c r="AN134" s="43" t="s">
        <v>54</v>
      </c>
      <c r="AQ134" s="46" t="s">
        <v>1916</v>
      </c>
      <c r="AR134" s="46" t="s">
        <v>85</v>
      </c>
      <c r="AS134" s="43">
        <v>57327</v>
      </c>
      <c r="AT134" s="46" t="s">
        <v>2204</v>
      </c>
      <c r="AU134" s="47">
        <v>41.406440000000003</v>
      </c>
      <c r="AV134" s="47">
        <v>2.1983000000000001</v>
      </c>
      <c r="AW134" s="43" t="s">
        <v>2187</v>
      </c>
    </row>
    <row r="135" spans="1:49" s="43" customFormat="1" x14ac:dyDescent="0.25">
      <c r="A135" s="41">
        <v>49358</v>
      </c>
      <c r="B135" s="42">
        <v>45512</v>
      </c>
      <c r="C135" s="43" t="s">
        <v>56</v>
      </c>
      <c r="D135" s="43" t="s">
        <v>2213</v>
      </c>
      <c r="E135" s="44" t="s">
        <v>2212</v>
      </c>
      <c r="F135" s="46"/>
      <c r="G135" s="46"/>
      <c r="H135" s="46" t="s">
        <v>2248</v>
      </c>
      <c r="I135" s="43" t="s">
        <v>2213</v>
      </c>
      <c r="K135" s="43" t="s">
        <v>2248</v>
      </c>
      <c r="L135" s="43" t="s">
        <v>2213</v>
      </c>
      <c r="M135" s="43" t="s">
        <v>2213</v>
      </c>
      <c r="N135" s="46"/>
      <c r="O135" s="43" t="s">
        <v>2213</v>
      </c>
      <c r="Q135" s="43" t="s">
        <v>2187</v>
      </c>
      <c r="S135" s="43" t="s">
        <v>2216</v>
      </c>
      <c r="T135" s="43" t="s">
        <v>2213</v>
      </c>
      <c r="V135" s="43" t="s">
        <v>54</v>
      </c>
      <c r="X135" s="43" t="s">
        <v>2336</v>
      </c>
      <c r="Y135" s="43" t="s">
        <v>2269</v>
      </c>
      <c r="Z135" s="43" t="s">
        <v>2213</v>
      </c>
      <c r="AB135" s="43" t="s">
        <v>54</v>
      </c>
      <c r="AE135" s="43" t="s">
        <v>2248</v>
      </c>
      <c r="AF135" s="43" t="s">
        <v>54</v>
      </c>
      <c r="AI135" s="43" t="s">
        <v>54</v>
      </c>
      <c r="AL135" s="43" t="s">
        <v>2213</v>
      </c>
      <c r="AN135" s="43" t="s">
        <v>2248</v>
      </c>
      <c r="AO135" s="43" t="s">
        <v>2213</v>
      </c>
      <c r="AQ135" s="46" t="s">
        <v>732</v>
      </c>
      <c r="AR135" s="46" t="s">
        <v>220</v>
      </c>
      <c r="AS135" s="43">
        <v>57330</v>
      </c>
      <c r="AT135" s="46" t="s">
        <v>2208</v>
      </c>
      <c r="AU135" s="47">
        <v>41.396639999999998</v>
      </c>
      <c r="AV135" s="47">
        <v>2.1607799999999999</v>
      </c>
      <c r="AW135" s="43">
        <v>64424</v>
      </c>
    </row>
    <row r="136" spans="1:49" s="43" customFormat="1" x14ac:dyDescent="0.25">
      <c r="A136" s="41">
        <v>49359</v>
      </c>
      <c r="B136" s="42">
        <v>45512</v>
      </c>
      <c r="C136" s="43" t="s">
        <v>56</v>
      </c>
      <c r="D136" s="43" t="s">
        <v>2213</v>
      </c>
      <c r="E136" s="44" t="s">
        <v>2315</v>
      </c>
      <c r="F136" s="46"/>
      <c r="G136" s="46"/>
      <c r="H136" s="46" t="s">
        <v>2248</v>
      </c>
      <c r="I136" s="43" t="s">
        <v>2213</v>
      </c>
      <c r="K136" s="43" t="s">
        <v>2248</v>
      </c>
      <c r="L136" s="43" t="s">
        <v>2213</v>
      </c>
      <c r="M136" s="43" t="s">
        <v>2213</v>
      </c>
      <c r="N136" s="46"/>
      <c r="O136" s="43" t="s">
        <v>2213</v>
      </c>
      <c r="Q136" s="43" t="s">
        <v>2187</v>
      </c>
      <c r="S136" s="43" t="s">
        <v>2213</v>
      </c>
      <c r="T136" s="43" t="s">
        <v>2213</v>
      </c>
      <c r="V136" s="43" t="s">
        <v>54</v>
      </c>
      <c r="X136" s="43" t="s">
        <v>2336</v>
      </c>
      <c r="Y136" s="43" t="s">
        <v>2269</v>
      </c>
      <c r="Z136" s="43" t="s">
        <v>2213</v>
      </c>
      <c r="AB136" s="43" t="s">
        <v>54</v>
      </c>
      <c r="AE136" s="43" t="s">
        <v>2248</v>
      </c>
      <c r="AF136" s="43" t="s">
        <v>54</v>
      </c>
      <c r="AI136" s="43" t="s">
        <v>54</v>
      </c>
      <c r="AL136" s="43" t="s">
        <v>2213</v>
      </c>
      <c r="AN136" s="43" t="s">
        <v>2248</v>
      </c>
      <c r="AO136" s="43" t="s">
        <v>2336</v>
      </c>
      <c r="AP136" s="43" t="s">
        <v>2285</v>
      </c>
      <c r="AQ136" s="46" t="s">
        <v>733</v>
      </c>
      <c r="AR136" s="46" t="s">
        <v>220</v>
      </c>
      <c r="AS136" s="43">
        <v>57331</v>
      </c>
      <c r="AT136" s="46" t="s">
        <v>2208</v>
      </c>
      <c r="AU136" s="47">
        <v>41.39687</v>
      </c>
      <c r="AV136" s="47">
        <v>2.1603500000000002</v>
      </c>
      <c r="AW136" s="43">
        <v>64344</v>
      </c>
    </row>
    <row r="137" spans="1:49" s="43" customFormat="1" x14ac:dyDescent="0.25">
      <c r="A137" s="41">
        <v>49360</v>
      </c>
      <c r="B137" s="42">
        <v>45509</v>
      </c>
      <c r="C137" s="43" t="s">
        <v>56</v>
      </c>
      <c r="D137" s="43" t="s">
        <v>2213</v>
      </c>
      <c r="E137" s="44" t="s">
        <v>2212</v>
      </c>
      <c r="F137" s="46"/>
      <c r="G137" s="46"/>
      <c r="H137" s="46" t="s">
        <v>2248</v>
      </c>
      <c r="I137" s="43" t="s">
        <v>2213</v>
      </c>
      <c r="K137" s="43" t="s">
        <v>2248</v>
      </c>
      <c r="L137" s="43" t="s">
        <v>2213</v>
      </c>
      <c r="M137" s="43" t="s">
        <v>2213</v>
      </c>
      <c r="N137" s="46"/>
      <c r="O137" s="43" t="s">
        <v>2213</v>
      </c>
      <c r="Q137" s="43" t="s">
        <v>2213</v>
      </c>
      <c r="S137" s="43" t="s">
        <v>2213</v>
      </c>
      <c r="T137" s="43" t="s">
        <v>2213</v>
      </c>
      <c r="V137" s="43" t="s">
        <v>2248</v>
      </c>
      <c r="W137" s="43" t="s">
        <v>2213</v>
      </c>
      <c r="X137" s="43" t="s">
        <v>2187</v>
      </c>
      <c r="Z137" s="43" t="s">
        <v>2213</v>
      </c>
      <c r="AB137" s="43" t="s">
        <v>2248</v>
      </c>
      <c r="AC137" s="43" t="s">
        <v>2336</v>
      </c>
      <c r="AE137" s="43" t="s">
        <v>2248</v>
      </c>
      <c r="AF137" s="43" t="s">
        <v>2248</v>
      </c>
      <c r="AG137" s="43" t="s">
        <v>2213</v>
      </c>
      <c r="AI137" s="43" t="s">
        <v>54</v>
      </c>
      <c r="AL137" s="43" t="s">
        <v>2213</v>
      </c>
      <c r="AN137" s="43" t="s">
        <v>2248</v>
      </c>
      <c r="AO137" s="43" t="s">
        <v>2213</v>
      </c>
      <c r="AQ137" s="46" t="s">
        <v>549</v>
      </c>
      <c r="AR137" s="46" t="s">
        <v>85</v>
      </c>
      <c r="AS137" s="43">
        <v>57332</v>
      </c>
      <c r="AT137" s="46" t="s">
        <v>2201</v>
      </c>
      <c r="AU137" s="47">
        <v>41.392150000000001</v>
      </c>
      <c r="AV137" s="47">
        <v>2.1116199999999998</v>
      </c>
      <c r="AW137" s="43">
        <v>64247</v>
      </c>
    </row>
    <row r="138" spans="1:49" s="43" customFormat="1" x14ac:dyDescent="0.25">
      <c r="A138" s="41">
        <v>49362</v>
      </c>
      <c r="B138" s="42">
        <v>45525</v>
      </c>
      <c r="C138" s="43" t="s">
        <v>56</v>
      </c>
      <c r="D138" s="43" t="s">
        <v>2213</v>
      </c>
      <c r="E138" s="44" t="s">
        <v>2212</v>
      </c>
      <c r="F138" s="46" t="s">
        <v>2236</v>
      </c>
      <c r="G138" s="46"/>
      <c r="H138" s="46" t="s">
        <v>54</v>
      </c>
      <c r="K138" s="43" t="s">
        <v>2248</v>
      </c>
      <c r="L138" s="43" t="s">
        <v>2213</v>
      </c>
      <c r="M138" s="43" t="s">
        <v>2336</v>
      </c>
      <c r="N138" s="46" t="s">
        <v>2236</v>
      </c>
      <c r="O138" s="43" t="s">
        <v>2213</v>
      </c>
      <c r="Q138" s="43" t="s">
        <v>2213</v>
      </c>
      <c r="S138" s="43" t="s">
        <v>2216</v>
      </c>
      <c r="T138" s="43" t="s">
        <v>2213</v>
      </c>
      <c r="V138" s="43" t="s">
        <v>2248</v>
      </c>
      <c r="W138" s="43" t="s">
        <v>2213</v>
      </c>
      <c r="X138" s="43" t="s">
        <v>2187</v>
      </c>
      <c r="Z138" s="43" t="s">
        <v>2213</v>
      </c>
      <c r="AB138" s="43" t="s">
        <v>2248</v>
      </c>
      <c r="AC138" s="43" t="s">
        <v>2336</v>
      </c>
      <c r="AE138" s="43" t="s">
        <v>2248</v>
      </c>
      <c r="AF138" s="43" t="s">
        <v>2248</v>
      </c>
      <c r="AG138" s="43" t="s">
        <v>2213</v>
      </c>
      <c r="AI138" s="43" t="s">
        <v>54</v>
      </c>
      <c r="AL138" s="43" t="s">
        <v>2213</v>
      </c>
      <c r="AN138" s="43" t="s">
        <v>54</v>
      </c>
      <c r="AQ138" s="46" t="s">
        <v>1463</v>
      </c>
      <c r="AR138" s="46" t="s">
        <v>85</v>
      </c>
      <c r="AS138" s="43">
        <v>57334</v>
      </c>
      <c r="AT138" s="46" t="s">
        <v>2204</v>
      </c>
      <c r="AU138" s="47">
        <v>41.38843</v>
      </c>
      <c r="AV138" s="47">
        <v>2.1936800000000001</v>
      </c>
      <c r="AW138" s="43">
        <v>64309</v>
      </c>
    </row>
    <row r="139" spans="1:49" s="43" customFormat="1" x14ac:dyDescent="0.25">
      <c r="A139" s="41">
        <v>49363</v>
      </c>
      <c r="B139" s="42">
        <v>45525</v>
      </c>
      <c r="C139" s="43" t="s">
        <v>56</v>
      </c>
      <c r="D139" s="43" t="s">
        <v>2213</v>
      </c>
      <c r="E139" s="44" t="s">
        <v>2212</v>
      </c>
      <c r="F139" s="46"/>
      <c r="G139" s="46"/>
      <c r="H139" s="46" t="s">
        <v>2248</v>
      </c>
      <c r="I139" s="43" t="s">
        <v>2213</v>
      </c>
      <c r="K139" s="43" t="s">
        <v>2248</v>
      </c>
      <c r="L139" s="43" t="s">
        <v>2213</v>
      </c>
      <c r="M139" s="43" t="s">
        <v>2336</v>
      </c>
      <c r="N139" s="46" t="s">
        <v>2236</v>
      </c>
      <c r="O139" s="43" t="s">
        <v>2213</v>
      </c>
      <c r="Q139" s="43" t="s">
        <v>2213</v>
      </c>
      <c r="S139" s="43" t="s">
        <v>2216</v>
      </c>
      <c r="T139" s="43" t="s">
        <v>2213</v>
      </c>
      <c r="V139" s="43" t="s">
        <v>2248</v>
      </c>
      <c r="W139" s="43" t="s">
        <v>2213</v>
      </c>
      <c r="X139" s="43" t="s">
        <v>2187</v>
      </c>
      <c r="Z139" s="43" t="s">
        <v>2213</v>
      </c>
      <c r="AB139" s="43" t="s">
        <v>2248</v>
      </c>
      <c r="AC139" s="43" t="s">
        <v>2336</v>
      </c>
      <c r="AE139" s="43" t="s">
        <v>2248</v>
      </c>
      <c r="AF139" s="43" t="s">
        <v>54</v>
      </c>
      <c r="AI139" s="43" t="s">
        <v>54</v>
      </c>
      <c r="AL139" s="43" t="s">
        <v>2213</v>
      </c>
      <c r="AN139" s="43" t="s">
        <v>54</v>
      </c>
      <c r="AQ139" s="46" t="s">
        <v>1464</v>
      </c>
      <c r="AR139" s="46" t="s">
        <v>85</v>
      </c>
      <c r="AS139" s="43">
        <v>57335</v>
      </c>
      <c r="AT139" s="46" t="s">
        <v>2204</v>
      </c>
      <c r="AU139" s="47">
        <v>41.390555107559997</v>
      </c>
      <c r="AV139" s="47">
        <v>2.1960184814870001</v>
      </c>
      <c r="AW139" s="43" t="s">
        <v>2187</v>
      </c>
    </row>
    <row r="140" spans="1:49" s="43" customFormat="1" x14ac:dyDescent="0.25">
      <c r="A140" s="41">
        <v>49364</v>
      </c>
      <c r="B140" s="42">
        <v>45510</v>
      </c>
      <c r="C140" s="43" t="s">
        <v>56</v>
      </c>
      <c r="D140" s="43" t="s">
        <v>2213</v>
      </c>
      <c r="E140" s="44" t="s">
        <v>2212</v>
      </c>
      <c r="F140" s="46"/>
      <c r="G140" s="46"/>
      <c r="H140" s="46" t="s">
        <v>54</v>
      </c>
      <c r="K140" s="43" t="s">
        <v>2248</v>
      </c>
      <c r="L140" s="43" t="s">
        <v>2213</v>
      </c>
      <c r="M140" s="43" t="s">
        <v>2213</v>
      </c>
      <c r="N140" s="46"/>
      <c r="O140" s="43" t="s">
        <v>2213</v>
      </c>
      <c r="Q140" s="43" t="s">
        <v>2213</v>
      </c>
      <c r="S140" s="43" t="s">
        <v>2213</v>
      </c>
      <c r="T140" s="43" t="s">
        <v>2213</v>
      </c>
      <c r="V140" s="43" t="s">
        <v>2248</v>
      </c>
      <c r="W140" s="43" t="s">
        <v>2213</v>
      </c>
      <c r="X140" s="43" t="s">
        <v>2213</v>
      </c>
      <c r="Z140" s="43" t="s">
        <v>2213</v>
      </c>
      <c r="AB140" s="43" t="s">
        <v>2248</v>
      </c>
      <c r="AC140" s="43" t="s">
        <v>2213</v>
      </c>
      <c r="AE140" s="43" t="s">
        <v>2248</v>
      </c>
      <c r="AF140" s="43" t="s">
        <v>2248</v>
      </c>
      <c r="AG140" s="43" t="s">
        <v>2213</v>
      </c>
      <c r="AI140" s="43" t="s">
        <v>54</v>
      </c>
      <c r="AL140" s="43" t="s">
        <v>2213</v>
      </c>
      <c r="AN140" s="43" t="s">
        <v>2248</v>
      </c>
      <c r="AO140" s="43" t="s">
        <v>2213</v>
      </c>
      <c r="AQ140" s="46" t="s">
        <v>383</v>
      </c>
      <c r="AR140" s="46" t="s">
        <v>85</v>
      </c>
      <c r="AS140" s="43">
        <v>57336</v>
      </c>
      <c r="AT140" s="46" t="s">
        <v>2205</v>
      </c>
      <c r="AU140" s="47">
        <v>41.395530000000001</v>
      </c>
      <c r="AV140" s="47">
        <v>2.1202100000000002</v>
      </c>
      <c r="AW140" s="43" t="s">
        <v>2187</v>
      </c>
    </row>
    <row r="141" spans="1:49" s="43" customFormat="1" x14ac:dyDescent="0.25">
      <c r="A141" s="41">
        <v>49365</v>
      </c>
      <c r="B141" s="42">
        <v>45510</v>
      </c>
      <c r="C141" s="43" t="s">
        <v>56</v>
      </c>
      <c r="D141" s="43" t="s">
        <v>2213</v>
      </c>
      <c r="E141" s="44" t="s">
        <v>2212</v>
      </c>
      <c r="F141" s="46"/>
      <c r="G141" s="46"/>
      <c r="H141" s="46" t="s">
        <v>2248</v>
      </c>
      <c r="I141" s="43" t="s">
        <v>2213</v>
      </c>
      <c r="K141" s="43" t="s">
        <v>2248</v>
      </c>
      <c r="L141" s="43" t="s">
        <v>2213</v>
      </c>
      <c r="M141" s="43" t="s">
        <v>2213</v>
      </c>
      <c r="N141" s="46"/>
      <c r="O141" s="43" t="s">
        <v>2213</v>
      </c>
      <c r="Q141" s="43" t="s">
        <v>2213</v>
      </c>
      <c r="S141" s="43" t="s">
        <v>2213</v>
      </c>
      <c r="T141" s="43" t="s">
        <v>2213</v>
      </c>
      <c r="V141" s="43" t="s">
        <v>2248</v>
      </c>
      <c r="W141" s="43" t="s">
        <v>2213</v>
      </c>
      <c r="X141" s="43" t="s">
        <v>2213</v>
      </c>
      <c r="Z141" s="43" t="s">
        <v>2213</v>
      </c>
      <c r="AB141" s="43" t="s">
        <v>2248</v>
      </c>
      <c r="AC141" s="43" t="s">
        <v>2213</v>
      </c>
      <c r="AE141" s="43" t="s">
        <v>2248</v>
      </c>
      <c r="AF141" s="43" t="s">
        <v>2248</v>
      </c>
      <c r="AG141" s="43" t="s">
        <v>2213</v>
      </c>
      <c r="AI141" s="43" t="s">
        <v>54</v>
      </c>
      <c r="AL141" s="43" t="s">
        <v>2213</v>
      </c>
      <c r="AN141" s="43" t="s">
        <v>2248</v>
      </c>
      <c r="AO141" s="43" t="s">
        <v>2213</v>
      </c>
      <c r="AQ141" s="46" t="s">
        <v>384</v>
      </c>
      <c r="AR141" s="46" t="s">
        <v>85</v>
      </c>
      <c r="AS141" s="43">
        <v>57337</v>
      </c>
      <c r="AT141" s="46" t="s">
        <v>2205</v>
      </c>
      <c r="AU141" s="47">
        <v>41.395519999999998</v>
      </c>
      <c r="AV141" s="47">
        <v>2.1199400000000002</v>
      </c>
      <c r="AW141" s="43" t="s">
        <v>2187</v>
      </c>
    </row>
    <row r="142" spans="1:49" s="43" customFormat="1" x14ac:dyDescent="0.25">
      <c r="A142" s="41">
        <v>49367</v>
      </c>
      <c r="B142" s="42">
        <v>45512</v>
      </c>
      <c r="C142" s="43" t="s">
        <v>56</v>
      </c>
      <c r="D142" s="43" t="s">
        <v>2213</v>
      </c>
      <c r="E142" s="44" t="s">
        <v>2212</v>
      </c>
      <c r="F142" s="46"/>
      <c r="G142" s="46"/>
      <c r="H142" s="46" t="s">
        <v>2248</v>
      </c>
      <c r="I142" s="43" t="s">
        <v>2213</v>
      </c>
      <c r="K142" s="43" t="s">
        <v>2248</v>
      </c>
      <c r="L142" s="43" t="s">
        <v>2213</v>
      </c>
      <c r="M142" s="43" t="s">
        <v>2213</v>
      </c>
      <c r="N142" s="46"/>
      <c r="O142" s="43" t="s">
        <v>2213</v>
      </c>
      <c r="Q142" s="43" t="s">
        <v>2213</v>
      </c>
      <c r="S142" s="43" t="s">
        <v>2213</v>
      </c>
      <c r="T142" s="43" t="s">
        <v>2213</v>
      </c>
      <c r="V142" s="43" t="s">
        <v>2248</v>
      </c>
      <c r="W142" s="43" t="s">
        <v>2213</v>
      </c>
      <c r="X142" s="43" t="s">
        <v>2187</v>
      </c>
      <c r="Z142" s="43" t="s">
        <v>2213</v>
      </c>
      <c r="AB142" s="43" t="s">
        <v>2248</v>
      </c>
      <c r="AC142" s="43" t="s">
        <v>2336</v>
      </c>
      <c r="AE142" s="43" t="s">
        <v>2248</v>
      </c>
      <c r="AF142" s="43" t="s">
        <v>2248</v>
      </c>
      <c r="AG142" s="43" t="s">
        <v>2213</v>
      </c>
      <c r="AI142" s="43" t="s">
        <v>54</v>
      </c>
      <c r="AL142" s="43" t="s">
        <v>2213</v>
      </c>
      <c r="AN142" s="43" t="s">
        <v>2248</v>
      </c>
      <c r="AO142" s="43" t="s">
        <v>2213</v>
      </c>
      <c r="AQ142" s="46" t="s">
        <v>734</v>
      </c>
      <c r="AR142" s="46" t="s">
        <v>85</v>
      </c>
      <c r="AS142" s="43">
        <v>57339</v>
      </c>
      <c r="AT142" s="46" t="s">
        <v>2208</v>
      </c>
      <c r="AU142" s="47">
        <v>41.39095872</v>
      </c>
      <c r="AV142" s="47">
        <v>2.1440339339999999</v>
      </c>
      <c r="AW142" s="43" t="s">
        <v>2187</v>
      </c>
    </row>
    <row r="143" spans="1:49" s="43" customFormat="1" x14ac:dyDescent="0.25">
      <c r="A143" s="41">
        <v>49368</v>
      </c>
      <c r="B143" s="42">
        <v>45525</v>
      </c>
      <c r="C143" s="43" t="s">
        <v>56</v>
      </c>
      <c r="D143" s="43" t="s">
        <v>2213</v>
      </c>
      <c r="E143" s="44" t="s">
        <v>2212</v>
      </c>
      <c r="F143" s="46"/>
      <c r="G143" s="46"/>
      <c r="H143" s="46" t="s">
        <v>2248</v>
      </c>
      <c r="I143" s="43" t="s">
        <v>2213</v>
      </c>
      <c r="K143" s="43" t="s">
        <v>2248</v>
      </c>
      <c r="L143" s="43" t="s">
        <v>2213</v>
      </c>
      <c r="M143" s="43" t="s">
        <v>2213</v>
      </c>
      <c r="N143" s="46"/>
      <c r="O143" s="43" t="s">
        <v>2213</v>
      </c>
      <c r="Q143" s="43" t="s">
        <v>2213</v>
      </c>
      <c r="S143" s="43" t="s">
        <v>2216</v>
      </c>
      <c r="T143" s="43" t="s">
        <v>2213</v>
      </c>
      <c r="V143" s="43" t="s">
        <v>54</v>
      </c>
      <c r="X143" s="43" t="s">
        <v>54</v>
      </c>
      <c r="Z143" s="43" t="s">
        <v>2213</v>
      </c>
      <c r="AB143" s="43" t="s">
        <v>54</v>
      </c>
      <c r="AE143" s="43" t="s">
        <v>2248</v>
      </c>
      <c r="AF143" s="43" t="s">
        <v>2248</v>
      </c>
      <c r="AG143" s="43" t="s">
        <v>2213</v>
      </c>
      <c r="AI143" s="43" t="s">
        <v>54</v>
      </c>
      <c r="AL143" s="43" t="s">
        <v>2213</v>
      </c>
      <c r="AN143" s="43" t="s">
        <v>54</v>
      </c>
      <c r="AQ143" s="46" t="s">
        <v>1465</v>
      </c>
      <c r="AR143" s="46" t="s">
        <v>85</v>
      </c>
      <c r="AS143" s="43">
        <v>57340</v>
      </c>
      <c r="AT143" s="46" t="s">
        <v>2209</v>
      </c>
      <c r="AU143" s="47">
        <v>41.386209999999998</v>
      </c>
      <c r="AV143" s="47">
        <v>2.1949100000000001</v>
      </c>
      <c r="AW143" s="43">
        <v>64529</v>
      </c>
    </row>
    <row r="144" spans="1:49" s="43" customFormat="1" x14ac:dyDescent="0.25">
      <c r="A144" s="41">
        <v>49369</v>
      </c>
      <c r="B144" s="42">
        <v>45510</v>
      </c>
      <c r="C144" s="43" t="s">
        <v>56</v>
      </c>
      <c r="D144" s="43" t="s">
        <v>2213</v>
      </c>
      <c r="E144" s="44" t="s">
        <v>2212</v>
      </c>
      <c r="F144" s="46" t="s">
        <v>2332</v>
      </c>
      <c r="G144" s="46"/>
      <c r="H144" s="46" t="s">
        <v>2248</v>
      </c>
      <c r="I144" s="43" t="s">
        <v>2213</v>
      </c>
      <c r="K144" s="43" t="s">
        <v>2248</v>
      </c>
      <c r="L144" s="43" t="s">
        <v>2213</v>
      </c>
      <c r="M144" s="43" t="s">
        <v>2336</v>
      </c>
      <c r="N144" s="46" t="s">
        <v>2332</v>
      </c>
      <c r="O144" s="43" t="s">
        <v>2213</v>
      </c>
      <c r="Q144" s="43" t="s">
        <v>2213</v>
      </c>
      <c r="S144" s="43" t="s">
        <v>2216</v>
      </c>
      <c r="T144" s="43" t="s">
        <v>2213</v>
      </c>
      <c r="V144" s="43" t="s">
        <v>2248</v>
      </c>
      <c r="W144" s="43" t="s">
        <v>2213</v>
      </c>
      <c r="X144" s="43" t="s">
        <v>2187</v>
      </c>
      <c r="Z144" s="43" t="s">
        <v>2213</v>
      </c>
      <c r="AB144" s="43" t="s">
        <v>2248</v>
      </c>
      <c r="AC144" s="43" t="s">
        <v>2336</v>
      </c>
      <c r="AE144" s="43" t="s">
        <v>2248</v>
      </c>
      <c r="AF144" s="43" t="s">
        <v>54</v>
      </c>
      <c r="AI144" s="43" t="s">
        <v>54</v>
      </c>
      <c r="AL144" s="43" t="s">
        <v>2213</v>
      </c>
      <c r="AN144" s="43" t="s">
        <v>54</v>
      </c>
      <c r="AQ144" s="46" t="s">
        <v>385</v>
      </c>
      <c r="AR144" s="46" t="s">
        <v>85</v>
      </c>
      <c r="AS144" s="43">
        <v>57341</v>
      </c>
      <c r="AT144" s="46" t="s">
        <v>2203</v>
      </c>
      <c r="AU144" s="47">
        <v>41.381839999999997</v>
      </c>
      <c r="AV144" s="47">
        <v>2.1361599999999998</v>
      </c>
      <c r="AW144" s="43">
        <v>64543</v>
      </c>
    </row>
    <row r="145" spans="1:49" s="43" customFormat="1" x14ac:dyDescent="0.25">
      <c r="A145" s="41">
        <v>49370</v>
      </c>
      <c r="B145" s="42">
        <v>45506</v>
      </c>
      <c r="C145" s="42" t="s">
        <v>56</v>
      </c>
      <c r="D145" s="43" t="s">
        <v>2213</v>
      </c>
      <c r="E145" s="44" t="s">
        <v>2212</v>
      </c>
      <c r="F145" s="46"/>
      <c r="G145" s="46"/>
      <c r="H145" s="46" t="s">
        <v>2248</v>
      </c>
      <c r="I145" s="43" t="s">
        <v>2213</v>
      </c>
      <c r="K145" s="43" t="s">
        <v>2248</v>
      </c>
      <c r="L145" s="43" t="s">
        <v>2213</v>
      </c>
      <c r="M145" s="43" t="s">
        <v>2213</v>
      </c>
      <c r="N145" s="46"/>
      <c r="O145" s="43" t="s">
        <v>2213</v>
      </c>
      <c r="Q145" s="43" t="s">
        <v>2213</v>
      </c>
      <c r="S145" s="43" t="s">
        <v>2216</v>
      </c>
      <c r="T145" s="43" t="s">
        <v>2213</v>
      </c>
      <c r="V145" s="43" t="s">
        <v>2248</v>
      </c>
      <c r="W145" s="43" t="s">
        <v>2213</v>
      </c>
      <c r="X145" s="43" t="s">
        <v>54</v>
      </c>
      <c r="Z145" s="43" t="s">
        <v>54</v>
      </c>
      <c r="AB145" s="43" t="s">
        <v>54</v>
      </c>
      <c r="AE145" s="43" t="s">
        <v>2248</v>
      </c>
      <c r="AF145" s="43" t="s">
        <v>54</v>
      </c>
      <c r="AI145" s="43" t="s">
        <v>54</v>
      </c>
      <c r="AL145" s="43" t="s">
        <v>2213</v>
      </c>
      <c r="AN145" s="43" t="s">
        <v>2248</v>
      </c>
      <c r="AO145" s="43" t="s">
        <v>2213</v>
      </c>
      <c r="AQ145" s="46" t="s">
        <v>60</v>
      </c>
      <c r="AR145" s="46" t="s">
        <v>49</v>
      </c>
      <c r="AS145" s="43">
        <v>57342</v>
      </c>
      <c r="AT145" s="46" t="s">
        <v>2203</v>
      </c>
      <c r="AU145" s="47">
        <v>41.377096000000002</v>
      </c>
      <c r="AV145" s="47">
        <v>2.1251850000000001</v>
      </c>
      <c r="AW145" s="43">
        <v>64194</v>
      </c>
    </row>
    <row r="146" spans="1:49" s="43" customFormat="1" x14ac:dyDescent="0.25">
      <c r="A146" s="41">
        <v>49370</v>
      </c>
      <c r="B146" s="42">
        <v>45525</v>
      </c>
      <c r="C146" s="43" t="s">
        <v>56</v>
      </c>
      <c r="D146" s="43" t="s">
        <v>2213</v>
      </c>
      <c r="E146" s="44" t="s">
        <v>2212</v>
      </c>
      <c r="F146" s="46"/>
      <c r="G146" s="46"/>
      <c r="H146" s="46" t="s">
        <v>2248</v>
      </c>
      <c r="I146" s="43" t="s">
        <v>2213</v>
      </c>
      <c r="K146" s="43" t="s">
        <v>2248</v>
      </c>
      <c r="L146" s="43" t="s">
        <v>2213</v>
      </c>
      <c r="M146" s="43" t="s">
        <v>2213</v>
      </c>
      <c r="N146" s="46"/>
      <c r="O146" s="43" t="s">
        <v>2213</v>
      </c>
      <c r="Q146" s="43" t="s">
        <v>2213</v>
      </c>
      <c r="S146" s="43" t="s">
        <v>2216</v>
      </c>
      <c r="T146" s="43" t="s">
        <v>2213</v>
      </c>
      <c r="V146" s="43" t="s">
        <v>2248</v>
      </c>
      <c r="W146" s="43" t="s">
        <v>2213</v>
      </c>
      <c r="X146" s="43" t="s">
        <v>2187</v>
      </c>
      <c r="Z146" s="43" t="s">
        <v>2213</v>
      </c>
      <c r="AB146" s="43" t="s">
        <v>2248</v>
      </c>
      <c r="AC146" s="43" t="s">
        <v>2336</v>
      </c>
      <c r="AE146" s="43" t="s">
        <v>2248</v>
      </c>
      <c r="AF146" s="43" t="s">
        <v>2248</v>
      </c>
      <c r="AG146" s="43" t="s">
        <v>2213</v>
      </c>
      <c r="AI146" s="43" t="s">
        <v>54</v>
      </c>
      <c r="AL146" s="43" t="s">
        <v>2213</v>
      </c>
      <c r="AN146" s="43" t="s">
        <v>54</v>
      </c>
      <c r="AQ146" s="46" t="s">
        <v>60</v>
      </c>
      <c r="AR146" s="46" t="s">
        <v>85</v>
      </c>
      <c r="AS146" s="43">
        <v>57342</v>
      </c>
      <c r="AT146" s="46" t="s">
        <v>2203</v>
      </c>
      <c r="AU146" s="47">
        <v>41.377096000000002</v>
      </c>
      <c r="AV146" s="47">
        <v>2.1251850000000001</v>
      </c>
      <c r="AW146" s="43">
        <v>64194</v>
      </c>
    </row>
    <row r="147" spans="1:49" s="43" customFormat="1" x14ac:dyDescent="0.25">
      <c r="A147" s="41">
        <v>49373</v>
      </c>
      <c r="B147" s="42">
        <v>45529</v>
      </c>
      <c r="C147" s="43" t="s">
        <v>56</v>
      </c>
      <c r="D147" s="43" t="s">
        <v>2213</v>
      </c>
      <c r="E147" s="44" t="s">
        <v>2212</v>
      </c>
      <c r="F147" s="46"/>
      <c r="G147" s="46"/>
      <c r="H147" s="46" t="s">
        <v>2248</v>
      </c>
      <c r="I147" s="43" t="s">
        <v>2213</v>
      </c>
      <c r="K147" s="43" t="s">
        <v>2248</v>
      </c>
      <c r="L147" s="43" t="s">
        <v>2213</v>
      </c>
      <c r="M147" s="43" t="s">
        <v>2213</v>
      </c>
      <c r="N147" s="46"/>
      <c r="O147" s="43" t="s">
        <v>2213</v>
      </c>
      <c r="Q147" s="43" t="s">
        <v>2213</v>
      </c>
      <c r="S147" s="43" t="s">
        <v>2216</v>
      </c>
      <c r="T147" s="43" t="s">
        <v>2213</v>
      </c>
      <c r="V147" s="43" t="s">
        <v>54</v>
      </c>
      <c r="X147" s="43" t="s">
        <v>2187</v>
      </c>
      <c r="Y147" s="43" t="s">
        <v>2236</v>
      </c>
      <c r="Z147" s="43" t="s">
        <v>2213</v>
      </c>
      <c r="AB147" s="43" t="s">
        <v>2248</v>
      </c>
      <c r="AC147" s="43" t="s">
        <v>2187</v>
      </c>
      <c r="AD147" s="43" t="s">
        <v>2320</v>
      </c>
      <c r="AE147" s="43" t="s">
        <v>2248</v>
      </c>
      <c r="AF147" s="43" t="s">
        <v>2248</v>
      </c>
      <c r="AG147" s="43" t="s">
        <v>2213</v>
      </c>
      <c r="AI147" s="43" t="s">
        <v>54</v>
      </c>
      <c r="AL147" s="43" t="s">
        <v>2213</v>
      </c>
      <c r="AN147" s="43" t="s">
        <v>54</v>
      </c>
      <c r="AQ147" s="46" t="s">
        <v>1918</v>
      </c>
      <c r="AR147" s="46" t="s">
        <v>85</v>
      </c>
      <c r="AS147" s="43">
        <v>57345</v>
      </c>
      <c r="AT147" s="46" t="s">
        <v>2207</v>
      </c>
      <c r="AU147" s="47">
        <v>41.41489</v>
      </c>
      <c r="AV147" s="47">
        <v>2.16486</v>
      </c>
      <c r="AW147" s="43">
        <v>65867</v>
      </c>
    </row>
    <row r="148" spans="1:49" s="43" customFormat="1" x14ac:dyDescent="0.25">
      <c r="A148" s="41">
        <v>49374</v>
      </c>
      <c r="B148" s="42">
        <v>45512</v>
      </c>
      <c r="C148" s="43" t="s">
        <v>56</v>
      </c>
      <c r="D148" s="43" t="s">
        <v>2213</v>
      </c>
      <c r="E148" s="44" t="s">
        <v>2212</v>
      </c>
      <c r="F148" s="46"/>
      <c r="G148" s="46"/>
      <c r="H148" s="46" t="s">
        <v>54</v>
      </c>
      <c r="K148" s="43" t="s">
        <v>2248</v>
      </c>
      <c r="L148" s="43" t="s">
        <v>2213</v>
      </c>
      <c r="M148" s="43" t="s">
        <v>2213</v>
      </c>
      <c r="N148" s="46"/>
      <c r="O148" s="43" t="s">
        <v>2213</v>
      </c>
      <c r="Q148" s="43" t="s">
        <v>2213</v>
      </c>
      <c r="S148" s="43" t="s">
        <v>2215</v>
      </c>
      <c r="T148" s="43" t="s">
        <v>2213</v>
      </c>
      <c r="V148" s="43" t="s">
        <v>54</v>
      </c>
      <c r="X148" s="43" t="s">
        <v>2187</v>
      </c>
      <c r="Z148" s="43" t="s">
        <v>2213</v>
      </c>
      <c r="AB148" s="43" t="s">
        <v>2248</v>
      </c>
      <c r="AC148" s="43" t="s">
        <v>2336</v>
      </c>
      <c r="AE148" s="43" t="s">
        <v>54</v>
      </c>
      <c r="AF148" s="43" t="s">
        <v>54</v>
      </c>
      <c r="AI148" s="43" t="s">
        <v>54</v>
      </c>
      <c r="AL148" s="43" t="s">
        <v>2213</v>
      </c>
      <c r="AN148" s="43" t="s">
        <v>54</v>
      </c>
      <c r="AQ148" s="46" t="s">
        <v>735</v>
      </c>
      <c r="AR148" s="46" t="s">
        <v>85</v>
      </c>
      <c r="AS148" s="43">
        <v>57346</v>
      </c>
      <c r="AT148" s="46" t="s">
        <v>2203</v>
      </c>
      <c r="AU148" s="47">
        <v>41.373978999999999</v>
      </c>
      <c r="AV148" s="47">
        <v>2.150029</v>
      </c>
      <c r="AW148" s="43" t="s">
        <v>2187</v>
      </c>
    </row>
    <row r="149" spans="1:49" s="43" customFormat="1" x14ac:dyDescent="0.25">
      <c r="A149" s="41">
        <v>49376</v>
      </c>
      <c r="B149" s="42">
        <v>45525</v>
      </c>
      <c r="C149" s="43" t="s">
        <v>56</v>
      </c>
      <c r="D149" s="43" t="s">
        <v>2213</v>
      </c>
      <c r="E149" s="44" t="s">
        <v>2315</v>
      </c>
      <c r="F149" s="46" t="s">
        <v>2330</v>
      </c>
      <c r="G149" s="46"/>
      <c r="H149" s="46" t="s">
        <v>2248</v>
      </c>
      <c r="I149" s="43" t="s">
        <v>2213</v>
      </c>
      <c r="K149" s="43" t="s">
        <v>2248</v>
      </c>
      <c r="L149" s="43" t="s">
        <v>2213</v>
      </c>
      <c r="M149" s="43" t="s">
        <v>2213</v>
      </c>
      <c r="N149" s="46"/>
      <c r="O149" s="43" t="s">
        <v>2336</v>
      </c>
      <c r="Q149" s="43" t="s">
        <v>2187</v>
      </c>
      <c r="S149" s="43" t="s">
        <v>2216</v>
      </c>
      <c r="T149" s="43" t="s">
        <v>2213</v>
      </c>
      <c r="V149" s="43" t="s">
        <v>54</v>
      </c>
      <c r="X149" s="43" t="s">
        <v>2213</v>
      </c>
      <c r="Z149" s="43" t="s">
        <v>2213</v>
      </c>
      <c r="AB149" s="43" t="s">
        <v>54</v>
      </c>
      <c r="AE149" s="43" t="s">
        <v>2248</v>
      </c>
      <c r="AF149" s="43" t="s">
        <v>2248</v>
      </c>
      <c r="AG149" s="43" t="s">
        <v>2213</v>
      </c>
      <c r="AI149" s="43" t="s">
        <v>54</v>
      </c>
      <c r="AL149" s="43" t="s">
        <v>2213</v>
      </c>
      <c r="AN149" s="43" t="s">
        <v>2248</v>
      </c>
      <c r="AO149" s="43" t="s">
        <v>2336</v>
      </c>
      <c r="AP149" s="43" t="s">
        <v>2294</v>
      </c>
      <c r="AQ149" s="46" t="s">
        <v>1467</v>
      </c>
      <c r="AR149" s="46" t="s">
        <v>220</v>
      </c>
      <c r="AS149" s="43">
        <v>57348</v>
      </c>
      <c r="AT149" s="46" t="s">
        <v>2209</v>
      </c>
      <c r="AU149" s="47">
        <v>41.383462999999999</v>
      </c>
      <c r="AV149" s="47">
        <v>2.1838540000000002</v>
      </c>
      <c r="AW149" s="43">
        <v>64517</v>
      </c>
    </row>
    <row r="150" spans="1:49" s="43" customFormat="1" x14ac:dyDescent="0.25">
      <c r="A150" s="41">
        <v>49377</v>
      </c>
      <c r="B150" s="42">
        <v>45517</v>
      </c>
      <c r="C150" s="43" t="s">
        <v>56</v>
      </c>
      <c r="D150" s="43" t="s">
        <v>2213</v>
      </c>
      <c r="E150" s="44" t="s">
        <v>2212</v>
      </c>
      <c r="F150" s="46"/>
      <c r="G150" s="46"/>
      <c r="H150" s="46" t="s">
        <v>2248</v>
      </c>
      <c r="I150" s="43" t="s">
        <v>2213</v>
      </c>
      <c r="K150" s="43" t="s">
        <v>2248</v>
      </c>
      <c r="L150" s="43" t="s">
        <v>2213</v>
      </c>
      <c r="M150" s="43" t="s">
        <v>2213</v>
      </c>
      <c r="N150" s="46"/>
      <c r="O150" s="43" t="s">
        <v>2213</v>
      </c>
      <c r="Q150" s="43" t="s">
        <v>2213</v>
      </c>
      <c r="S150" s="43" t="s">
        <v>2216</v>
      </c>
      <c r="T150" s="43" t="s">
        <v>2213</v>
      </c>
      <c r="V150" s="43" t="s">
        <v>2248</v>
      </c>
      <c r="W150" s="43" t="s">
        <v>2213</v>
      </c>
      <c r="X150" s="43" t="s">
        <v>2336</v>
      </c>
      <c r="Y150" s="43" t="s">
        <v>2269</v>
      </c>
      <c r="Z150" s="43" t="s">
        <v>2213</v>
      </c>
      <c r="AB150" s="43" t="s">
        <v>2248</v>
      </c>
      <c r="AC150" s="43" t="s">
        <v>2336</v>
      </c>
      <c r="AD150" s="43" t="s">
        <v>2269</v>
      </c>
      <c r="AE150" s="43" t="s">
        <v>2248</v>
      </c>
      <c r="AF150" s="43" t="s">
        <v>2248</v>
      </c>
      <c r="AG150" s="43" t="s">
        <v>2213</v>
      </c>
      <c r="AI150" s="43" t="s">
        <v>54</v>
      </c>
      <c r="AL150" s="43" t="s">
        <v>2213</v>
      </c>
      <c r="AN150" s="43" t="s">
        <v>54</v>
      </c>
      <c r="AQ150" s="46" t="s">
        <v>987</v>
      </c>
      <c r="AR150" s="46" t="s">
        <v>90</v>
      </c>
      <c r="AS150" s="43">
        <v>57349</v>
      </c>
      <c r="AT150" s="46" t="s">
        <v>2202</v>
      </c>
      <c r="AU150" s="47">
        <v>41.430709999999998</v>
      </c>
      <c r="AV150" s="47">
        <v>2.18303</v>
      </c>
      <c r="AW150" s="43" t="s">
        <v>2187</v>
      </c>
    </row>
    <row r="151" spans="1:49" s="43" customFormat="1" x14ac:dyDescent="0.25">
      <c r="A151" s="41">
        <v>49378</v>
      </c>
      <c r="B151" s="42">
        <v>45525</v>
      </c>
      <c r="C151" s="43" t="s">
        <v>56</v>
      </c>
      <c r="D151" s="43" t="s">
        <v>2213</v>
      </c>
      <c r="E151" s="44" t="s">
        <v>2212</v>
      </c>
      <c r="F151" s="46"/>
      <c r="G151" s="46"/>
      <c r="H151" s="46" t="s">
        <v>2248</v>
      </c>
      <c r="I151" s="43" t="s">
        <v>2213</v>
      </c>
      <c r="K151" s="43" t="s">
        <v>2248</v>
      </c>
      <c r="L151" s="43" t="s">
        <v>2213</v>
      </c>
      <c r="M151" s="43" t="s">
        <v>2213</v>
      </c>
      <c r="N151" s="46"/>
      <c r="O151" s="43" t="s">
        <v>2213</v>
      </c>
      <c r="Q151" s="43" t="s">
        <v>2187</v>
      </c>
      <c r="S151" s="43" t="s">
        <v>2216</v>
      </c>
      <c r="T151" s="43" t="s">
        <v>2213</v>
      </c>
      <c r="V151" s="43" t="s">
        <v>54</v>
      </c>
      <c r="X151" s="43" t="s">
        <v>2213</v>
      </c>
      <c r="Z151" s="43" t="s">
        <v>2213</v>
      </c>
      <c r="AB151" s="43" t="s">
        <v>54</v>
      </c>
      <c r="AE151" s="43" t="s">
        <v>2248</v>
      </c>
      <c r="AF151" s="43" t="s">
        <v>2248</v>
      </c>
      <c r="AG151" s="43" t="s">
        <v>2213</v>
      </c>
      <c r="AI151" s="43" t="s">
        <v>54</v>
      </c>
      <c r="AL151" s="43" t="s">
        <v>2213</v>
      </c>
      <c r="AN151" s="43" t="s">
        <v>54</v>
      </c>
      <c r="AQ151" s="46" t="s">
        <v>1468</v>
      </c>
      <c r="AR151" s="46" t="s">
        <v>220</v>
      </c>
      <c r="AS151" s="43">
        <v>57350</v>
      </c>
      <c r="AT151" s="46" t="s">
        <v>2204</v>
      </c>
      <c r="AU151" s="47">
        <v>41.394150000000003</v>
      </c>
      <c r="AV151" s="47">
        <v>2.1875499999999999</v>
      </c>
      <c r="AW151" s="43">
        <v>64138</v>
      </c>
    </row>
    <row r="152" spans="1:49" s="43" customFormat="1" x14ac:dyDescent="0.25">
      <c r="A152" s="41">
        <v>49379</v>
      </c>
      <c r="B152" s="42">
        <v>45517</v>
      </c>
      <c r="C152" s="43" t="s">
        <v>56</v>
      </c>
      <c r="D152" s="43" t="s">
        <v>2213</v>
      </c>
      <c r="E152" s="44" t="s">
        <v>2212</v>
      </c>
      <c r="F152" s="46"/>
      <c r="G152" s="46"/>
      <c r="H152" s="46" t="s">
        <v>54</v>
      </c>
      <c r="K152" s="43" t="s">
        <v>2248</v>
      </c>
      <c r="L152" s="43" t="s">
        <v>2213</v>
      </c>
      <c r="M152" s="43" t="s">
        <v>2213</v>
      </c>
      <c r="N152" s="46"/>
      <c r="O152" s="43" t="s">
        <v>2213</v>
      </c>
      <c r="Q152" s="43" t="s">
        <v>2213</v>
      </c>
      <c r="S152" s="43" t="s">
        <v>2216</v>
      </c>
      <c r="T152" s="43" t="s">
        <v>2213</v>
      </c>
      <c r="V152" s="43" t="s">
        <v>54</v>
      </c>
      <c r="X152" s="43" t="s">
        <v>54</v>
      </c>
      <c r="Z152" s="43" t="s">
        <v>2213</v>
      </c>
      <c r="AB152" s="43" t="s">
        <v>54</v>
      </c>
      <c r="AE152" s="43" t="s">
        <v>2248</v>
      </c>
      <c r="AF152" s="43" t="s">
        <v>2248</v>
      </c>
      <c r="AG152" s="43" t="s">
        <v>2213</v>
      </c>
      <c r="AI152" s="43" t="s">
        <v>54</v>
      </c>
      <c r="AL152" s="43" t="s">
        <v>2213</v>
      </c>
      <c r="AN152" s="43" t="s">
        <v>54</v>
      </c>
      <c r="AQ152" s="46" t="s">
        <v>988</v>
      </c>
      <c r="AR152" s="46" t="s">
        <v>90</v>
      </c>
      <c r="AS152" s="43">
        <v>57351</v>
      </c>
      <c r="AT152" s="46" t="s">
        <v>2202</v>
      </c>
      <c r="AU152" s="47">
        <v>41.425040000000003</v>
      </c>
      <c r="AV152" s="47">
        <v>2.1863299999999999</v>
      </c>
      <c r="AW152" s="43" t="s">
        <v>2187</v>
      </c>
    </row>
    <row r="153" spans="1:49" s="43" customFormat="1" x14ac:dyDescent="0.25">
      <c r="A153" s="41">
        <v>49381</v>
      </c>
      <c r="B153" s="42">
        <v>45525</v>
      </c>
      <c r="C153" s="43" t="s">
        <v>56</v>
      </c>
      <c r="D153" s="43" t="s">
        <v>2213</v>
      </c>
      <c r="E153" s="44" t="s">
        <v>2212</v>
      </c>
      <c r="F153" s="46"/>
      <c r="G153" s="46"/>
      <c r="H153" s="46" t="s">
        <v>2248</v>
      </c>
      <c r="I153" s="43" t="s">
        <v>2213</v>
      </c>
      <c r="K153" s="43" t="s">
        <v>2248</v>
      </c>
      <c r="L153" s="43" t="s">
        <v>2213</v>
      </c>
      <c r="M153" s="43" t="s">
        <v>2213</v>
      </c>
      <c r="N153" s="46"/>
      <c r="O153" s="43" t="s">
        <v>2213</v>
      </c>
      <c r="Q153" s="43" t="s">
        <v>2187</v>
      </c>
      <c r="S153" s="43" t="s">
        <v>2216</v>
      </c>
      <c r="T153" s="43" t="s">
        <v>2213</v>
      </c>
      <c r="V153" s="43" t="s">
        <v>54</v>
      </c>
      <c r="X153" s="43" t="s">
        <v>2187</v>
      </c>
      <c r="Z153" s="43" t="s">
        <v>2213</v>
      </c>
      <c r="AB153" s="43" t="s">
        <v>54</v>
      </c>
      <c r="AE153" s="43" t="s">
        <v>2248</v>
      </c>
      <c r="AF153" s="43" t="s">
        <v>2248</v>
      </c>
      <c r="AG153" s="43" t="s">
        <v>2213</v>
      </c>
      <c r="AI153" s="43" t="s">
        <v>54</v>
      </c>
      <c r="AL153" s="43" t="s">
        <v>2213</v>
      </c>
      <c r="AN153" s="43" t="s">
        <v>54</v>
      </c>
      <c r="AQ153" s="46" t="s">
        <v>1470</v>
      </c>
      <c r="AR153" s="46" t="s">
        <v>220</v>
      </c>
      <c r="AS153" s="43">
        <v>57353</v>
      </c>
      <c r="AT153" s="46" t="s">
        <v>2203</v>
      </c>
      <c r="AU153" s="47">
        <v>41.374832140000002</v>
      </c>
      <c r="AV153" s="47">
        <v>2.1645148889999999</v>
      </c>
      <c r="AW153" s="43">
        <v>64536</v>
      </c>
    </row>
    <row r="154" spans="1:49" s="43" customFormat="1" x14ac:dyDescent="0.25">
      <c r="A154" s="41">
        <v>49382</v>
      </c>
      <c r="B154" s="42">
        <v>45525</v>
      </c>
      <c r="C154" s="43" t="s">
        <v>56</v>
      </c>
      <c r="D154" s="43" t="s">
        <v>2213</v>
      </c>
      <c r="E154" s="44" t="s">
        <v>2212</v>
      </c>
      <c r="F154" s="46"/>
      <c r="G154" s="46"/>
      <c r="H154" s="46" t="s">
        <v>2248</v>
      </c>
      <c r="I154" s="43" t="s">
        <v>2213</v>
      </c>
      <c r="K154" s="43" t="s">
        <v>2248</v>
      </c>
      <c r="L154" s="43" t="s">
        <v>2213</v>
      </c>
      <c r="M154" s="43" t="s">
        <v>2213</v>
      </c>
      <c r="N154" s="46"/>
      <c r="O154" s="43" t="s">
        <v>2213</v>
      </c>
      <c r="Q154" s="43" t="s">
        <v>2187</v>
      </c>
      <c r="S154" s="43" t="s">
        <v>2216</v>
      </c>
      <c r="T154" s="43" t="s">
        <v>2213</v>
      </c>
      <c r="V154" s="43" t="s">
        <v>54</v>
      </c>
      <c r="X154" s="43" t="s">
        <v>2187</v>
      </c>
      <c r="Z154" s="43" t="s">
        <v>2213</v>
      </c>
      <c r="AB154" s="43" t="s">
        <v>54</v>
      </c>
      <c r="AE154" s="43" t="s">
        <v>2248</v>
      </c>
      <c r="AF154" s="43" t="s">
        <v>2248</v>
      </c>
      <c r="AG154" s="43" t="s">
        <v>2213</v>
      </c>
      <c r="AI154" s="43" t="s">
        <v>54</v>
      </c>
      <c r="AL154" s="43" t="s">
        <v>2213</v>
      </c>
      <c r="AN154" s="43" t="s">
        <v>54</v>
      </c>
      <c r="AQ154" s="46" t="s">
        <v>1471</v>
      </c>
      <c r="AR154" s="46" t="s">
        <v>220</v>
      </c>
      <c r="AS154" s="43">
        <v>57354</v>
      </c>
      <c r="AT154" s="46" t="s">
        <v>2208</v>
      </c>
      <c r="AU154" s="47">
        <v>41.375145289999999</v>
      </c>
      <c r="AV154" s="47">
        <v>2.1638121450000001</v>
      </c>
      <c r="AW154" s="43">
        <v>64173</v>
      </c>
    </row>
    <row r="155" spans="1:49" s="43" customFormat="1" x14ac:dyDescent="0.25">
      <c r="A155" s="41">
        <v>49384</v>
      </c>
      <c r="B155" s="42">
        <v>45525</v>
      </c>
      <c r="C155" s="43" t="s">
        <v>56</v>
      </c>
      <c r="D155" s="43" t="s">
        <v>2213</v>
      </c>
      <c r="E155" s="44" t="s">
        <v>2212</v>
      </c>
      <c r="F155" s="46"/>
      <c r="G155" s="46"/>
      <c r="H155" s="46" t="s">
        <v>2248</v>
      </c>
      <c r="I155" s="43" t="s">
        <v>2213</v>
      </c>
      <c r="K155" s="43" t="s">
        <v>2248</v>
      </c>
      <c r="L155" s="43" t="s">
        <v>2213</v>
      </c>
      <c r="M155" s="43" t="s">
        <v>2213</v>
      </c>
      <c r="N155" s="46"/>
      <c r="O155" s="43" t="s">
        <v>2213</v>
      </c>
      <c r="Q155" s="43" t="s">
        <v>2187</v>
      </c>
      <c r="S155" s="43" t="s">
        <v>2213</v>
      </c>
      <c r="T155" s="43" t="s">
        <v>2213</v>
      </c>
      <c r="V155" s="43" t="s">
        <v>54</v>
      </c>
      <c r="X155" s="43" t="s">
        <v>2187</v>
      </c>
      <c r="Z155" s="43" t="s">
        <v>2213</v>
      </c>
      <c r="AB155" s="43" t="s">
        <v>54</v>
      </c>
      <c r="AE155" s="43" t="s">
        <v>2248</v>
      </c>
      <c r="AF155" s="43" t="s">
        <v>2248</v>
      </c>
      <c r="AG155" s="43" t="s">
        <v>2213</v>
      </c>
      <c r="AI155" s="43" t="s">
        <v>54</v>
      </c>
      <c r="AL155" s="43" t="s">
        <v>2213</v>
      </c>
      <c r="AN155" s="43" t="s">
        <v>54</v>
      </c>
      <c r="AQ155" s="46" t="s">
        <v>1473</v>
      </c>
      <c r="AR155" s="46" t="s">
        <v>220</v>
      </c>
      <c r="AS155" s="43">
        <v>57356</v>
      </c>
      <c r="AT155" s="46" t="s">
        <v>2208</v>
      </c>
      <c r="AU155" s="47">
        <v>41.375112000000001</v>
      </c>
      <c r="AV155" s="47">
        <v>2.1594329999999999</v>
      </c>
      <c r="AW155" s="43">
        <v>64528</v>
      </c>
    </row>
    <row r="156" spans="1:49" s="43" customFormat="1" x14ac:dyDescent="0.25">
      <c r="A156" s="41">
        <v>49385</v>
      </c>
      <c r="B156" s="42">
        <v>45525</v>
      </c>
      <c r="C156" s="43" t="s">
        <v>56</v>
      </c>
      <c r="D156" s="43" t="s">
        <v>2213</v>
      </c>
      <c r="E156" s="44" t="s">
        <v>2212</v>
      </c>
      <c r="F156" s="46"/>
      <c r="G156" s="46"/>
      <c r="H156" s="46" t="s">
        <v>2248</v>
      </c>
      <c r="I156" s="43" t="s">
        <v>2213</v>
      </c>
      <c r="K156" s="43" t="s">
        <v>2248</v>
      </c>
      <c r="L156" s="43" t="s">
        <v>2213</v>
      </c>
      <c r="M156" s="43" t="s">
        <v>2213</v>
      </c>
      <c r="N156" s="46"/>
      <c r="O156" s="43" t="s">
        <v>2213</v>
      </c>
      <c r="Q156" s="43" t="s">
        <v>2187</v>
      </c>
      <c r="S156" s="43" t="s">
        <v>2216</v>
      </c>
      <c r="T156" s="43" t="s">
        <v>2213</v>
      </c>
      <c r="V156" s="43" t="s">
        <v>54</v>
      </c>
      <c r="X156" s="43" t="s">
        <v>2187</v>
      </c>
      <c r="Z156" s="43" t="s">
        <v>2213</v>
      </c>
      <c r="AB156" s="43" t="s">
        <v>54</v>
      </c>
      <c r="AE156" s="43" t="s">
        <v>2248</v>
      </c>
      <c r="AF156" s="43" t="s">
        <v>2248</v>
      </c>
      <c r="AG156" s="43" t="s">
        <v>2213</v>
      </c>
      <c r="AI156" s="43" t="s">
        <v>54</v>
      </c>
      <c r="AL156" s="43" t="s">
        <v>2213</v>
      </c>
      <c r="AN156" s="43" t="s">
        <v>54</v>
      </c>
      <c r="AQ156" s="46" t="s">
        <v>1474</v>
      </c>
      <c r="AR156" s="46" t="s">
        <v>220</v>
      </c>
      <c r="AS156" s="43">
        <v>57357</v>
      </c>
      <c r="AT156" s="46" t="s">
        <v>2203</v>
      </c>
      <c r="AU156" s="47">
        <v>41.37484405</v>
      </c>
      <c r="AV156" s="47">
        <v>2.155432883</v>
      </c>
      <c r="AW156" s="43">
        <v>64540</v>
      </c>
    </row>
    <row r="157" spans="1:49" s="43" customFormat="1" x14ac:dyDescent="0.25">
      <c r="A157" s="41">
        <v>49386</v>
      </c>
      <c r="B157" s="42">
        <v>45525</v>
      </c>
      <c r="C157" s="43" t="s">
        <v>56</v>
      </c>
      <c r="D157" s="43" t="s">
        <v>2213</v>
      </c>
      <c r="E157" s="44" t="s">
        <v>2212</v>
      </c>
      <c r="F157" s="46" t="s">
        <v>2332</v>
      </c>
      <c r="G157" s="46"/>
      <c r="H157" s="46" t="s">
        <v>2248</v>
      </c>
      <c r="I157" s="43" t="s">
        <v>2213</v>
      </c>
      <c r="K157" s="43" t="s">
        <v>2248</v>
      </c>
      <c r="L157" s="43" t="s">
        <v>2213</v>
      </c>
      <c r="M157" s="43" t="s">
        <v>2336</v>
      </c>
      <c r="N157" s="46" t="s">
        <v>2332</v>
      </c>
      <c r="O157" s="43" t="s">
        <v>2213</v>
      </c>
      <c r="Q157" s="43" t="s">
        <v>2187</v>
      </c>
      <c r="S157" s="43" t="s">
        <v>2213</v>
      </c>
      <c r="T157" s="43" t="s">
        <v>2213</v>
      </c>
      <c r="V157" s="43" t="s">
        <v>54</v>
      </c>
      <c r="X157" s="43" t="s">
        <v>2187</v>
      </c>
      <c r="Z157" s="43" t="s">
        <v>2213</v>
      </c>
      <c r="AB157" s="43" t="s">
        <v>54</v>
      </c>
      <c r="AE157" s="43" t="s">
        <v>2248</v>
      </c>
      <c r="AF157" s="43" t="s">
        <v>2248</v>
      </c>
      <c r="AG157" s="43" t="s">
        <v>2213</v>
      </c>
      <c r="AI157" s="43" t="s">
        <v>54</v>
      </c>
      <c r="AL157" s="43" t="s">
        <v>2213</v>
      </c>
      <c r="AN157" s="43" t="s">
        <v>2248</v>
      </c>
      <c r="AO157" s="43" t="s">
        <v>2213</v>
      </c>
      <c r="AQ157" s="46" t="s">
        <v>1475</v>
      </c>
      <c r="AR157" s="46" t="s">
        <v>220</v>
      </c>
      <c r="AS157" s="43">
        <v>57358</v>
      </c>
      <c r="AT157" s="46" t="s">
        <v>2203</v>
      </c>
      <c r="AU157" s="47">
        <v>41.37491</v>
      </c>
      <c r="AV157" s="47">
        <v>2.1672600000000002</v>
      </c>
      <c r="AW157" s="43">
        <v>64538</v>
      </c>
    </row>
    <row r="158" spans="1:49" s="43" customFormat="1" x14ac:dyDescent="0.25">
      <c r="A158" s="41">
        <v>49387</v>
      </c>
      <c r="B158" s="42">
        <v>45525</v>
      </c>
      <c r="C158" s="43" t="s">
        <v>56</v>
      </c>
      <c r="D158" s="43" t="s">
        <v>2213</v>
      </c>
      <c r="E158" s="44" t="s">
        <v>2212</v>
      </c>
      <c r="F158" s="46"/>
      <c r="G158" s="46"/>
      <c r="H158" s="46" t="s">
        <v>2248</v>
      </c>
      <c r="I158" s="43" t="s">
        <v>2213</v>
      </c>
      <c r="K158" s="43" t="s">
        <v>2248</v>
      </c>
      <c r="L158" s="43" t="s">
        <v>2213</v>
      </c>
      <c r="M158" s="43" t="s">
        <v>2213</v>
      </c>
      <c r="N158" s="46"/>
      <c r="O158" s="43" t="s">
        <v>2213</v>
      </c>
      <c r="Q158" s="43" t="s">
        <v>2187</v>
      </c>
      <c r="S158" s="43" t="s">
        <v>2216</v>
      </c>
      <c r="T158" s="43" t="s">
        <v>2213</v>
      </c>
      <c r="V158" s="43" t="s">
        <v>54</v>
      </c>
      <c r="X158" s="43" t="s">
        <v>2187</v>
      </c>
      <c r="Z158" s="43" t="s">
        <v>2213</v>
      </c>
      <c r="AB158" s="43" t="s">
        <v>54</v>
      </c>
      <c r="AE158" s="43" t="s">
        <v>2248</v>
      </c>
      <c r="AF158" s="43" t="s">
        <v>54</v>
      </c>
      <c r="AI158" s="43" t="s">
        <v>54</v>
      </c>
      <c r="AL158" s="43" t="s">
        <v>2213</v>
      </c>
      <c r="AN158" s="43" t="s">
        <v>2248</v>
      </c>
      <c r="AO158" s="43" t="s">
        <v>2213</v>
      </c>
      <c r="AQ158" s="46" t="s">
        <v>1476</v>
      </c>
      <c r="AR158" s="46" t="s">
        <v>220</v>
      </c>
      <c r="AS158" s="43">
        <v>57359</v>
      </c>
      <c r="AT158" s="46" t="s">
        <v>2208</v>
      </c>
      <c r="AU158" s="47">
        <v>41.375103600000003</v>
      </c>
      <c r="AV158" s="47">
        <v>2.1549939450000002</v>
      </c>
      <c r="AW158" s="43" t="s">
        <v>2187</v>
      </c>
    </row>
    <row r="159" spans="1:49" s="43" customFormat="1" x14ac:dyDescent="0.25">
      <c r="A159" s="41">
        <v>49388</v>
      </c>
      <c r="B159" s="42">
        <v>45510</v>
      </c>
      <c r="C159" s="43" t="s">
        <v>56</v>
      </c>
      <c r="D159" s="43" t="s">
        <v>2213</v>
      </c>
      <c r="E159" s="44" t="s">
        <v>2212</v>
      </c>
      <c r="F159" s="46"/>
      <c r="G159" s="46"/>
      <c r="H159" s="46" t="s">
        <v>54</v>
      </c>
      <c r="K159" s="43" t="s">
        <v>2248</v>
      </c>
      <c r="L159" s="43" t="s">
        <v>2213</v>
      </c>
      <c r="M159" s="43" t="s">
        <v>2213</v>
      </c>
      <c r="N159" s="46"/>
      <c r="O159" s="43" t="s">
        <v>2213</v>
      </c>
      <c r="Q159" s="43" t="s">
        <v>2213</v>
      </c>
      <c r="S159" s="43" t="s">
        <v>2216</v>
      </c>
      <c r="T159" s="43" t="s">
        <v>2213</v>
      </c>
      <c r="V159" s="43" t="s">
        <v>54</v>
      </c>
      <c r="X159" s="43" t="s">
        <v>54</v>
      </c>
      <c r="Z159" s="43" t="s">
        <v>2213</v>
      </c>
      <c r="AB159" s="43" t="s">
        <v>54</v>
      </c>
      <c r="AE159" s="43" t="s">
        <v>2248</v>
      </c>
      <c r="AF159" s="43" t="s">
        <v>2248</v>
      </c>
      <c r="AG159" s="43" t="s">
        <v>2213</v>
      </c>
      <c r="AI159" s="43" t="s">
        <v>54</v>
      </c>
      <c r="AL159" s="43" t="s">
        <v>2213</v>
      </c>
      <c r="AN159" s="43" t="s">
        <v>2248</v>
      </c>
      <c r="AO159" s="43" t="s">
        <v>2213</v>
      </c>
      <c r="AQ159" s="46" t="s">
        <v>386</v>
      </c>
      <c r="AR159" s="46" t="s">
        <v>90</v>
      </c>
      <c r="AS159" s="43">
        <v>57360</v>
      </c>
      <c r="AT159" s="46" t="s">
        <v>2201</v>
      </c>
      <c r="AU159" s="47">
        <v>41.387979999999999</v>
      </c>
      <c r="AV159" s="47">
        <v>2.1217999999999999</v>
      </c>
      <c r="AW159" s="43" t="s">
        <v>2187</v>
      </c>
    </row>
    <row r="160" spans="1:49" s="43" customFormat="1" x14ac:dyDescent="0.25">
      <c r="A160" s="41">
        <v>49389</v>
      </c>
      <c r="B160" s="42">
        <v>45508</v>
      </c>
      <c r="C160" s="43" t="s">
        <v>56</v>
      </c>
      <c r="D160" s="43" t="s">
        <v>2213</v>
      </c>
      <c r="E160" s="44" t="s">
        <v>2212</v>
      </c>
      <c r="F160" s="46" t="s">
        <v>2332</v>
      </c>
      <c r="G160" s="46"/>
      <c r="H160" s="46" t="s">
        <v>2248</v>
      </c>
      <c r="I160" s="43" t="s">
        <v>2213</v>
      </c>
      <c r="K160" s="43" t="s">
        <v>2248</v>
      </c>
      <c r="L160" s="43" t="s">
        <v>2213</v>
      </c>
      <c r="M160" s="43" t="s">
        <v>2336</v>
      </c>
      <c r="N160" s="46" t="s">
        <v>2332</v>
      </c>
      <c r="O160" s="43" t="s">
        <v>2213</v>
      </c>
      <c r="Q160" s="43" t="s">
        <v>2213</v>
      </c>
      <c r="S160" s="43" t="s">
        <v>2216</v>
      </c>
      <c r="T160" s="43" t="s">
        <v>2213</v>
      </c>
      <c r="V160" s="43" t="s">
        <v>54</v>
      </c>
      <c r="X160" s="43" t="s">
        <v>2336</v>
      </c>
      <c r="Y160" s="43" t="s">
        <v>2275</v>
      </c>
      <c r="Z160" s="43" t="s">
        <v>2213</v>
      </c>
      <c r="AB160" s="43" t="s">
        <v>2248</v>
      </c>
      <c r="AC160" s="43" t="s">
        <v>2213</v>
      </c>
      <c r="AE160" s="43" t="s">
        <v>54</v>
      </c>
      <c r="AF160" s="43" t="s">
        <v>2248</v>
      </c>
      <c r="AG160" s="43" t="s">
        <v>2213</v>
      </c>
      <c r="AI160" s="43" t="s">
        <v>54</v>
      </c>
      <c r="AL160" s="43" t="s">
        <v>2213</v>
      </c>
      <c r="AN160" s="43" t="s">
        <v>2248</v>
      </c>
      <c r="AO160" s="43" t="s">
        <v>2213</v>
      </c>
      <c r="AQ160" s="46" t="s">
        <v>208</v>
      </c>
      <c r="AR160" s="46" t="s">
        <v>85</v>
      </c>
      <c r="AS160" s="43">
        <v>57361</v>
      </c>
      <c r="AT160" s="46" t="s">
        <v>2205</v>
      </c>
      <c r="AU160" s="47">
        <v>41.413460999999998</v>
      </c>
      <c r="AV160" s="47">
        <v>2.1385390000000002</v>
      </c>
      <c r="AW160" s="43">
        <v>64429</v>
      </c>
    </row>
    <row r="161" spans="1:49" s="43" customFormat="1" x14ac:dyDescent="0.25">
      <c r="A161" s="41">
        <v>49390</v>
      </c>
      <c r="B161" s="42">
        <v>45517</v>
      </c>
      <c r="C161" s="43" t="s">
        <v>56</v>
      </c>
      <c r="D161" s="43" t="s">
        <v>2213</v>
      </c>
      <c r="E161" s="44" t="s">
        <v>2212</v>
      </c>
      <c r="F161" s="46" t="s">
        <v>2236</v>
      </c>
      <c r="G161" s="46"/>
      <c r="H161" s="46" t="s">
        <v>54</v>
      </c>
      <c r="K161" s="43" t="s">
        <v>2248</v>
      </c>
      <c r="L161" s="43" t="s">
        <v>2213</v>
      </c>
      <c r="M161" s="43" t="s">
        <v>2336</v>
      </c>
      <c r="N161" s="46" t="s">
        <v>2236</v>
      </c>
      <c r="O161" s="43" t="s">
        <v>2213</v>
      </c>
      <c r="Q161" s="43" t="s">
        <v>2213</v>
      </c>
      <c r="S161" s="43" t="s">
        <v>2216</v>
      </c>
      <c r="T161" s="43" t="s">
        <v>2213</v>
      </c>
      <c r="V161" s="43" t="s">
        <v>2248</v>
      </c>
      <c r="W161" s="43" t="s">
        <v>2213</v>
      </c>
      <c r="X161" s="43" t="s">
        <v>2187</v>
      </c>
      <c r="Z161" s="43" t="s">
        <v>2213</v>
      </c>
      <c r="AB161" s="43" t="s">
        <v>2248</v>
      </c>
      <c r="AC161" s="43" t="s">
        <v>2336</v>
      </c>
      <c r="AE161" s="43" t="s">
        <v>2248</v>
      </c>
      <c r="AF161" s="43" t="s">
        <v>2248</v>
      </c>
      <c r="AG161" s="43" t="s">
        <v>2336</v>
      </c>
      <c r="AH161" s="43" t="s">
        <v>2286</v>
      </c>
      <c r="AI161" s="43" t="s">
        <v>54</v>
      </c>
      <c r="AL161" s="43" t="s">
        <v>2213</v>
      </c>
      <c r="AN161" s="43" t="s">
        <v>54</v>
      </c>
      <c r="AQ161" s="46" t="s">
        <v>989</v>
      </c>
      <c r="AR161" s="46" t="s">
        <v>85</v>
      </c>
      <c r="AS161" s="43">
        <v>57362</v>
      </c>
      <c r="AT161" s="46" t="s">
        <v>2206</v>
      </c>
      <c r="AU161" s="47">
        <v>41.436909999999997</v>
      </c>
      <c r="AV161" s="47">
        <v>2.1805699999999999</v>
      </c>
      <c r="AW161" s="43" t="s">
        <v>2187</v>
      </c>
    </row>
    <row r="162" spans="1:49" s="43" customFormat="1" x14ac:dyDescent="0.25">
      <c r="A162" s="41">
        <v>49391</v>
      </c>
      <c r="B162" s="42">
        <v>45519</v>
      </c>
      <c r="C162" s="43" t="s">
        <v>56</v>
      </c>
      <c r="D162" s="43" t="s">
        <v>2213</v>
      </c>
      <c r="E162" s="44" t="s">
        <v>2315</v>
      </c>
      <c r="F162" s="46" t="s">
        <v>2264</v>
      </c>
      <c r="G162" s="46" t="s">
        <v>2333</v>
      </c>
      <c r="H162" s="46" t="s">
        <v>54</v>
      </c>
      <c r="K162" s="43" t="s">
        <v>2248</v>
      </c>
      <c r="L162" s="43" t="s">
        <v>2213</v>
      </c>
      <c r="M162" s="43" t="s">
        <v>2336</v>
      </c>
      <c r="N162" s="46" t="s">
        <v>2236</v>
      </c>
      <c r="O162" s="43" t="s">
        <v>2336</v>
      </c>
      <c r="P162" s="46" t="s">
        <v>2333</v>
      </c>
      <c r="Q162" s="43" t="s">
        <v>2213</v>
      </c>
      <c r="S162" s="43" t="s">
        <v>2216</v>
      </c>
      <c r="T162" s="43" t="s">
        <v>2213</v>
      </c>
      <c r="V162" s="43" t="s">
        <v>2248</v>
      </c>
      <c r="W162" s="43" t="s">
        <v>2249</v>
      </c>
      <c r="X162" s="43" t="s">
        <v>2187</v>
      </c>
      <c r="Z162" s="43" t="s">
        <v>2213</v>
      </c>
      <c r="AB162" s="43" t="s">
        <v>2248</v>
      </c>
      <c r="AC162" s="43" t="s">
        <v>2336</v>
      </c>
      <c r="AE162" s="43" t="s">
        <v>2248</v>
      </c>
      <c r="AF162" s="43" t="s">
        <v>2248</v>
      </c>
      <c r="AG162" s="43" t="s">
        <v>2213</v>
      </c>
      <c r="AI162" s="43" t="s">
        <v>54</v>
      </c>
      <c r="AL162" s="43" t="s">
        <v>2213</v>
      </c>
      <c r="AN162" s="43" t="s">
        <v>2248</v>
      </c>
      <c r="AO162" s="43" t="s">
        <v>2213</v>
      </c>
      <c r="AQ162" s="46" t="s">
        <v>1225</v>
      </c>
      <c r="AR162" s="46" t="s">
        <v>85</v>
      </c>
      <c r="AS162" s="43">
        <v>57363</v>
      </c>
      <c r="AT162" s="46" t="s">
        <v>2206</v>
      </c>
      <c r="AU162" s="47">
        <v>41.43891</v>
      </c>
      <c r="AV162" s="47">
        <v>2.1815600000000002</v>
      </c>
      <c r="AW162" s="43" t="s">
        <v>2187</v>
      </c>
    </row>
    <row r="163" spans="1:49" s="43" customFormat="1" x14ac:dyDescent="0.25">
      <c r="A163" s="41">
        <v>49392</v>
      </c>
      <c r="B163" s="42">
        <v>45512</v>
      </c>
      <c r="C163" s="43" t="s">
        <v>56</v>
      </c>
      <c r="D163" s="43" t="s">
        <v>2213</v>
      </c>
      <c r="E163" s="44" t="s">
        <v>2212</v>
      </c>
      <c r="F163" s="46"/>
      <c r="G163" s="46"/>
      <c r="H163" s="46" t="s">
        <v>2248</v>
      </c>
      <c r="I163" s="43" t="s">
        <v>2213</v>
      </c>
      <c r="K163" s="43" t="s">
        <v>2248</v>
      </c>
      <c r="L163" s="43" t="s">
        <v>2213</v>
      </c>
      <c r="M163" s="43" t="s">
        <v>2213</v>
      </c>
      <c r="N163" s="46"/>
      <c r="O163" s="43" t="s">
        <v>2213</v>
      </c>
      <c r="Q163" s="43" t="s">
        <v>2187</v>
      </c>
      <c r="S163" s="43" t="s">
        <v>2213</v>
      </c>
      <c r="T163" s="43" t="s">
        <v>2213</v>
      </c>
      <c r="V163" s="43" t="s">
        <v>54</v>
      </c>
      <c r="X163" s="43" t="s">
        <v>2187</v>
      </c>
      <c r="Z163" s="43" t="s">
        <v>2213</v>
      </c>
      <c r="AB163" s="43" t="s">
        <v>54</v>
      </c>
      <c r="AE163" s="43" t="s">
        <v>2248</v>
      </c>
      <c r="AF163" s="43" t="s">
        <v>2248</v>
      </c>
      <c r="AG163" s="43" t="s">
        <v>2213</v>
      </c>
      <c r="AI163" s="43" t="s">
        <v>54</v>
      </c>
      <c r="AL163" s="43" t="s">
        <v>2213</v>
      </c>
      <c r="AN163" s="43" t="s">
        <v>54</v>
      </c>
      <c r="AQ163" s="46" t="s">
        <v>736</v>
      </c>
      <c r="AR163" s="46" t="s">
        <v>220</v>
      </c>
      <c r="AS163" s="43">
        <v>57364</v>
      </c>
      <c r="AT163" s="46" t="s">
        <v>2205</v>
      </c>
      <c r="AU163" s="47">
        <v>41.392510000000001</v>
      </c>
      <c r="AV163" s="47">
        <v>2.1308099999999999</v>
      </c>
      <c r="AW163" s="43">
        <v>64501</v>
      </c>
    </row>
    <row r="164" spans="1:49" s="43" customFormat="1" x14ac:dyDescent="0.25">
      <c r="A164" s="41">
        <v>49394</v>
      </c>
      <c r="B164" s="42">
        <v>45508</v>
      </c>
      <c r="C164" s="43" t="s">
        <v>56</v>
      </c>
      <c r="D164" s="43" t="s">
        <v>2213</v>
      </c>
      <c r="E164" s="44" t="s">
        <v>2212</v>
      </c>
      <c r="F164" s="46" t="s">
        <v>2236</v>
      </c>
      <c r="G164" s="46"/>
      <c r="H164" s="46" t="s">
        <v>54</v>
      </c>
      <c r="K164" s="43" t="s">
        <v>2248</v>
      </c>
      <c r="L164" s="43" t="s">
        <v>2213</v>
      </c>
      <c r="M164" s="43" t="s">
        <v>2336</v>
      </c>
      <c r="N164" s="46" t="s">
        <v>2236</v>
      </c>
      <c r="O164" s="43" t="s">
        <v>2213</v>
      </c>
      <c r="Q164" s="43" t="s">
        <v>2187</v>
      </c>
      <c r="S164" s="43" t="s">
        <v>2216</v>
      </c>
      <c r="T164" s="43" t="s">
        <v>2213</v>
      </c>
      <c r="V164" s="43" t="s">
        <v>54</v>
      </c>
      <c r="X164" s="43" t="s">
        <v>54</v>
      </c>
      <c r="Z164" s="43" t="s">
        <v>2213</v>
      </c>
      <c r="AB164" s="43" t="s">
        <v>54</v>
      </c>
      <c r="AE164" s="43" t="s">
        <v>2248</v>
      </c>
      <c r="AF164" s="43" t="s">
        <v>2248</v>
      </c>
      <c r="AG164" s="43" t="s">
        <v>2213</v>
      </c>
      <c r="AI164" s="43" t="s">
        <v>54</v>
      </c>
      <c r="AL164" s="43" t="s">
        <v>2213</v>
      </c>
      <c r="AN164" s="43" t="s">
        <v>2248</v>
      </c>
      <c r="AO164" s="43" t="s">
        <v>2213</v>
      </c>
      <c r="AQ164" s="46" t="s">
        <v>212</v>
      </c>
      <c r="AR164" s="46" t="s">
        <v>90</v>
      </c>
      <c r="AS164" s="43">
        <v>57366</v>
      </c>
      <c r="AT164" s="46" t="s">
        <v>2205</v>
      </c>
      <c r="AU164" s="47">
        <v>41.41093</v>
      </c>
      <c r="AV164" s="47">
        <v>2.13659</v>
      </c>
      <c r="AW164" s="43" t="s">
        <v>2187</v>
      </c>
    </row>
    <row r="165" spans="1:49" s="43" customFormat="1" x14ac:dyDescent="0.25">
      <c r="A165" s="41">
        <v>49396</v>
      </c>
      <c r="B165" s="42">
        <v>45508</v>
      </c>
      <c r="C165" s="43" t="s">
        <v>56</v>
      </c>
      <c r="D165" s="43" t="s">
        <v>2213</v>
      </c>
      <c r="E165" s="44" t="s">
        <v>2212</v>
      </c>
      <c r="F165" s="46"/>
      <c r="G165" s="46"/>
      <c r="H165" s="46" t="s">
        <v>54</v>
      </c>
      <c r="K165" s="43" t="s">
        <v>2248</v>
      </c>
      <c r="L165" s="43" t="s">
        <v>2213</v>
      </c>
      <c r="M165" s="43" t="s">
        <v>2213</v>
      </c>
      <c r="N165" s="46"/>
      <c r="O165" s="43" t="s">
        <v>2213</v>
      </c>
      <c r="Q165" s="43" t="s">
        <v>2213</v>
      </c>
      <c r="S165" s="43" t="s">
        <v>2216</v>
      </c>
      <c r="T165" s="43" t="s">
        <v>2213</v>
      </c>
      <c r="V165" s="43" t="s">
        <v>2248</v>
      </c>
      <c r="W165" s="43" t="s">
        <v>2213</v>
      </c>
      <c r="X165" s="43" t="s">
        <v>2336</v>
      </c>
      <c r="Y165" s="43" t="s">
        <v>2269</v>
      </c>
      <c r="Z165" s="43" t="s">
        <v>2213</v>
      </c>
      <c r="AB165" s="43" t="s">
        <v>2248</v>
      </c>
      <c r="AC165" s="43" t="s">
        <v>2213</v>
      </c>
      <c r="AE165" s="43" t="s">
        <v>2248</v>
      </c>
      <c r="AF165" s="43" t="s">
        <v>2248</v>
      </c>
      <c r="AG165" s="43" t="s">
        <v>2213</v>
      </c>
      <c r="AI165" s="43" t="s">
        <v>54</v>
      </c>
      <c r="AL165" s="43" t="s">
        <v>2213</v>
      </c>
      <c r="AN165" s="43" t="s">
        <v>2248</v>
      </c>
      <c r="AO165" s="43" t="s">
        <v>2336</v>
      </c>
      <c r="AP165" s="43" t="s">
        <v>2299</v>
      </c>
      <c r="AQ165" s="46" t="s">
        <v>213</v>
      </c>
      <c r="AR165" s="46" t="s">
        <v>85</v>
      </c>
      <c r="AS165" s="43">
        <v>57368</v>
      </c>
      <c r="AT165" s="46" t="s">
        <v>2211</v>
      </c>
      <c r="AU165" s="47">
        <v>41.408630000000002</v>
      </c>
      <c r="AV165" s="47">
        <v>2.14886</v>
      </c>
      <c r="AW165" s="43" t="s">
        <v>2187</v>
      </c>
    </row>
    <row r="166" spans="1:49" s="43" customFormat="1" x14ac:dyDescent="0.25">
      <c r="A166" s="41">
        <v>49397</v>
      </c>
      <c r="B166" s="42">
        <v>45508</v>
      </c>
      <c r="C166" s="43" t="s">
        <v>56</v>
      </c>
      <c r="D166" s="43" t="s">
        <v>2213</v>
      </c>
      <c r="E166" s="44" t="s">
        <v>2212</v>
      </c>
      <c r="F166" s="46" t="s">
        <v>2236</v>
      </c>
      <c r="G166" s="46"/>
      <c r="H166" s="46" t="s">
        <v>54</v>
      </c>
      <c r="K166" s="43" t="s">
        <v>2248</v>
      </c>
      <c r="L166" s="43" t="s">
        <v>2216</v>
      </c>
      <c r="M166" s="43" t="s">
        <v>2213</v>
      </c>
      <c r="N166" s="46"/>
      <c r="O166" s="43" t="s">
        <v>2213</v>
      </c>
      <c r="Q166" s="43" t="s">
        <v>2213</v>
      </c>
      <c r="S166" s="43" t="s">
        <v>2216</v>
      </c>
      <c r="T166" s="43" t="s">
        <v>2213</v>
      </c>
      <c r="V166" s="43" t="s">
        <v>54</v>
      </c>
      <c r="X166" s="43" t="s">
        <v>54</v>
      </c>
      <c r="Z166" s="43" t="s">
        <v>2336</v>
      </c>
      <c r="AA166" s="43" t="s">
        <v>2281</v>
      </c>
      <c r="AB166" s="43" t="s">
        <v>54</v>
      </c>
      <c r="AE166" s="43" t="s">
        <v>2248</v>
      </c>
      <c r="AF166" s="43" t="s">
        <v>2248</v>
      </c>
      <c r="AG166" s="43" t="s">
        <v>2213</v>
      </c>
      <c r="AI166" s="43" t="s">
        <v>54</v>
      </c>
      <c r="AL166" s="43" t="s">
        <v>2213</v>
      </c>
      <c r="AN166" s="43" t="s">
        <v>54</v>
      </c>
      <c r="AQ166" s="46" t="s">
        <v>214</v>
      </c>
      <c r="AR166" s="46" t="s">
        <v>90</v>
      </c>
      <c r="AS166" s="43">
        <v>57369</v>
      </c>
      <c r="AT166" s="46" t="s">
        <v>2211</v>
      </c>
      <c r="AU166" s="47">
        <v>41.41048</v>
      </c>
      <c r="AV166" s="47">
        <v>2.1469800000000001</v>
      </c>
      <c r="AW166" s="43" t="s">
        <v>2187</v>
      </c>
    </row>
    <row r="167" spans="1:49" s="43" customFormat="1" x14ac:dyDescent="0.25">
      <c r="A167" s="41">
        <v>49398</v>
      </c>
      <c r="B167" s="42">
        <v>45508</v>
      </c>
      <c r="C167" s="43" t="s">
        <v>56</v>
      </c>
      <c r="D167" s="43" t="s">
        <v>2213</v>
      </c>
      <c r="E167" s="44" t="s">
        <v>2212</v>
      </c>
      <c r="F167" s="46"/>
      <c r="G167" s="46"/>
      <c r="H167" s="46" t="s">
        <v>2248</v>
      </c>
      <c r="I167" s="43" t="s">
        <v>2213</v>
      </c>
      <c r="K167" s="43" t="s">
        <v>2248</v>
      </c>
      <c r="L167" s="43" t="s">
        <v>2213</v>
      </c>
      <c r="M167" s="43" t="s">
        <v>2213</v>
      </c>
      <c r="N167" s="46"/>
      <c r="O167" s="43" t="s">
        <v>2213</v>
      </c>
      <c r="Q167" s="43" t="s">
        <v>2213</v>
      </c>
      <c r="S167" s="43" t="s">
        <v>2213</v>
      </c>
      <c r="T167" s="43" t="s">
        <v>2213</v>
      </c>
      <c r="V167" s="43" t="s">
        <v>2248</v>
      </c>
      <c r="W167" s="43" t="s">
        <v>2213</v>
      </c>
      <c r="X167" s="43" t="s">
        <v>2336</v>
      </c>
      <c r="Y167" s="43" t="s">
        <v>2269</v>
      </c>
      <c r="Z167" s="43" t="s">
        <v>2213</v>
      </c>
      <c r="AB167" s="43" t="s">
        <v>2248</v>
      </c>
      <c r="AC167" s="43" t="s">
        <v>2336</v>
      </c>
      <c r="AD167" s="43" t="s">
        <v>2269</v>
      </c>
      <c r="AE167" s="43" t="s">
        <v>54</v>
      </c>
      <c r="AF167" s="43" t="s">
        <v>2248</v>
      </c>
      <c r="AG167" s="43" t="s">
        <v>2213</v>
      </c>
      <c r="AI167" s="43" t="s">
        <v>54</v>
      </c>
      <c r="AL167" s="43" t="s">
        <v>2213</v>
      </c>
      <c r="AN167" s="43" t="s">
        <v>54</v>
      </c>
      <c r="AQ167" s="46" t="s">
        <v>215</v>
      </c>
      <c r="AR167" s="46" t="s">
        <v>85</v>
      </c>
      <c r="AS167" s="43">
        <v>72113</v>
      </c>
      <c r="AT167" s="46" t="s">
        <v>2211</v>
      </c>
      <c r="AU167" s="47">
        <v>41.413510000000002</v>
      </c>
      <c r="AV167" s="47">
        <v>2.1428699999999998</v>
      </c>
      <c r="AW167" s="43" t="s">
        <v>2187</v>
      </c>
    </row>
    <row r="168" spans="1:49" s="43" customFormat="1" x14ac:dyDescent="0.25">
      <c r="A168" s="41">
        <v>49400</v>
      </c>
      <c r="B168" s="42">
        <v>45525</v>
      </c>
      <c r="C168" s="43" t="s">
        <v>56</v>
      </c>
      <c r="D168" s="43" t="s">
        <v>2213</v>
      </c>
      <c r="E168" s="44" t="s">
        <v>2212</v>
      </c>
      <c r="F168" s="46"/>
      <c r="G168" s="46"/>
      <c r="H168" s="46" t="s">
        <v>2248</v>
      </c>
      <c r="I168" s="43" t="s">
        <v>2213</v>
      </c>
      <c r="K168" s="43" t="s">
        <v>2248</v>
      </c>
      <c r="L168" s="43" t="s">
        <v>2213</v>
      </c>
      <c r="M168" s="43" t="s">
        <v>2213</v>
      </c>
      <c r="N168" s="46"/>
      <c r="O168" s="43" t="s">
        <v>2213</v>
      </c>
      <c r="Q168" s="43" t="s">
        <v>2213</v>
      </c>
      <c r="S168" s="43" t="s">
        <v>2216</v>
      </c>
      <c r="T168" s="43" t="s">
        <v>2213</v>
      </c>
      <c r="V168" s="43" t="s">
        <v>54</v>
      </c>
      <c r="X168" s="43" t="s">
        <v>2187</v>
      </c>
      <c r="Z168" s="43" t="s">
        <v>2213</v>
      </c>
      <c r="AB168" s="43" t="s">
        <v>2248</v>
      </c>
      <c r="AC168" s="43" t="s">
        <v>2336</v>
      </c>
      <c r="AE168" s="43" t="s">
        <v>2248</v>
      </c>
      <c r="AF168" s="43" t="s">
        <v>2248</v>
      </c>
      <c r="AG168" s="43" t="s">
        <v>2213</v>
      </c>
      <c r="AI168" s="43" t="s">
        <v>54</v>
      </c>
      <c r="AL168" s="43" t="s">
        <v>2213</v>
      </c>
      <c r="AN168" s="43" t="s">
        <v>2248</v>
      </c>
      <c r="AO168" s="43" t="s">
        <v>2213</v>
      </c>
      <c r="AQ168" s="46" t="s">
        <v>1477</v>
      </c>
      <c r="AR168" s="46" t="s">
        <v>85</v>
      </c>
      <c r="AS168" s="43">
        <v>57372</v>
      </c>
      <c r="AT168" s="46" t="s">
        <v>2204</v>
      </c>
      <c r="AU168" s="47">
        <v>41.393121000000001</v>
      </c>
      <c r="AV168" s="47">
        <v>2.1990159999999999</v>
      </c>
      <c r="AW168" s="43">
        <v>64129</v>
      </c>
    </row>
    <row r="169" spans="1:49" s="43" customFormat="1" x14ac:dyDescent="0.25">
      <c r="A169" s="41">
        <v>49404</v>
      </c>
      <c r="B169" s="42">
        <v>45529</v>
      </c>
      <c r="C169" s="43" t="s">
        <v>56</v>
      </c>
      <c r="D169" s="43" t="s">
        <v>2213</v>
      </c>
      <c r="E169" s="44" t="s">
        <v>2212</v>
      </c>
      <c r="F169" s="46"/>
      <c r="G169" s="46"/>
      <c r="H169" s="46" t="s">
        <v>2248</v>
      </c>
      <c r="I169" s="43" t="s">
        <v>2213</v>
      </c>
      <c r="K169" s="43" t="s">
        <v>2248</v>
      </c>
      <c r="L169" s="43" t="s">
        <v>2213</v>
      </c>
      <c r="M169" s="43" t="s">
        <v>2213</v>
      </c>
      <c r="N169" s="46"/>
      <c r="O169" s="43" t="s">
        <v>2213</v>
      </c>
      <c r="Q169" s="43" t="s">
        <v>2213</v>
      </c>
      <c r="S169" s="43" t="s">
        <v>2216</v>
      </c>
      <c r="T169" s="43" t="s">
        <v>2213</v>
      </c>
      <c r="V169" s="43" t="s">
        <v>54</v>
      </c>
      <c r="X169" s="43" t="s">
        <v>2213</v>
      </c>
      <c r="Z169" s="43" t="s">
        <v>2213</v>
      </c>
      <c r="AB169" s="43" t="s">
        <v>2248</v>
      </c>
      <c r="AC169" s="43" t="s">
        <v>2336</v>
      </c>
      <c r="AE169" s="43" t="s">
        <v>2248</v>
      </c>
      <c r="AF169" s="43" t="s">
        <v>2248</v>
      </c>
      <c r="AG169" s="43" t="s">
        <v>2213</v>
      </c>
      <c r="AI169" s="43" t="s">
        <v>54</v>
      </c>
      <c r="AL169" s="43" t="s">
        <v>2213</v>
      </c>
      <c r="AN169" s="43" t="s">
        <v>54</v>
      </c>
      <c r="AQ169" s="46" t="s">
        <v>1919</v>
      </c>
      <c r="AR169" s="46" t="s">
        <v>85</v>
      </c>
      <c r="AS169" s="43">
        <v>57376</v>
      </c>
      <c r="AT169" s="46" t="s">
        <v>2207</v>
      </c>
      <c r="AU169" s="47">
        <v>41.430638000000002</v>
      </c>
      <c r="AV169" s="47">
        <v>2.155033</v>
      </c>
      <c r="AW169" s="43">
        <v>68706</v>
      </c>
    </row>
    <row r="170" spans="1:49" s="43" customFormat="1" x14ac:dyDescent="0.25">
      <c r="A170" s="41">
        <v>49410</v>
      </c>
      <c r="B170" s="42">
        <v>45512</v>
      </c>
      <c r="C170" s="43" t="s">
        <v>56</v>
      </c>
      <c r="D170" s="43" t="s">
        <v>2213</v>
      </c>
      <c r="E170" s="44" t="s">
        <v>2212</v>
      </c>
      <c r="F170" s="46"/>
      <c r="G170" s="46"/>
      <c r="H170" s="46" t="s">
        <v>2248</v>
      </c>
      <c r="I170" s="43" t="s">
        <v>2213</v>
      </c>
      <c r="K170" s="43" t="s">
        <v>2248</v>
      </c>
      <c r="L170" s="43" t="s">
        <v>2213</v>
      </c>
      <c r="M170" s="43" t="s">
        <v>2213</v>
      </c>
      <c r="N170" s="46"/>
      <c r="O170" s="43" t="s">
        <v>2213</v>
      </c>
      <c r="Q170" s="43" t="s">
        <v>2213</v>
      </c>
      <c r="S170" s="43" t="s">
        <v>2213</v>
      </c>
      <c r="T170" s="43" t="s">
        <v>2213</v>
      </c>
      <c r="V170" s="43" t="s">
        <v>2248</v>
      </c>
      <c r="W170" s="43" t="s">
        <v>2213</v>
      </c>
      <c r="X170" s="43" t="s">
        <v>2213</v>
      </c>
      <c r="Z170" s="43" t="s">
        <v>2213</v>
      </c>
      <c r="AB170" s="43" t="s">
        <v>2248</v>
      </c>
      <c r="AC170" s="43" t="s">
        <v>2213</v>
      </c>
      <c r="AE170" s="43" t="s">
        <v>2248</v>
      </c>
      <c r="AF170" s="43" t="s">
        <v>2248</v>
      </c>
      <c r="AG170" s="43" t="s">
        <v>2213</v>
      </c>
      <c r="AI170" s="43" t="s">
        <v>54</v>
      </c>
      <c r="AL170" s="43" t="s">
        <v>2213</v>
      </c>
      <c r="AN170" s="43" t="s">
        <v>2248</v>
      </c>
      <c r="AO170" s="43" t="s">
        <v>2213</v>
      </c>
      <c r="AQ170" s="46" t="s">
        <v>737</v>
      </c>
      <c r="AR170" s="46" t="s">
        <v>120</v>
      </c>
      <c r="AS170" s="43">
        <v>57381</v>
      </c>
      <c r="AT170" s="46" t="s">
        <v>2201</v>
      </c>
      <c r="AU170" s="47">
        <v>41.390500000000003</v>
      </c>
      <c r="AV170" s="47">
        <v>2.1362800000000002</v>
      </c>
      <c r="AW170" s="43">
        <v>64208</v>
      </c>
    </row>
    <row r="171" spans="1:49" s="43" customFormat="1" x14ac:dyDescent="0.25">
      <c r="A171" s="41">
        <v>49410</v>
      </c>
      <c r="B171" s="42">
        <v>45512</v>
      </c>
      <c r="C171" s="43" t="s">
        <v>56</v>
      </c>
      <c r="D171" s="43" t="s">
        <v>2213</v>
      </c>
      <c r="E171" s="44" t="s">
        <v>2212</v>
      </c>
      <c r="F171" s="46"/>
      <c r="G171" s="46"/>
      <c r="H171" s="46" t="s">
        <v>54</v>
      </c>
      <c r="K171" s="43" t="s">
        <v>2248</v>
      </c>
      <c r="L171" s="43" t="s">
        <v>2213</v>
      </c>
      <c r="M171" s="43" t="s">
        <v>2213</v>
      </c>
      <c r="N171" s="46"/>
      <c r="O171" s="43" t="s">
        <v>2213</v>
      </c>
      <c r="Q171" s="43" t="s">
        <v>2213</v>
      </c>
      <c r="S171" s="43" t="s">
        <v>2213</v>
      </c>
      <c r="T171" s="43" t="s">
        <v>2213</v>
      </c>
      <c r="V171" s="43" t="s">
        <v>54</v>
      </c>
      <c r="X171" s="43" t="s">
        <v>2213</v>
      </c>
      <c r="Z171" s="43" t="s">
        <v>2213</v>
      </c>
      <c r="AB171" s="43" t="s">
        <v>2248</v>
      </c>
      <c r="AC171" s="43" t="s">
        <v>2336</v>
      </c>
      <c r="AE171" s="43" t="s">
        <v>2248</v>
      </c>
      <c r="AF171" s="43" t="s">
        <v>54</v>
      </c>
      <c r="AI171" s="43" t="s">
        <v>54</v>
      </c>
      <c r="AL171" s="43" t="s">
        <v>2213</v>
      </c>
      <c r="AN171" s="43" t="s">
        <v>2248</v>
      </c>
      <c r="AO171" s="43" t="s">
        <v>2213</v>
      </c>
      <c r="AQ171" s="46" t="s">
        <v>737</v>
      </c>
      <c r="AR171" s="46" t="s">
        <v>85</v>
      </c>
      <c r="AS171" s="43">
        <v>57381</v>
      </c>
      <c r="AT171" s="46" t="s">
        <v>2201</v>
      </c>
      <c r="AU171" s="47">
        <v>41.390500000000003</v>
      </c>
      <c r="AV171" s="47">
        <v>2.1362800000000002</v>
      </c>
      <c r="AW171" s="43">
        <v>64208</v>
      </c>
    </row>
    <row r="172" spans="1:49" s="43" customFormat="1" x14ac:dyDescent="0.25">
      <c r="A172" s="41">
        <v>49411</v>
      </c>
      <c r="B172" s="42">
        <v>45510</v>
      </c>
      <c r="C172" s="43" t="s">
        <v>56</v>
      </c>
      <c r="D172" s="43" t="s">
        <v>2213</v>
      </c>
      <c r="E172" s="44" t="s">
        <v>2212</v>
      </c>
      <c r="F172" s="46"/>
      <c r="G172" s="46"/>
      <c r="H172" s="46" t="s">
        <v>2248</v>
      </c>
      <c r="I172" s="43" t="s">
        <v>2336</v>
      </c>
      <c r="K172" s="43" t="s">
        <v>2248</v>
      </c>
      <c r="L172" s="43" t="s">
        <v>2213</v>
      </c>
      <c r="M172" s="43" t="s">
        <v>2213</v>
      </c>
      <c r="N172" s="46"/>
      <c r="O172" s="43" t="s">
        <v>2213</v>
      </c>
      <c r="Q172" s="43" t="s">
        <v>2213</v>
      </c>
      <c r="S172" s="43" t="s">
        <v>2213</v>
      </c>
      <c r="T172" s="43" t="s">
        <v>2213</v>
      </c>
      <c r="V172" s="43" t="s">
        <v>2248</v>
      </c>
      <c r="W172" s="43" t="s">
        <v>2213</v>
      </c>
      <c r="X172" s="43" t="s">
        <v>2187</v>
      </c>
      <c r="Z172" s="43" t="s">
        <v>2213</v>
      </c>
      <c r="AB172" s="43" t="s">
        <v>2248</v>
      </c>
      <c r="AC172" s="43" t="s">
        <v>2336</v>
      </c>
      <c r="AE172" s="43" t="s">
        <v>2248</v>
      </c>
      <c r="AF172" s="43" t="s">
        <v>2248</v>
      </c>
      <c r="AG172" s="43" t="s">
        <v>2213</v>
      </c>
      <c r="AI172" s="43" t="s">
        <v>54</v>
      </c>
      <c r="AL172" s="43" t="s">
        <v>2213</v>
      </c>
      <c r="AN172" s="43" t="s">
        <v>54</v>
      </c>
      <c r="AQ172" s="46" t="s">
        <v>387</v>
      </c>
      <c r="AR172" s="46" t="s">
        <v>85</v>
      </c>
      <c r="AS172" s="43">
        <v>57383</v>
      </c>
      <c r="AT172" s="46" t="s">
        <v>2201</v>
      </c>
      <c r="AU172" s="47">
        <v>41.385845580000002</v>
      </c>
      <c r="AV172" s="47">
        <v>2.1187606470000002</v>
      </c>
      <c r="AW172" s="43" t="s">
        <v>2187</v>
      </c>
    </row>
    <row r="173" spans="1:49" s="43" customFormat="1" x14ac:dyDescent="0.25">
      <c r="A173" s="41">
        <v>49412</v>
      </c>
      <c r="B173" s="42">
        <v>45512</v>
      </c>
      <c r="C173" s="43" t="s">
        <v>56</v>
      </c>
      <c r="D173" s="43" t="s">
        <v>2213</v>
      </c>
      <c r="E173" s="44" t="s">
        <v>2212</v>
      </c>
      <c r="F173" s="46" t="s">
        <v>2236</v>
      </c>
      <c r="G173" s="46"/>
      <c r="H173" s="46" t="s">
        <v>2248</v>
      </c>
      <c r="I173" s="43" t="s">
        <v>2213</v>
      </c>
      <c r="K173" s="43" t="s">
        <v>2248</v>
      </c>
      <c r="L173" s="43" t="s">
        <v>2213</v>
      </c>
      <c r="M173" s="43" t="s">
        <v>2336</v>
      </c>
      <c r="N173" s="46" t="s">
        <v>2236</v>
      </c>
      <c r="O173" s="43" t="s">
        <v>2213</v>
      </c>
      <c r="Q173" s="43" t="s">
        <v>2213</v>
      </c>
      <c r="S173" s="43" t="s">
        <v>2216</v>
      </c>
      <c r="T173" s="43" t="s">
        <v>2213</v>
      </c>
      <c r="V173" s="43" t="s">
        <v>2248</v>
      </c>
      <c r="W173" s="43" t="s">
        <v>2213</v>
      </c>
      <c r="X173" s="43" t="s">
        <v>2187</v>
      </c>
      <c r="Z173" s="43" t="s">
        <v>2213</v>
      </c>
      <c r="AB173" s="43" t="s">
        <v>2248</v>
      </c>
      <c r="AC173" s="43" t="s">
        <v>2336</v>
      </c>
      <c r="AE173" s="43" t="s">
        <v>2248</v>
      </c>
      <c r="AF173" s="43" t="s">
        <v>2248</v>
      </c>
      <c r="AG173" s="43" t="s">
        <v>2213</v>
      </c>
      <c r="AI173" s="43" t="s">
        <v>54</v>
      </c>
      <c r="AL173" s="43" t="s">
        <v>2213</v>
      </c>
      <c r="AN173" s="43" t="s">
        <v>54</v>
      </c>
      <c r="AQ173" s="46" t="s">
        <v>738</v>
      </c>
      <c r="AR173" s="46" t="s">
        <v>85</v>
      </c>
      <c r="AS173" s="43">
        <v>57384</v>
      </c>
      <c r="AT173" s="46" t="s">
        <v>2201</v>
      </c>
      <c r="AU173" s="47">
        <v>41.389499999999998</v>
      </c>
      <c r="AV173" s="47">
        <v>2.1316299999999999</v>
      </c>
      <c r="AW173" s="43" t="s">
        <v>2187</v>
      </c>
    </row>
    <row r="174" spans="1:49" s="43" customFormat="1" x14ac:dyDescent="0.25">
      <c r="A174" s="41">
        <v>49414</v>
      </c>
      <c r="B174" s="42">
        <v>45510</v>
      </c>
      <c r="C174" s="43" t="s">
        <v>56</v>
      </c>
      <c r="D174" s="43" t="s">
        <v>2213</v>
      </c>
      <c r="E174" s="44" t="s">
        <v>2212</v>
      </c>
      <c r="F174" s="46" t="s">
        <v>2236</v>
      </c>
      <c r="G174" s="46"/>
      <c r="H174" s="46" t="s">
        <v>54</v>
      </c>
      <c r="K174" s="43" t="s">
        <v>2248</v>
      </c>
      <c r="L174" s="43" t="s">
        <v>2213</v>
      </c>
      <c r="M174" s="43" t="s">
        <v>2336</v>
      </c>
      <c r="N174" s="46" t="s">
        <v>2236</v>
      </c>
      <c r="O174" s="43" t="s">
        <v>2213</v>
      </c>
      <c r="Q174" s="43" t="s">
        <v>2213</v>
      </c>
      <c r="T174" s="43" t="s">
        <v>2213</v>
      </c>
      <c r="V174" s="43" t="s">
        <v>54</v>
      </c>
      <c r="X174" s="43" t="s">
        <v>2187</v>
      </c>
      <c r="Z174" s="43" t="s">
        <v>2213</v>
      </c>
      <c r="AB174" s="43" t="s">
        <v>2248</v>
      </c>
      <c r="AC174" s="43" t="s">
        <v>2336</v>
      </c>
      <c r="AE174" s="43" t="s">
        <v>2248</v>
      </c>
      <c r="AF174" s="43" t="s">
        <v>54</v>
      </c>
      <c r="AI174" s="43" t="s">
        <v>54</v>
      </c>
      <c r="AL174" s="43" t="s">
        <v>2213</v>
      </c>
      <c r="AN174" s="43" t="s">
        <v>54</v>
      </c>
      <c r="AQ174" s="46" t="s">
        <v>388</v>
      </c>
      <c r="AR174" s="46" t="s">
        <v>85</v>
      </c>
      <c r="AS174" s="43">
        <v>57386</v>
      </c>
      <c r="AT174" s="46" t="s">
        <v>2201</v>
      </c>
      <c r="AU174" s="47">
        <v>41.38785</v>
      </c>
      <c r="AV174" s="47">
        <v>2.12656</v>
      </c>
      <c r="AW174" s="43" t="s">
        <v>2187</v>
      </c>
    </row>
    <row r="175" spans="1:49" s="43" customFormat="1" x14ac:dyDescent="0.25">
      <c r="A175" s="41">
        <v>49415</v>
      </c>
      <c r="B175" s="42">
        <v>45530</v>
      </c>
      <c r="C175" s="43" t="s">
        <v>56</v>
      </c>
      <c r="D175" s="43" t="s">
        <v>2213</v>
      </c>
      <c r="E175" s="44" t="s">
        <v>2212</v>
      </c>
      <c r="F175" s="46"/>
      <c r="G175" s="46"/>
      <c r="H175" s="46" t="s">
        <v>2248</v>
      </c>
      <c r="I175" s="43" t="s">
        <v>2213</v>
      </c>
      <c r="K175" s="43" t="s">
        <v>2248</v>
      </c>
      <c r="L175" s="43" t="s">
        <v>2213</v>
      </c>
      <c r="M175" s="43" t="s">
        <v>2213</v>
      </c>
      <c r="N175" s="46"/>
      <c r="O175" s="43" t="s">
        <v>2213</v>
      </c>
      <c r="Q175" s="43" t="s">
        <v>2213</v>
      </c>
      <c r="S175" s="43" t="s">
        <v>2215</v>
      </c>
      <c r="T175" s="43" t="s">
        <v>2213</v>
      </c>
      <c r="V175" s="43" t="s">
        <v>2248</v>
      </c>
      <c r="W175" s="43" t="s">
        <v>2213</v>
      </c>
      <c r="X175" s="43" t="s">
        <v>2187</v>
      </c>
      <c r="Z175" s="43" t="s">
        <v>2213</v>
      </c>
      <c r="AB175" s="43" t="s">
        <v>2248</v>
      </c>
      <c r="AC175" s="43" t="s">
        <v>2336</v>
      </c>
      <c r="AE175" s="43" t="s">
        <v>2248</v>
      </c>
      <c r="AF175" s="43" t="s">
        <v>54</v>
      </c>
      <c r="AI175" s="43" t="s">
        <v>54</v>
      </c>
      <c r="AL175" s="43" t="s">
        <v>2213</v>
      </c>
      <c r="AN175" s="43" t="s">
        <v>54</v>
      </c>
      <c r="AQ175" s="46" t="s">
        <v>2149</v>
      </c>
      <c r="AR175" s="46" t="s">
        <v>1277</v>
      </c>
      <c r="AS175" s="43">
        <v>79281</v>
      </c>
      <c r="AT175" s="46" t="s">
        <v>2201</v>
      </c>
      <c r="AU175" s="47">
        <v>41.388463999999999</v>
      </c>
      <c r="AV175" s="47">
        <v>2.1273949999999999</v>
      </c>
      <c r="AW175" s="43" t="s">
        <v>2187</v>
      </c>
    </row>
    <row r="176" spans="1:49" s="43" customFormat="1" x14ac:dyDescent="0.25">
      <c r="A176" s="41">
        <v>49417</v>
      </c>
      <c r="B176" s="42">
        <v>45525</v>
      </c>
      <c r="C176" s="43" t="s">
        <v>56</v>
      </c>
      <c r="D176" s="43" t="s">
        <v>2213</v>
      </c>
      <c r="E176" s="44" t="s">
        <v>2212</v>
      </c>
      <c r="F176" s="46" t="s">
        <v>2236</v>
      </c>
      <c r="G176" s="46"/>
      <c r="H176" s="46" t="s">
        <v>54</v>
      </c>
      <c r="K176" s="43" t="s">
        <v>2248</v>
      </c>
      <c r="L176" s="43" t="s">
        <v>2213</v>
      </c>
      <c r="M176" s="43" t="s">
        <v>2336</v>
      </c>
      <c r="N176" s="46" t="s">
        <v>2236</v>
      </c>
      <c r="O176" s="43" t="s">
        <v>2213</v>
      </c>
      <c r="Q176" s="43" t="s">
        <v>2213</v>
      </c>
      <c r="S176" s="43" t="s">
        <v>2216</v>
      </c>
      <c r="T176" s="43" t="s">
        <v>2213</v>
      </c>
      <c r="V176" s="43" t="s">
        <v>54</v>
      </c>
      <c r="X176" s="43" t="s">
        <v>2187</v>
      </c>
      <c r="Z176" s="43" t="s">
        <v>2213</v>
      </c>
      <c r="AB176" s="43" t="s">
        <v>2248</v>
      </c>
      <c r="AC176" s="43" t="s">
        <v>2336</v>
      </c>
      <c r="AE176" s="43" t="s">
        <v>2248</v>
      </c>
      <c r="AF176" s="43" t="s">
        <v>54</v>
      </c>
      <c r="AI176" s="43" t="s">
        <v>54</v>
      </c>
      <c r="AL176" s="43" t="s">
        <v>2213</v>
      </c>
      <c r="AN176" s="43" t="s">
        <v>2248</v>
      </c>
      <c r="AO176" s="43" t="s">
        <v>2336</v>
      </c>
      <c r="AP176" s="43" t="s">
        <v>2294</v>
      </c>
      <c r="AQ176" s="46" t="s">
        <v>1479</v>
      </c>
      <c r="AR176" s="46" t="s">
        <v>85</v>
      </c>
      <c r="AS176" s="43">
        <v>57389</v>
      </c>
      <c r="AT176" s="46" t="s">
        <v>2209</v>
      </c>
      <c r="AU176" s="47">
        <v>41.376673709999999</v>
      </c>
      <c r="AV176" s="47">
        <v>2.1730021279999998</v>
      </c>
      <c r="AW176" s="43" t="s">
        <v>2187</v>
      </c>
    </row>
    <row r="177" spans="1:49" s="43" customFormat="1" x14ac:dyDescent="0.25">
      <c r="A177" s="41">
        <v>49419</v>
      </c>
      <c r="B177" s="42">
        <v>45509</v>
      </c>
      <c r="C177" s="43" t="s">
        <v>56</v>
      </c>
      <c r="D177" s="43" t="s">
        <v>2213</v>
      </c>
      <c r="E177" s="44" t="s">
        <v>2212</v>
      </c>
      <c r="F177" s="46"/>
      <c r="G177" s="46"/>
      <c r="H177" s="46" t="s">
        <v>2248</v>
      </c>
      <c r="I177" s="43" t="s">
        <v>2213</v>
      </c>
      <c r="K177" s="43" t="s">
        <v>2248</v>
      </c>
      <c r="L177" s="43" t="s">
        <v>2213</v>
      </c>
      <c r="M177" s="43" t="s">
        <v>2213</v>
      </c>
      <c r="N177" s="46"/>
      <c r="O177" s="43" t="s">
        <v>2213</v>
      </c>
      <c r="Q177" s="43" t="s">
        <v>2213</v>
      </c>
      <c r="S177" s="43" t="s">
        <v>2216</v>
      </c>
      <c r="T177" s="43" t="s">
        <v>2213</v>
      </c>
      <c r="V177" s="43" t="s">
        <v>2248</v>
      </c>
      <c r="W177" s="43" t="s">
        <v>2213</v>
      </c>
      <c r="X177" s="43" t="s">
        <v>2187</v>
      </c>
      <c r="Z177" s="43" t="s">
        <v>2213</v>
      </c>
      <c r="AB177" s="43" t="s">
        <v>2248</v>
      </c>
      <c r="AC177" s="43" t="s">
        <v>2336</v>
      </c>
      <c r="AE177" s="43" t="s">
        <v>2248</v>
      </c>
      <c r="AF177" s="43" t="s">
        <v>2248</v>
      </c>
      <c r="AG177" s="43" t="s">
        <v>2213</v>
      </c>
      <c r="AI177" s="43" t="s">
        <v>54</v>
      </c>
      <c r="AL177" s="43" t="s">
        <v>2213</v>
      </c>
      <c r="AN177" s="43" t="s">
        <v>2248</v>
      </c>
      <c r="AO177" s="43" t="s">
        <v>2213</v>
      </c>
      <c r="AQ177" s="46" t="s">
        <v>551</v>
      </c>
      <c r="AR177" s="46" t="s">
        <v>85</v>
      </c>
      <c r="AS177" s="43">
        <v>57391</v>
      </c>
      <c r="AT177" s="46" t="s">
        <v>2203</v>
      </c>
      <c r="AU177" s="47">
        <v>41.376117999999998</v>
      </c>
      <c r="AV177" s="47">
        <v>2.1236199999999998</v>
      </c>
      <c r="AW177" s="43" t="s">
        <v>2187</v>
      </c>
    </row>
    <row r="178" spans="1:49" s="43" customFormat="1" x14ac:dyDescent="0.25">
      <c r="A178" s="41">
        <v>49420</v>
      </c>
      <c r="B178" s="42">
        <v>45517</v>
      </c>
      <c r="C178" s="43" t="s">
        <v>56</v>
      </c>
      <c r="D178" s="43" t="s">
        <v>2213</v>
      </c>
      <c r="E178" s="44" t="s">
        <v>2212</v>
      </c>
      <c r="F178" s="46"/>
      <c r="G178" s="46"/>
      <c r="H178" s="46" t="s">
        <v>2248</v>
      </c>
      <c r="I178" s="43" t="s">
        <v>2213</v>
      </c>
      <c r="K178" s="43" t="s">
        <v>2248</v>
      </c>
      <c r="L178" s="43" t="s">
        <v>2213</v>
      </c>
      <c r="M178" s="43" t="s">
        <v>2213</v>
      </c>
      <c r="N178" s="46"/>
      <c r="O178" s="43" t="s">
        <v>2213</v>
      </c>
      <c r="Q178" s="43" t="s">
        <v>2187</v>
      </c>
      <c r="S178" s="43" t="s">
        <v>2215</v>
      </c>
      <c r="T178" s="43" t="s">
        <v>2213</v>
      </c>
      <c r="V178" s="43" t="s">
        <v>54</v>
      </c>
      <c r="X178" s="43" t="s">
        <v>2187</v>
      </c>
      <c r="Z178" s="43" t="s">
        <v>2213</v>
      </c>
      <c r="AB178" s="43" t="s">
        <v>54</v>
      </c>
      <c r="AE178" s="43" t="s">
        <v>2248</v>
      </c>
      <c r="AF178" s="43" t="s">
        <v>2248</v>
      </c>
      <c r="AG178" s="43" t="s">
        <v>2213</v>
      </c>
      <c r="AI178" s="43" t="s">
        <v>54</v>
      </c>
      <c r="AL178" s="43" t="s">
        <v>2213</v>
      </c>
      <c r="AN178" s="43" t="s">
        <v>54</v>
      </c>
      <c r="AQ178" s="46" t="s">
        <v>992</v>
      </c>
      <c r="AR178" s="46" t="s">
        <v>220</v>
      </c>
      <c r="AS178" s="43">
        <v>57392</v>
      </c>
      <c r="AT178" s="46" t="s">
        <v>2202</v>
      </c>
      <c r="AU178" s="47">
        <v>41.421700000000001</v>
      </c>
      <c r="AV178" s="47">
        <v>2.1867700000000001</v>
      </c>
      <c r="AW178" s="43">
        <v>64224</v>
      </c>
    </row>
    <row r="179" spans="1:49" s="43" customFormat="1" x14ac:dyDescent="0.25">
      <c r="A179" s="41">
        <v>49428</v>
      </c>
      <c r="B179" s="42">
        <v>45517</v>
      </c>
      <c r="C179" s="43" t="s">
        <v>56</v>
      </c>
      <c r="D179" s="43" t="s">
        <v>2213</v>
      </c>
      <c r="E179" s="44" t="s">
        <v>2212</v>
      </c>
      <c r="F179" s="46"/>
      <c r="G179" s="46"/>
      <c r="H179" s="46" t="s">
        <v>2248</v>
      </c>
      <c r="I179" s="43" t="s">
        <v>2213</v>
      </c>
      <c r="K179" s="43" t="s">
        <v>2248</v>
      </c>
      <c r="L179" s="43" t="s">
        <v>2213</v>
      </c>
      <c r="M179" s="43" t="s">
        <v>2213</v>
      </c>
      <c r="N179" s="46"/>
      <c r="O179" s="43" t="s">
        <v>2213</v>
      </c>
      <c r="Q179" s="43" t="s">
        <v>2213</v>
      </c>
      <c r="S179" s="43" t="s">
        <v>2215</v>
      </c>
      <c r="T179" s="43" t="s">
        <v>2213</v>
      </c>
      <c r="V179" s="43" t="s">
        <v>54</v>
      </c>
      <c r="X179" s="43" t="s">
        <v>2213</v>
      </c>
      <c r="Z179" s="43" t="s">
        <v>2213</v>
      </c>
      <c r="AB179" s="43" t="s">
        <v>54</v>
      </c>
      <c r="AE179" s="43" t="s">
        <v>2248</v>
      </c>
      <c r="AF179" s="43" t="s">
        <v>54</v>
      </c>
      <c r="AI179" s="43" t="s">
        <v>54</v>
      </c>
      <c r="AL179" s="43" t="s">
        <v>2213</v>
      </c>
      <c r="AN179" s="43" t="s">
        <v>54</v>
      </c>
      <c r="AQ179" s="46" t="s">
        <v>997</v>
      </c>
      <c r="AR179" s="46" t="s">
        <v>220</v>
      </c>
      <c r="AS179" s="43">
        <v>57400</v>
      </c>
      <c r="AT179" s="46" t="s">
        <v>2202</v>
      </c>
      <c r="AU179" s="47">
        <v>41.421292000000001</v>
      </c>
      <c r="AV179" s="47">
        <v>2.1871139999999998</v>
      </c>
      <c r="AW179" s="43">
        <v>64238</v>
      </c>
    </row>
    <row r="180" spans="1:49" s="43" customFormat="1" x14ac:dyDescent="0.25">
      <c r="A180" s="41">
        <v>49429</v>
      </c>
      <c r="B180" s="42">
        <v>45525</v>
      </c>
      <c r="C180" s="43" t="s">
        <v>56</v>
      </c>
      <c r="D180" s="43" t="s">
        <v>2213</v>
      </c>
      <c r="E180" s="44" t="s">
        <v>2212</v>
      </c>
      <c r="F180" s="46"/>
      <c r="G180" s="46"/>
      <c r="H180" s="46" t="s">
        <v>54</v>
      </c>
      <c r="K180" s="43" t="s">
        <v>2248</v>
      </c>
      <c r="L180" s="43" t="s">
        <v>2216</v>
      </c>
      <c r="M180" s="43" t="s">
        <v>2213</v>
      </c>
      <c r="N180" s="46"/>
      <c r="O180" s="43" t="s">
        <v>2213</v>
      </c>
      <c r="Q180" s="43" t="s">
        <v>2213</v>
      </c>
      <c r="S180" s="43" t="s">
        <v>2216</v>
      </c>
      <c r="T180" s="43" t="s">
        <v>2213</v>
      </c>
      <c r="V180" s="43" t="s">
        <v>54</v>
      </c>
      <c r="X180" s="43" t="s">
        <v>2187</v>
      </c>
      <c r="Y180" s="43" t="s">
        <v>2236</v>
      </c>
      <c r="Z180" s="43" t="s">
        <v>2213</v>
      </c>
      <c r="AB180" s="43" t="s">
        <v>2248</v>
      </c>
      <c r="AC180" s="43" t="s">
        <v>2336</v>
      </c>
      <c r="AE180" s="43" t="s">
        <v>54</v>
      </c>
      <c r="AF180" s="43" t="s">
        <v>54</v>
      </c>
      <c r="AI180" s="43" t="s">
        <v>54</v>
      </c>
      <c r="AL180" s="43" t="s">
        <v>2213</v>
      </c>
      <c r="AN180" s="43" t="s">
        <v>2248</v>
      </c>
      <c r="AO180" s="43" t="s">
        <v>2336</v>
      </c>
      <c r="AP180" s="43" t="s">
        <v>2294</v>
      </c>
      <c r="AQ180" s="46" t="s">
        <v>1480</v>
      </c>
      <c r="AR180" s="46" t="s">
        <v>85</v>
      </c>
      <c r="AS180" s="43">
        <v>57401</v>
      </c>
      <c r="AT180" s="46" t="s">
        <v>2203</v>
      </c>
      <c r="AU180" s="47">
        <v>41.37021</v>
      </c>
      <c r="AV180" s="47">
        <v>2.1695099999999998</v>
      </c>
      <c r="AW180" s="43" t="s">
        <v>2187</v>
      </c>
    </row>
    <row r="181" spans="1:49" s="43" customFormat="1" x14ac:dyDescent="0.25">
      <c r="A181" s="41">
        <v>49432</v>
      </c>
      <c r="B181" s="42">
        <v>45519</v>
      </c>
      <c r="C181" s="43" t="s">
        <v>56</v>
      </c>
      <c r="D181" s="43" t="s">
        <v>2213</v>
      </c>
      <c r="E181" s="44" t="s">
        <v>2212</v>
      </c>
      <c r="F181" s="46"/>
      <c r="G181" s="46"/>
      <c r="H181" s="46" t="s">
        <v>54</v>
      </c>
      <c r="K181" s="43" t="s">
        <v>2248</v>
      </c>
      <c r="L181" s="43" t="s">
        <v>2215</v>
      </c>
      <c r="M181" s="43" t="s">
        <v>2213</v>
      </c>
      <c r="N181" s="46"/>
      <c r="O181" s="43" t="s">
        <v>2213</v>
      </c>
      <c r="Q181" s="43" t="s">
        <v>2213</v>
      </c>
      <c r="S181" s="43" t="s">
        <v>2216</v>
      </c>
      <c r="T181" s="43" t="s">
        <v>2213</v>
      </c>
      <c r="V181" s="43" t="s">
        <v>54</v>
      </c>
      <c r="X181" s="43" t="s">
        <v>2213</v>
      </c>
      <c r="Z181" s="43" t="s">
        <v>2213</v>
      </c>
      <c r="AB181" s="43" t="s">
        <v>2248</v>
      </c>
      <c r="AC181" s="43" t="s">
        <v>2213</v>
      </c>
      <c r="AE181" s="43" t="s">
        <v>2248</v>
      </c>
      <c r="AF181" s="43" t="s">
        <v>2248</v>
      </c>
      <c r="AG181" s="43" t="s">
        <v>2213</v>
      </c>
      <c r="AI181" s="43" t="s">
        <v>54</v>
      </c>
      <c r="AL181" s="43" t="s">
        <v>2213</v>
      </c>
      <c r="AN181" s="43" t="s">
        <v>54</v>
      </c>
      <c r="AQ181" s="46" t="s">
        <v>1226</v>
      </c>
      <c r="AR181" s="46" t="s">
        <v>85</v>
      </c>
      <c r="AS181" s="43">
        <v>57404</v>
      </c>
      <c r="AT181" s="46" t="s">
        <v>2208</v>
      </c>
      <c r="AU181" s="47">
        <v>41.405790000000003</v>
      </c>
      <c r="AV181" s="47">
        <v>2.18282</v>
      </c>
      <c r="AW181" s="43" t="s">
        <v>2187</v>
      </c>
    </row>
    <row r="182" spans="1:49" s="43" customFormat="1" x14ac:dyDescent="0.25">
      <c r="A182" s="41">
        <v>49434</v>
      </c>
      <c r="B182" s="42">
        <v>45529</v>
      </c>
      <c r="C182" s="43" t="s">
        <v>56</v>
      </c>
      <c r="D182" s="43" t="s">
        <v>2213</v>
      </c>
      <c r="E182" s="44" t="s">
        <v>2212</v>
      </c>
      <c r="F182" s="46"/>
      <c r="G182" s="46"/>
      <c r="H182" s="46" t="s">
        <v>2248</v>
      </c>
      <c r="I182" s="43" t="s">
        <v>2213</v>
      </c>
      <c r="K182" s="43" t="s">
        <v>2248</v>
      </c>
      <c r="L182" s="43" t="s">
        <v>2213</v>
      </c>
      <c r="M182" s="43" t="s">
        <v>2213</v>
      </c>
      <c r="N182" s="46"/>
      <c r="O182" s="43" t="s">
        <v>2213</v>
      </c>
      <c r="Q182" s="43" t="s">
        <v>2213</v>
      </c>
      <c r="S182" s="43" t="s">
        <v>2216</v>
      </c>
      <c r="T182" s="43" t="s">
        <v>2213</v>
      </c>
      <c r="V182" s="43" t="s">
        <v>54</v>
      </c>
      <c r="X182" s="43" t="s">
        <v>2213</v>
      </c>
      <c r="Z182" s="43" t="s">
        <v>2213</v>
      </c>
      <c r="AB182" s="43" t="s">
        <v>2248</v>
      </c>
      <c r="AC182" s="43" t="s">
        <v>2336</v>
      </c>
      <c r="AE182" s="43" t="s">
        <v>2248</v>
      </c>
      <c r="AF182" s="43" t="s">
        <v>2248</v>
      </c>
      <c r="AG182" s="43" t="s">
        <v>2213</v>
      </c>
      <c r="AI182" s="43" t="s">
        <v>54</v>
      </c>
      <c r="AL182" s="43" t="s">
        <v>2213</v>
      </c>
      <c r="AN182" s="43" t="s">
        <v>2248</v>
      </c>
      <c r="AO182" s="43" t="s">
        <v>2213</v>
      </c>
      <c r="AQ182" s="46" t="s">
        <v>1920</v>
      </c>
      <c r="AR182" s="46" t="s">
        <v>85</v>
      </c>
      <c r="AS182" s="43">
        <v>57406</v>
      </c>
      <c r="AT182" s="46" t="s">
        <v>2204</v>
      </c>
      <c r="AU182" s="47">
        <v>41.410110000000003</v>
      </c>
      <c r="AV182" s="47">
        <v>2.2128700000000001</v>
      </c>
      <c r="AW182" s="43">
        <v>64451</v>
      </c>
    </row>
    <row r="183" spans="1:49" s="43" customFormat="1" x14ac:dyDescent="0.25">
      <c r="A183" s="41">
        <v>49435</v>
      </c>
      <c r="B183" s="42">
        <v>45525</v>
      </c>
      <c r="C183" s="43" t="s">
        <v>56</v>
      </c>
      <c r="D183" s="43" t="s">
        <v>2213</v>
      </c>
      <c r="E183" s="44" t="s">
        <v>2212</v>
      </c>
      <c r="F183" s="46"/>
      <c r="G183" s="46"/>
      <c r="H183" s="46" t="s">
        <v>54</v>
      </c>
      <c r="K183" s="43" t="s">
        <v>2248</v>
      </c>
      <c r="L183" s="43" t="s">
        <v>2213</v>
      </c>
      <c r="M183" s="43" t="s">
        <v>2213</v>
      </c>
      <c r="N183" s="46"/>
      <c r="O183" s="43" t="s">
        <v>2213</v>
      </c>
      <c r="Q183" s="43" t="s">
        <v>2213</v>
      </c>
      <c r="S183" s="43" t="s">
        <v>2216</v>
      </c>
      <c r="T183" s="43" t="s">
        <v>2213</v>
      </c>
      <c r="V183" s="43" t="s">
        <v>54</v>
      </c>
      <c r="X183" s="43" t="s">
        <v>2187</v>
      </c>
      <c r="Z183" s="43" t="s">
        <v>2213</v>
      </c>
      <c r="AB183" s="43" t="s">
        <v>2248</v>
      </c>
      <c r="AC183" s="43" t="s">
        <v>2336</v>
      </c>
      <c r="AE183" s="43" t="s">
        <v>2248</v>
      </c>
      <c r="AF183" s="43" t="s">
        <v>54</v>
      </c>
      <c r="AI183" s="43" t="s">
        <v>54</v>
      </c>
      <c r="AL183" s="43" t="s">
        <v>2213</v>
      </c>
      <c r="AN183" s="43" t="s">
        <v>2248</v>
      </c>
      <c r="AO183" s="43" t="s">
        <v>2336</v>
      </c>
      <c r="AP183" s="43" t="s">
        <v>2294</v>
      </c>
      <c r="AQ183" s="46" t="s">
        <v>1481</v>
      </c>
      <c r="AR183" s="46" t="s">
        <v>85</v>
      </c>
      <c r="AS183" s="43">
        <v>57407</v>
      </c>
      <c r="AT183" s="46" t="s">
        <v>2209</v>
      </c>
      <c r="AU183" s="47">
        <v>41.37683809</v>
      </c>
      <c r="AV183" s="47">
        <v>2.1727735350000001</v>
      </c>
      <c r="AW183" s="43" t="s">
        <v>2187</v>
      </c>
    </row>
    <row r="184" spans="1:49" s="43" customFormat="1" x14ac:dyDescent="0.25">
      <c r="A184" s="41">
        <v>49436</v>
      </c>
      <c r="B184" s="42">
        <v>45525</v>
      </c>
      <c r="C184" s="43" t="s">
        <v>56</v>
      </c>
      <c r="D184" s="43" t="s">
        <v>2213</v>
      </c>
      <c r="E184" s="44" t="s">
        <v>2212</v>
      </c>
      <c r="F184" s="46" t="s">
        <v>2236</v>
      </c>
      <c r="G184" s="46"/>
      <c r="H184" s="46" t="s">
        <v>54</v>
      </c>
      <c r="K184" s="43" t="s">
        <v>2248</v>
      </c>
      <c r="L184" s="43" t="s">
        <v>2213</v>
      </c>
      <c r="M184" s="43" t="s">
        <v>2336</v>
      </c>
      <c r="N184" s="46" t="s">
        <v>2236</v>
      </c>
      <c r="O184" s="43" t="s">
        <v>2213</v>
      </c>
      <c r="Q184" s="43" t="s">
        <v>2213</v>
      </c>
      <c r="S184" s="43" t="s">
        <v>2216</v>
      </c>
      <c r="T184" s="43" t="s">
        <v>2213</v>
      </c>
      <c r="V184" s="43" t="s">
        <v>54</v>
      </c>
      <c r="X184" s="43" t="s">
        <v>2187</v>
      </c>
      <c r="Z184" s="43" t="s">
        <v>2213</v>
      </c>
      <c r="AB184" s="43" t="s">
        <v>2248</v>
      </c>
      <c r="AC184" s="43" t="s">
        <v>2336</v>
      </c>
      <c r="AE184" s="43" t="s">
        <v>2248</v>
      </c>
      <c r="AF184" s="43" t="s">
        <v>2248</v>
      </c>
      <c r="AG184" s="43" t="s">
        <v>2213</v>
      </c>
      <c r="AI184" s="43" t="s">
        <v>54</v>
      </c>
      <c r="AL184" s="43" t="s">
        <v>2213</v>
      </c>
      <c r="AN184" s="43" t="s">
        <v>2248</v>
      </c>
      <c r="AO184" s="43" t="s">
        <v>2213</v>
      </c>
      <c r="AQ184" s="46" t="s">
        <v>1483</v>
      </c>
      <c r="AR184" s="46" t="s">
        <v>85</v>
      </c>
      <c r="AS184" s="43">
        <v>57408</v>
      </c>
      <c r="AT184" s="46" t="s">
        <v>2209</v>
      </c>
      <c r="AU184" s="47">
        <v>41.376415199999997</v>
      </c>
      <c r="AV184" s="47">
        <v>2.1748544000000001</v>
      </c>
      <c r="AW184" s="43" t="s">
        <v>2187</v>
      </c>
    </row>
    <row r="185" spans="1:49" s="43" customFormat="1" x14ac:dyDescent="0.25">
      <c r="A185" s="41">
        <v>49437</v>
      </c>
      <c r="B185" s="42">
        <v>45525</v>
      </c>
      <c r="C185" s="43" t="s">
        <v>56</v>
      </c>
      <c r="D185" s="43" t="s">
        <v>2213</v>
      </c>
      <c r="E185" s="44" t="s">
        <v>2212</v>
      </c>
      <c r="F185" s="46"/>
      <c r="G185" s="46"/>
      <c r="H185" s="46" t="s">
        <v>54</v>
      </c>
      <c r="K185" s="43" t="s">
        <v>2248</v>
      </c>
      <c r="L185" s="43" t="s">
        <v>2213</v>
      </c>
      <c r="M185" s="43" t="s">
        <v>2213</v>
      </c>
      <c r="N185" s="46"/>
      <c r="O185" s="43" t="s">
        <v>2213</v>
      </c>
      <c r="Q185" s="43" t="s">
        <v>2213</v>
      </c>
      <c r="S185" s="43" t="s">
        <v>2216</v>
      </c>
      <c r="T185" s="43" t="s">
        <v>2213</v>
      </c>
      <c r="V185" s="43" t="s">
        <v>54</v>
      </c>
      <c r="X185" s="43" t="s">
        <v>54</v>
      </c>
      <c r="Z185" s="43" t="s">
        <v>2213</v>
      </c>
      <c r="AB185" s="43" t="s">
        <v>54</v>
      </c>
      <c r="AE185" s="43" t="s">
        <v>2248</v>
      </c>
      <c r="AF185" s="43" t="s">
        <v>2248</v>
      </c>
      <c r="AG185" s="43" t="s">
        <v>2213</v>
      </c>
      <c r="AI185" s="43" t="s">
        <v>54</v>
      </c>
      <c r="AL185" s="43" t="s">
        <v>2213</v>
      </c>
      <c r="AN185" s="43" t="s">
        <v>2248</v>
      </c>
      <c r="AO185" s="43" t="s">
        <v>2213</v>
      </c>
      <c r="AQ185" s="46" t="s">
        <v>1484</v>
      </c>
      <c r="AR185" s="46" t="s">
        <v>90</v>
      </c>
      <c r="AS185" s="43">
        <v>57409</v>
      </c>
      <c r="AT185" s="46" t="s">
        <v>2203</v>
      </c>
      <c r="AU185" s="47">
        <v>41.366579999999999</v>
      </c>
      <c r="AV185" s="47">
        <v>2.1517200000000001</v>
      </c>
      <c r="AW185" s="43" t="s">
        <v>2187</v>
      </c>
    </row>
    <row r="186" spans="1:49" s="43" customFormat="1" x14ac:dyDescent="0.25">
      <c r="A186" s="41">
        <v>49440</v>
      </c>
      <c r="B186" s="42">
        <v>45512</v>
      </c>
      <c r="C186" s="43" t="s">
        <v>56</v>
      </c>
      <c r="D186" s="43" t="s">
        <v>2213</v>
      </c>
      <c r="E186" s="44" t="s">
        <v>2212</v>
      </c>
      <c r="F186" s="46"/>
      <c r="G186" s="46"/>
      <c r="H186" s="46" t="s">
        <v>2248</v>
      </c>
      <c r="I186" s="43" t="s">
        <v>2213</v>
      </c>
      <c r="K186" s="43" t="s">
        <v>2248</v>
      </c>
      <c r="L186" s="43" t="s">
        <v>2213</v>
      </c>
      <c r="M186" s="43" t="s">
        <v>2213</v>
      </c>
      <c r="N186" s="46"/>
      <c r="O186" s="43" t="s">
        <v>2213</v>
      </c>
      <c r="Q186" s="43" t="s">
        <v>2213</v>
      </c>
      <c r="S186" s="43" t="s">
        <v>2213</v>
      </c>
      <c r="T186" s="43" t="s">
        <v>2213</v>
      </c>
      <c r="V186" s="43" t="s">
        <v>2248</v>
      </c>
      <c r="W186" s="43" t="s">
        <v>2213</v>
      </c>
      <c r="X186" s="43" t="s">
        <v>2336</v>
      </c>
      <c r="Y186" s="43" t="s">
        <v>2269</v>
      </c>
      <c r="Z186" s="43" t="s">
        <v>2213</v>
      </c>
      <c r="AB186" s="43" t="s">
        <v>2248</v>
      </c>
      <c r="AC186" s="43" t="s">
        <v>2213</v>
      </c>
      <c r="AE186" s="43" t="s">
        <v>2248</v>
      </c>
      <c r="AF186" s="43" t="s">
        <v>2248</v>
      </c>
      <c r="AG186" s="43" t="s">
        <v>2213</v>
      </c>
      <c r="AI186" s="43" t="s">
        <v>54</v>
      </c>
      <c r="AL186" s="43" t="s">
        <v>2213</v>
      </c>
      <c r="AN186" s="43" t="s">
        <v>54</v>
      </c>
      <c r="AQ186" s="46" t="s">
        <v>739</v>
      </c>
      <c r="AR186" s="46" t="s">
        <v>85</v>
      </c>
      <c r="AS186" s="43">
        <v>57412</v>
      </c>
      <c r="AT186" s="46" t="s">
        <v>2208</v>
      </c>
      <c r="AU186" s="47">
        <v>41.389183000000003</v>
      </c>
      <c r="AV186" s="47">
        <v>2.143567</v>
      </c>
      <c r="AW186" s="43">
        <v>64431</v>
      </c>
    </row>
    <row r="187" spans="1:49" s="43" customFormat="1" x14ac:dyDescent="0.25">
      <c r="A187" s="41">
        <v>49442</v>
      </c>
      <c r="B187" s="42">
        <v>45509</v>
      </c>
      <c r="C187" s="43" t="s">
        <v>56</v>
      </c>
      <c r="D187" s="43" t="s">
        <v>2213</v>
      </c>
      <c r="E187" s="44" t="s">
        <v>2212</v>
      </c>
      <c r="F187" s="46" t="s">
        <v>2332</v>
      </c>
      <c r="G187" s="46"/>
      <c r="H187" s="46" t="s">
        <v>54</v>
      </c>
      <c r="K187" s="43" t="s">
        <v>2248</v>
      </c>
      <c r="L187" s="43" t="s">
        <v>2213</v>
      </c>
      <c r="M187" s="43" t="s">
        <v>2336</v>
      </c>
      <c r="N187" s="46" t="s">
        <v>2332</v>
      </c>
      <c r="O187" s="43" t="s">
        <v>2213</v>
      </c>
      <c r="Q187" s="43" t="s">
        <v>2213</v>
      </c>
      <c r="S187" s="43" t="s">
        <v>2213</v>
      </c>
      <c r="T187" s="43" t="s">
        <v>2213</v>
      </c>
      <c r="V187" s="43" t="s">
        <v>54</v>
      </c>
      <c r="X187" s="43" t="s">
        <v>2213</v>
      </c>
      <c r="Z187" s="43" t="s">
        <v>2213</v>
      </c>
      <c r="AB187" s="43" t="s">
        <v>2248</v>
      </c>
      <c r="AC187" s="43" t="s">
        <v>2213</v>
      </c>
      <c r="AE187" s="43" t="s">
        <v>2248</v>
      </c>
      <c r="AF187" s="43" t="s">
        <v>2248</v>
      </c>
      <c r="AG187" s="43" t="s">
        <v>2213</v>
      </c>
      <c r="AI187" s="43" t="s">
        <v>54</v>
      </c>
      <c r="AL187" s="43" t="s">
        <v>2213</v>
      </c>
      <c r="AN187" s="43" t="s">
        <v>2248</v>
      </c>
      <c r="AO187" s="43" t="s">
        <v>2336</v>
      </c>
      <c r="AP187" s="43" t="s">
        <v>2299</v>
      </c>
      <c r="AQ187" s="46" t="s">
        <v>552</v>
      </c>
      <c r="AR187" s="46" t="s">
        <v>85</v>
      </c>
      <c r="AS187" s="43">
        <v>57414</v>
      </c>
      <c r="AT187" s="46" t="s">
        <v>2205</v>
      </c>
      <c r="AU187" s="47">
        <v>41.399596219999999</v>
      </c>
      <c r="AV187" s="47">
        <v>2.1167295739999998</v>
      </c>
      <c r="AW187" s="43" t="s">
        <v>2187</v>
      </c>
    </row>
    <row r="188" spans="1:49" s="43" customFormat="1" x14ac:dyDescent="0.25">
      <c r="A188" s="41">
        <v>49443</v>
      </c>
      <c r="B188" s="42">
        <v>45509</v>
      </c>
      <c r="C188" s="43" t="s">
        <v>56</v>
      </c>
      <c r="D188" s="43" t="s">
        <v>2213</v>
      </c>
      <c r="E188" s="44" t="s">
        <v>2212</v>
      </c>
      <c r="F188" s="46"/>
      <c r="G188" s="46"/>
      <c r="H188" s="46" t="s">
        <v>2248</v>
      </c>
      <c r="I188" s="43" t="s">
        <v>2213</v>
      </c>
      <c r="K188" s="43" t="s">
        <v>2248</v>
      </c>
      <c r="L188" s="43" t="s">
        <v>2213</v>
      </c>
      <c r="M188" s="43" t="s">
        <v>2213</v>
      </c>
      <c r="N188" s="46"/>
      <c r="O188" s="43" t="s">
        <v>2213</v>
      </c>
      <c r="Q188" s="43" t="s">
        <v>2213</v>
      </c>
      <c r="S188" s="43" t="s">
        <v>2213</v>
      </c>
      <c r="T188" s="43" t="s">
        <v>2213</v>
      </c>
      <c r="V188" s="43" t="s">
        <v>54</v>
      </c>
      <c r="X188" s="43" t="s">
        <v>2213</v>
      </c>
      <c r="Z188" s="43" t="s">
        <v>2213</v>
      </c>
      <c r="AB188" s="43" t="s">
        <v>2248</v>
      </c>
      <c r="AC188" s="43" t="s">
        <v>2213</v>
      </c>
      <c r="AE188" s="43" t="s">
        <v>2248</v>
      </c>
      <c r="AF188" s="43" t="s">
        <v>2248</v>
      </c>
      <c r="AG188" s="43" t="s">
        <v>2213</v>
      </c>
      <c r="AI188" s="43" t="s">
        <v>54</v>
      </c>
      <c r="AL188" s="43" t="s">
        <v>2213</v>
      </c>
      <c r="AN188" s="43" t="s">
        <v>2248</v>
      </c>
      <c r="AO188" s="43" t="s">
        <v>2213</v>
      </c>
      <c r="AQ188" s="46" t="s">
        <v>553</v>
      </c>
      <c r="AR188" s="46" t="s">
        <v>85</v>
      </c>
      <c r="AS188" s="43">
        <v>57415</v>
      </c>
      <c r="AT188" s="46" t="s">
        <v>2205</v>
      </c>
      <c r="AU188" s="47">
        <v>41.398043000000001</v>
      </c>
      <c r="AV188" s="47">
        <v>2.1191</v>
      </c>
      <c r="AW188" s="43">
        <v>64474</v>
      </c>
    </row>
    <row r="189" spans="1:49" s="43" customFormat="1" x14ac:dyDescent="0.25">
      <c r="A189" s="41">
        <v>49445</v>
      </c>
      <c r="B189" s="42">
        <v>45509</v>
      </c>
      <c r="C189" s="43" t="s">
        <v>56</v>
      </c>
      <c r="D189" s="43" t="s">
        <v>2213</v>
      </c>
      <c r="E189" s="44" t="s">
        <v>2212</v>
      </c>
      <c r="F189" s="46"/>
      <c r="G189" s="46"/>
      <c r="H189" s="46" t="s">
        <v>2248</v>
      </c>
      <c r="I189" s="43" t="s">
        <v>2213</v>
      </c>
      <c r="K189" s="43" t="s">
        <v>2248</v>
      </c>
      <c r="L189" s="43" t="s">
        <v>2213</v>
      </c>
      <c r="M189" s="43" t="s">
        <v>2213</v>
      </c>
      <c r="N189" s="46"/>
      <c r="O189" s="43" t="s">
        <v>2213</v>
      </c>
      <c r="Q189" s="43" t="s">
        <v>2213</v>
      </c>
      <c r="S189" s="43" t="s">
        <v>2213</v>
      </c>
      <c r="T189" s="43" t="s">
        <v>2213</v>
      </c>
      <c r="V189" s="43" t="s">
        <v>54</v>
      </c>
      <c r="X189" s="43" t="s">
        <v>2213</v>
      </c>
      <c r="Z189" s="43" t="s">
        <v>2213</v>
      </c>
      <c r="AB189" s="43" t="s">
        <v>2248</v>
      </c>
      <c r="AC189" s="43" t="s">
        <v>2336</v>
      </c>
      <c r="AD189" s="43" t="s">
        <v>2269</v>
      </c>
      <c r="AE189" s="43" t="s">
        <v>2248</v>
      </c>
      <c r="AF189" s="43" t="s">
        <v>2248</v>
      </c>
      <c r="AG189" s="43" t="s">
        <v>2213</v>
      </c>
      <c r="AI189" s="43" t="s">
        <v>54</v>
      </c>
      <c r="AL189" s="43" t="s">
        <v>2213</v>
      </c>
      <c r="AN189" s="43" t="s">
        <v>2248</v>
      </c>
      <c r="AO189" s="43" t="s">
        <v>2213</v>
      </c>
      <c r="AQ189" s="46" t="s">
        <v>555</v>
      </c>
      <c r="AR189" s="46" t="s">
        <v>85</v>
      </c>
      <c r="AS189" s="43">
        <v>57417</v>
      </c>
      <c r="AT189" s="46" t="s">
        <v>2205</v>
      </c>
      <c r="AU189" s="47">
        <v>41.398119999999999</v>
      </c>
      <c r="AV189" s="47">
        <v>2.1193</v>
      </c>
      <c r="AW189" s="43">
        <v>64473</v>
      </c>
    </row>
    <row r="190" spans="1:49" s="43" customFormat="1" x14ac:dyDescent="0.25">
      <c r="A190" s="41">
        <v>49446</v>
      </c>
      <c r="B190" s="42">
        <v>45510</v>
      </c>
      <c r="C190" s="43" t="s">
        <v>56</v>
      </c>
      <c r="D190" s="43" t="s">
        <v>2213</v>
      </c>
      <c r="E190" s="44" t="s">
        <v>2212</v>
      </c>
      <c r="F190" s="46"/>
      <c r="G190" s="46"/>
      <c r="H190" s="46" t="s">
        <v>54</v>
      </c>
      <c r="K190" s="43" t="s">
        <v>2248</v>
      </c>
      <c r="L190" s="43" t="s">
        <v>2213</v>
      </c>
      <c r="M190" s="43" t="s">
        <v>2213</v>
      </c>
      <c r="N190" s="46"/>
      <c r="O190" s="43" t="s">
        <v>2213</v>
      </c>
      <c r="Q190" s="43" t="s">
        <v>2213</v>
      </c>
      <c r="S190" s="43" t="s">
        <v>2213</v>
      </c>
      <c r="T190" s="43" t="s">
        <v>2213</v>
      </c>
      <c r="V190" s="43" t="s">
        <v>2248</v>
      </c>
      <c r="W190" s="43" t="s">
        <v>2213</v>
      </c>
      <c r="X190" s="43" t="s">
        <v>2336</v>
      </c>
      <c r="Y190" s="43" t="s">
        <v>2269</v>
      </c>
      <c r="Z190" s="43" t="s">
        <v>2213</v>
      </c>
      <c r="AB190" s="43" t="s">
        <v>2248</v>
      </c>
      <c r="AC190" s="43" t="s">
        <v>2213</v>
      </c>
      <c r="AE190" s="43" t="s">
        <v>2248</v>
      </c>
      <c r="AF190" s="43" t="s">
        <v>2248</v>
      </c>
      <c r="AG190" s="43" t="s">
        <v>2213</v>
      </c>
      <c r="AI190" s="43" t="s">
        <v>54</v>
      </c>
      <c r="AL190" s="43" t="s">
        <v>2213</v>
      </c>
      <c r="AN190" s="43" t="s">
        <v>2248</v>
      </c>
      <c r="AO190" s="43" t="s">
        <v>2213</v>
      </c>
      <c r="AQ190" s="46" t="s">
        <v>389</v>
      </c>
      <c r="AR190" s="46" t="s">
        <v>85</v>
      </c>
      <c r="AS190" s="43">
        <v>57418</v>
      </c>
      <c r="AT190" s="46" t="s">
        <v>2211</v>
      </c>
      <c r="AU190" s="47">
        <v>41.413198999999999</v>
      </c>
      <c r="AV190" s="47">
        <v>2.1607400000000001</v>
      </c>
      <c r="AW190" s="43" t="s">
        <v>2187</v>
      </c>
    </row>
    <row r="191" spans="1:49" s="43" customFormat="1" x14ac:dyDescent="0.25">
      <c r="A191" s="41">
        <v>49447</v>
      </c>
      <c r="B191" s="42">
        <v>45517</v>
      </c>
      <c r="C191" s="43" t="s">
        <v>56</v>
      </c>
      <c r="D191" s="43" t="s">
        <v>2213</v>
      </c>
      <c r="E191" s="44" t="s">
        <v>2212</v>
      </c>
      <c r="F191" s="46" t="s">
        <v>2236</v>
      </c>
      <c r="G191" s="46"/>
      <c r="H191" s="46" t="s">
        <v>2248</v>
      </c>
      <c r="I191" s="43" t="s">
        <v>2213</v>
      </c>
      <c r="K191" s="43" t="s">
        <v>2248</v>
      </c>
      <c r="L191" s="43" t="s">
        <v>2213</v>
      </c>
      <c r="M191" s="43" t="s">
        <v>2336</v>
      </c>
      <c r="N191" s="46" t="s">
        <v>2236</v>
      </c>
      <c r="O191" s="43" t="s">
        <v>2213</v>
      </c>
      <c r="Q191" s="43" t="s">
        <v>2213</v>
      </c>
      <c r="S191" s="43" t="s">
        <v>2216</v>
      </c>
      <c r="T191" s="43" t="s">
        <v>2213</v>
      </c>
      <c r="V191" s="43" t="s">
        <v>54</v>
      </c>
      <c r="X191" s="43" t="s">
        <v>2187</v>
      </c>
      <c r="Z191" s="43" t="s">
        <v>2213</v>
      </c>
      <c r="AB191" s="43" t="s">
        <v>2248</v>
      </c>
      <c r="AC191" s="43" t="s">
        <v>2336</v>
      </c>
      <c r="AE191" s="43" t="s">
        <v>2248</v>
      </c>
      <c r="AF191" s="43" t="s">
        <v>2248</v>
      </c>
      <c r="AG191" s="43" t="s">
        <v>2213</v>
      </c>
      <c r="AI191" s="43" t="s">
        <v>54</v>
      </c>
      <c r="AL191" s="43" t="s">
        <v>2213</v>
      </c>
      <c r="AN191" s="43" t="s">
        <v>54</v>
      </c>
      <c r="AQ191" s="46" t="s">
        <v>999</v>
      </c>
      <c r="AR191" s="46" t="s">
        <v>85</v>
      </c>
      <c r="AS191" s="43">
        <v>57419</v>
      </c>
      <c r="AT191" s="46" t="s">
        <v>2207</v>
      </c>
      <c r="AU191" s="47">
        <v>41.416038</v>
      </c>
      <c r="AV191" s="47">
        <v>2.1698949999999999</v>
      </c>
      <c r="AW191" s="43">
        <v>67302</v>
      </c>
    </row>
    <row r="192" spans="1:49" s="43" customFormat="1" x14ac:dyDescent="0.25">
      <c r="A192" s="41">
        <v>49449</v>
      </c>
      <c r="B192" s="42">
        <v>45525</v>
      </c>
      <c r="C192" s="43" t="s">
        <v>56</v>
      </c>
      <c r="D192" s="43" t="s">
        <v>2213</v>
      </c>
      <c r="E192" s="44" t="s">
        <v>2315</v>
      </c>
      <c r="F192" s="46" t="s">
        <v>2332</v>
      </c>
      <c r="G192" s="46" t="s">
        <v>2312</v>
      </c>
      <c r="H192" s="46" t="s">
        <v>54</v>
      </c>
      <c r="K192" s="43" t="s">
        <v>2248</v>
      </c>
      <c r="L192" s="43" t="s">
        <v>2213</v>
      </c>
      <c r="M192" s="43" t="s">
        <v>2336</v>
      </c>
      <c r="N192" s="46" t="s">
        <v>2332</v>
      </c>
      <c r="O192" s="43" t="s">
        <v>2213</v>
      </c>
      <c r="Q192" s="43" t="s">
        <v>2213</v>
      </c>
      <c r="S192" s="43" t="s">
        <v>2216</v>
      </c>
      <c r="T192" s="43" t="s">
        <v>2213</v>
      </c>
      <c r="V192" s="43" t="s">
        <v>54</v>
      </c>
      <c r="X192" s="43" t="s">
        <v>2187</v>
      </c>
      <c r="Z192" s="43" t="s">
        <v>2213</v>
      </c>
      <c r="AB192" s="43" t="s">
        <v>2248</v>
      </c>
      <c r="AC192" s="43" t="s">
        <v>2336</v>
      </c>
      <c r="AE192" s="43" t="s">
        <v>54</v>
      </c>
      <c r="AF192" s="43" t="s">
        <v>2248</v>
      </c>
      <c r="AG192" s="43" t="s">
        <v>2213</v>
      </c>
      <c r="AI192" s="43" t="s">
        <v>54</v>
      </c>
      <c r="AL192" s="43" t="s">
        <v>2213</v>
      </c>
      <c r="AN192" s="43" t="s">
        <v>2248</v>
      </c>
      <c r="AO192" s="43" t="s">
        <v>2336</v>
      </c>
      <c r="AP192" s="43" t="s">
        <v>2285</v>
      </c>
      <c r="AQ192" s="46" t="s">
        <v>1485</v>
      </c>
      <c r="AR192" s="46" t="s">
        <v>85</v>
      </c>
      <c r="AS192" s="43">
        <v>57421</v>
      </c>
      <c r="AT192" s="46" t="s">
        <v>2203</v>
      </c>
      <c r="AU192" s="47">
        <v>41.370370000000001</v>
      </c>
      <c r="AV192" s="47">
        <v>2.1692200000000001</v>
      </c>
      <c r="AW192" s="43" t="s">
        <v>2187</v>
      </c>
    </row>
    <row r="193" spans="1:49" s="43" customFormat="1" x14ac:dyDescent="0.25">
      <c r="A193" s="41">
        <v>49450</v>
      </c>
      <c r="B193" s="42">
        <v>45510</v>
      </c>
      <c r="C193" s="43" t="s">
        <v>56</v>
      </c>
      <c r="D193" s="43" t="s">
        <v>2213</v>
      </c>
      <c r="E193" s="44" t="s">
        <v>2212</v>
      </c>
      <c r="F193" s="46"/>
      <c r="G193" s="46"/>
      <c r="H193" s="46" t="s">
        <v>2248</v>
      </c>
      <c r="I193" s="43" t="s">
        <v>2213</v>
      </c>
      <c r="K193" s="43" t="s">
        <v>2248</v>
      </c>
      <c r="L193" s="43" t="s">
        <v>2213</v>
      </c>
      <c r="M193" s="43" t="s">
        <v>2213</v>
      </c>
      <c r="N193" s="46"/>
      <c r="O193" s="43" t="s">
        <v>2213</v>
      </c>
      <c r="Q193" s="43" t="s">
        <v>2213</v>
      </c>
      <c r="S193" s="43" t="s">
        <v>2234</v>
      </c>
      <c r="T193" s="43" t="s">
        <v>2213</v>
      </c>
      <c r="V193" s="43" t="s">
        <v>2248</v>
      </c>
      <c r="W193" s="43" t="s">
        <v>2213</v>
      </c>
      <c r="X193" s="43" t="s">
        <v>2336</v>
      </c>
      <c r="Y193" s="43" t="s">
        <v>2269</v>
      </c>
      <c r="Z193" s="43" t="s">
        <v>2213</v>
      </c>
      <c r="AB193" s="43" t="s">
        <v>2248</v>
      </c>
      <c r="AC193" s="43" t="s">
        <v>2336</v>
      </c>
      <c r="AD193" s="43" t="s">
        <v>2269</v>
      </c>
      <c r="AE193" s="43" t="s">
        <v>2248</v>
      </c>
      <c r="AF193" s="43" t="s">
        <v>2248</v>
      </c>
      <c r="AG193" s="43" t="s">
        <v>2213</v>
      </c>
      <c r="AI193" s="43" t="s">
        <v>54</v>
      </c>
      <c r="AL193" s="43" t="s">
        <v>2213</v>
      </c>
      <c r="AN193" s="43" t="s">
        <v>54</v>
      </c>
      <c r="AQ193" s="46" t="s">
        <v>390</v>
      </c>
      <c r="AR193" s="46" t="s">
        <v>85</v>
      </c>
      <c r="AS193" s="43">
        <v>69555</v>
      </c>
      <c r="AT193" s="46" t="s">
        <v>2211</v>
      </c>
      <c r="AU193" s="47">
        <v>41.405571600000002</v>
      </c>
      <c r="AV193" s="47">
        <v>2.1501006999999999</v>
      </c>
      <c r="AW193" s="43" t="s">
        <v>2187</v>
      </c>
    </row>
    <row r="194" spans="1:49" s="43" customFormat="1" x14ac:dyDescent="0.25">
      <c r="A194" s="41">
        <v>49451</v>
      </c>
      <c r="B194" s="42">
        <v>45519</v>
      </c>
      <c r="C194" s="43" t="s">
        <v>56</v>
      </c>
      <c r="D194" s="43" t="s">
        <v>2213</v>
      </c>
      <c r="E194" s="44" t="s">
        <v>2212</v>
      </c>
      <c r="F194" s="46"/>
      <c r="G194" s="46"/>
      <c r="H194" s="46" t="s">
        <v>54</v>
      </c>
      <c r="K194" s="43" t="s">
        <v>2248</v>
      </c>
      <c r="L194" s="43" t="s">
        <v>2213</v>
      </c>
      <c r="M194" s="43" t="s">
        <v>2213</v>
      </c>
      <c r="N194" s="46"/>
      <c r="O194" s="43" t="s">
        <v>2213</v>
      </c>
      <c r="Q194" s="43" t="s">
        <v>2213</v>
      </c>
      <c r="S194" s="43" t="s">
        <v>2216</v>
      </c>
      <c r="T194" s="43" t="s">
        <v>2213</v>
      </c>
      <c r="V194" s="43" t="s">
        <v>54</v>
      </c>
      <c r="X194" s="43" t="s">
        <v>2213</v>
      </c>
      <c r="Z194" s="43" t="s">
        <v>2213</v>
      </c>
      <c r="AB194" s="43" t="s">
        <v>2248</v>
      </c>
      <c r="AC194" s="43" t="s">
        <v>2213</v>
      </c>
      <c r="AE194" s="43" t="s">
        <v>2248</v>
      </c>
      <c r="AF194" s="43" t="s">
        <v>2248</v>
      </c>
      <c r="AG194" s="43" t="s">
        <v>2336</v>
      </c>
      <c r="AH194" s="43" t="s">
        <v>2286</v>
      </c>
      <c r="AI194" s="43" t="s">
        <v>54</v>
      </c>
      <c r="AL194" s="43" t="s">
        <v>2213</v>
      </c>
      <c r="AN194" s="43" t="s">
        <v>54</v>
      </c>
      <c r="AQ194" s="46" t="s">
        <v>1227</v>
      </c>
      <c r="AR194" s="46" t="s">
        <v>85</v>
      </c>
      <c r="AS194" s="43">
        <v>57423</v>
      </c>
      <c r="AT194" s="46" t="s">
        <v>2206</v>
      </c>
      <c r="AU194" s="47">
        <v>41.441940000000002</v>
      </c>
      <c r="AV194" s="47">
        <v>2.1846800000000002</v>
      </c>
      <c r="AW194" s="43" t="s">
        <v>2187</v>
      </c>
    </row>
    <row r="195" spans="1:49" s="43" customFormat="1" x14ac:dyDescent="0.25">
      <c r="A195" s="41">
        <v>49452</v>
      </c>
      <c r="B195" s="42">
        <v>45517</v>
      </c>
      <c r="C195" s="43" t="s">
        <v>56</v>
      </c>
      <c r="D195" s="43" t="s">
        <v>2213</v>
      </c>
      <c r="E195" s="44" t="s">
        <v>2212</v>
      </c>
      <c r="F195" s="46"/>
      <c r="G195" s="46"/>
      <c r="H195" s="46" t="s">
        <v>54</v>
      </c>
      <c r="K195" s="43" t="s">
        <v>2248</v>
      </c>
      <c r="L195" s="43" t="s">
        <v>2213</v>
      </c>
      <c r="M195" s="43" t="s">
        <v>2213</v>
      </c>
      <c r="N195" s="46"/>
      <c r="O195" s="43" t="s">
        <v>2213</v>
      </c>
      <c r="Q195" s="43" t="s">
        <v>2213</v>
      </c>
      <c r="S195" s="43" t="s">
        <v>2213</v>
      </c>
      <c r="T195" s="43" t="s">
        <v>2213</v>
      </c>
      <c r="V195" s="43" t="s">
        <v>54</v>
      </c>
      <c r="X195" s="43" t="s">
        <v>2213</v>
      </c>
      <c r="Z195" s="43" t="s">
        <v>2213</v>
      </c>
      <c r="AB195" s="43" t="s">
        <v>2248</v>
      </c>
      <c r="AC195" s="43" t="s">
        <v>2213</v>
      </c>
      <c r="AE195" s="43" t="s">
        <v>2248</v>
      </c>
      <c r="AF195" s="43" t="s">
        <v>54</v>
      </c>
      <c r="AI195" s="43" t="s">
        <v>54</v>
      </c>
      <c r="AL195" s="43" t="s">
        <v>2213</v>
      </c>
      <c r="AN195" s="43" t="s">
        <v>2248</v>
      </c>
      <c r="AO195" s="43" t="s">
        <v>2213</v>
      </c>
      <c r="AQ195" s="46" t="s">
        <v>1000</v>
      </c>
      <c r="AR195" s="46" t="s">
        <v>85</v>
      </c>
      <c r="AS195" s="43">
        <v>57424</v>
      </c>
      <c r="AT195" s="46" t="s">
        <v>2206</v>
      </c>
      <c r="AU195" s="47">
        <v>41.432560000000002</v>
      </c>
      <c r="AV195" s="47">
        <v>2.1804800000000002</v>
      </c>
      <c r="AW195" s="43" t="s">
        <v>2187</v>
      </c>
    </row>
    <row r="196" spans="1:49" s="43" customFormat="1" x14ac:dyDescent="0.25">
      <c r="A196" s="41">
        <v>49453</v>
      </c>
      <c r="B196" s="42">
        <v>45519</v>
      </c>
      <c r="C196" s="43" t="s">
        <v>56</v>
      </c>
      <c r="D196" s="43" t="s">
        <v>2213</v>
      </c>
      <c r="E196" s="44" t="s">
        <v>2212</v>
      </c>
      <c r="F196" s="46"/>
      <c r="G196" s="46"/>
      <c r="H196" s="46" t="s">
        <v>54</v>
      </c>
      <c r="K196" s="43" t="s">
        <v>2248</v>
      </c>
      <c r="L196" s="43" t="s">
        <v>2213</v>
      </c>
      <c r="M196" s="43" t="s">
        <v>2213</v>
      </c>
      <c r="N196" s="46"/>
      <c r="O196" s="43" t="s">
        <v>2213</v>
      </c>
      <c r="Q196" s="43" t="s">
        <v>2213</v>
      </c>
      <c r="S196" s="43" t="s">
        <v>2213</v>
      </c>
      <c r="T196" s="43" t="s">
        <v>2213</v>
      </c>
      <c r="V196" s="43" t="s">
        <v>54</v>
      </c>
      <c r="X196" s="43" t="s">
        <v>2213</v>
      </c>
      <c r="Z196" s="43" t="s">
        <v>2213</v>
      </c>
      <c r="AB196" s="43" t="s">
        <v>2248</v>
      </c>
      <c r="AC196" s="43" t="s">
        <v>2213</v>
      </c>
      <c r="AE196" s="43" t="s">
        <v>2248</v>
      </c>
      <c r="AF196" s="43" t="s">
        <v>2248</v>
      </c>
      <c r="AG196" s="43" t="s">
        <v>2213</v>
      </c>
      <c r="AI196" s="43" t="s">
        <v>54</v>
      </c>
      <c r="AL196" s="43" t="s">
        <v>2213</v>
      </c>
      <c r="AN196" s="43" t="s">
        <v>54</v>
      </c>
      <c r="AQ196" s="46" t="s">
        <v>1228</v>
      </c>
      <c r="AR196" s="46" t="s">
        <v>85</v>
      </c>
      <c r="AS196" s="43">
        <v>57425</v>
      </c>
      <c r="AT196" s="46" t="s">
        <v>2202</v>
      </c>
      <c r="AU196" s="47">
        <v>41.444398999999997</v>
      </c>
      <c r="AV196" s="47">
        <v>2.1907670000000001</v>
      </c>
      <c r="AW196" s="43" t="s">
        <v>2187</v>
      </c>
    </row>
    <row r="197" spans="1:49" s="43" customFormat="1" x14ac:dyDescent="0.25">
      <c r="A197" s="41">
        <v>49454</v>
      </c>
      <c r="B197" s="42">
        <v>45507</v>
      </c>
      <c r="C197" s="43" t="s">
        <v>56</v>
      </c>
      <c r="D197" s="43" t="s">
        <v>2213</v>
      </c>
      <c r="E197" s="44" t="s">
        <v>2212</v>
      </c>
      <c r="F197" s="46"/>
      <c r="G197" s="46"/>
      <c r="H197" s="46" t="s">
        <v>54</v>
      </c>
      <c r="K197" s="43" t="s">
        <v>2248</v>
      </c>
      <c r="L197" s="43" t="s">
        <v>2213</v>
      </c>
      <c r="M197" s="43" t="s">
        <v>2336</v>
      </c>
      <c r="N197" s="46" t="s">
        <v>2236</v>
      </c>
      <c r="O197" s="43" t="s">
        <v>2213</v>
      </c>
      <c r="Q197" s="43" t="s">
        <v>2213</v>
      </c>
      <c r="S197" s="43" t="s">
        <v>2216</v>
      </c>
      <c r="T197" s="43" t="s">
        <v>2213</v>
      </c>
      <c r="V197" s="43" t="s">
        <v>54</v>
      </c>
      <c r="X197" s="43" t="s">
        <v>54</v>
      </c>
      <c r="Z197" s="43" t="s">
        <v>2213</v>
      </c>
      <c r="AB197" s="43" t="s">
        <v>54</v>
      </c>
      <c r="AE197" s="43" t="s">
        <v>2248</v>
      </c>
      <c r="AF197" s="43" t="s">
        <v>54</v>
      </c>
      <c r="AI197" s="43" t="s">
        <v>54</v>
      </c>
      <c r="AL197" s="43" t="s">
        <v>2213</v>
      </c>
      <c r="AN197" s="43" t="s">
        <v>54</v>
      </c>
      <c r="AQ197" s="46" t="s">
        <v>89</v>
      </c>
      <c r="AR197" s="46" t="s">
        <v>90</v>
      </c>
      <c r="AS197" s="43">
        <v>57426</v>
      </c>
      <c r="AT197" s="46" t="s">
        <v>2206</v>
      </c>
      <c r="AU197" s="47">
        <v>41.458350000000003</v>
      </c>
      <c r="AV197" s="47">
        <v>2.1839499999999998</v>
      </c>
      <c r="AW197" s="43" t="s">
        <v>2187</v>
      </c>
    </row>
    <row r="198" spans="1:49" s="43" customFormat="1" x14ac:dyDescent="0.25">
      <c r="A198" s="41">
        <v>49455</v>
      </c>
      <c r="B198" s="42">
        <v>45510</v>
      </c>
      <c r="C198" s="43" t="s">
        <v>56</v>
      </c>
      <c r="D198" s="43" t="s">
        <v>2213</v>
      </c>
      <c r="E198" s="44" t="s">
        <v>2212</v>
      </c>
      <c r="F198" s="46"/>
      <c r="G198" s="46"/>
      <c r="H198" s="46" t="s">
        <v>54</v>
      </c>
      <c r="K198" s="43" t="s">
        <v>2248</v>
      </c>
      <c r="L198" s="43" t="s">
        <v>2213</v>
      </c>
      <c r="M198" s="43" t="s">
        <v>2213</v>
      </c>
      <c r="N198" s="46"/>
      <c r="O198" s="43" t="s">
        <v>2213</v>
      </c>
      <c r="Q198" s="43" t="s">
        <v>2213</v>
      </c>
      <c r="S198" s="43" t="s">
        <v>2213</v>
      </c>
      <c r="T198" s="43" t="s">
        <v>2213</v>
      </c>
      <c r="V198" s="43" t="s">
        <v>54</v>
      </c>
      <c r="X198" s="43" t="s">
        <v>2213</v>
      </c>
      <c r="Z198" s="43" t="s">
        <v>2213</v>
      </c>
      <c r="AB198" s="43" t="s">
        <v>2248</v>
      </c>
      <c r="AC198" s="43" t="s">
        <v>2213</v>
      </c>
      <c r="AE198" s="43" t="s">
        <v>2248</v>
      </c>
      <c r="AF198" s="43" t="s">
        <v>2248</v>
      </c>
      <c r="AG198" s="43" t="s">
        <v>2336</v>
      </c>
      <c r="AI198" s="43" t="s">
        <v>54</v>
      </c>
      <c r="AL198" s="43" t="s">
        <v>2213</v>
      </c>
      <c r="AN198" s="43" t="s">
        <v>54</v>
      </c>
      <c r="AQ198" s="46" t="s">
        <v>690</v>
      </c>
      <c r="AR198" s="46" t="s">
        <v>85</v>
      </c>
      <c r="AS198" s="43">
        <v>77918</v>
      </c>
      <c r="AT198" s="46" t="s">
        <v>2205</v>
      </c>
      <c r="AU198" s="47">
        <v>41.392290000000003</v>
      </c>
      <c r="AV198" s="47">
        <v>2.1328</v>
      </c>
      <c r="AW198" s="43" t="s">
        <v>2187</v>
      </c>
    </row>
    <row r="199" spans="1:49" s="43" customFormat="1" x14ac:dyDescent="0.25">
      <c r="A199" s="41">
        <v>49456</v>
      </c>
      <c r="B199" s="42">
        <v>45529</v>
      </c>
      <c r="C199" s="43" t="s">
        <v>56</v>
      </c>
      <c r="D199" s="43" t="s">
        <v>2213</v>
      </c>
      <c r="E199" s="44" t="s">
        <v>2212</v>
      </c>
      <c r="F199" s="46"/>
      <c r="G199" s="46"/>
      <c r="H199" s="46" t="s">
        <v>2248</v>
      </c>
      <c r="I199" s="43" t="s">
        <v>2213</v>
      </c>
      <c r="K199" s="43" t="s">
        <v>2248</v>
      </c>
      <c r="L199" s="43" t="s">
        <v>2213</v>
      </c>
      <c r="M199" s="43" t="s">
        <v>2213</v>
      </c>
      <c r="N199" s="46"/>
      <c r="O199" s="43" t="s">
        <v>2213</v>
      </c>
      <c r="Q199" s="43" t="s">
        <v>2213</v>
      </c>
      <c r="S199" s="43" t="s">
        <v>2215</v>
      </c>
      <c r="T199" s="43" t="s">
        <v>2213</v>
      </c>
      <c r="V199" s="43" t="s">
        <v>2248</v>
      </c>
      <c r="W199" s="43" t="s">
        <v>2213</v>
      </c>
      <c r="X199" s="43" t="s">
        <v>2187</v>
      </c>
      <c r="Z199" s="43" t="s">
        <v>2213</v>
      </c>
      <c r="AB199" s="43" t="s">
        <v>2248</v>
      </c>
      <c r="AC199" s="43" t="s">
        <v>2213</v>
      </c>
      <c r="AE199" s="43" t="s">
        <v>2248</v>
      </c>
      <c r="AF199" s="43" t="s">
        <v>2248</v>
      </c>
      <c r="AG199" s="43" t="s">
        <v>2213</v>
      </c>
      <c r="AI199" s="43" t="s">
        <v>54</v>
      </c>
      <c r="AL199" s="43" t="s">
        <v>2213</v>
      </c>
      <c r="AN199" s="43" t="s">
        <v>54</v>
      </c>
      <c r="AQ199" s="46" t="s">
        <v>1921</v>
      </c>
      <c r="AR199" s="46" t="s">
        <v>85</v>
      </c>
      <c r="AS199" s="43">
        <v>57428</v>
      </c>
      <c r="AT199" s="46" t="s">
        <v>2204</v>
      </c>
      <c r="AU199" s="47">
        <v>41.412517999999999</v>
      </c>
      <c r="AV199" s="47">
        <v>2.1975169999999999</v>
      </c>
      <c r="AW199" s="43">
        <v>64363</v>
      </c>
    </row>
    <row r="200" spans="1:49" s="43" customFormat="1" x14ac:dyDescent="0.25">
      <c r="A200" s="41">
        <v>49457</v>
      </c>
      <c r="B200" s="42">
        <v>45529</v>
      </c>
      <c r="C200" s="43" t="s">
        <v>56</v>
      </c>
      <c r="D200" s="43" t="s">
        <v>2213</v>
      </c>
      <c r="E200" s="44" t="s">
        <v>2212</v>
      </c>
      <c r="F200" s="46"/>
      <c r="G200" s="46"/>
      <c r="H200" s="46" t="s">
        <v>2248</v>
      </c>
      <c r="I200" s="43" t="s">
        <v>2213</v>
      </c>
      <c r="K200" s="43" t="s">
        <v>2248</v>
      </c>
      <c r="L200" s="43" t="s">
        <v>2213</v>
      </c>
      <c r="M200" s="43" t="s">
        <v>2213</v>
      </c>
      <c r="N200" s="46"/>
      <c r="O200" s="43" t="s">
        <v>2213</v>
      </c>
      <c r="Q200" s="43" t="s">
        <v>2187</v>
      </c>
      <c r="S200" s="43" t="s">
        <v>2216</v>
      </c>
      <c r="T200" s="43" t="s">
        <v>2213</v>
      </c>
      <c r="V200" s="43" t="s">
        <v>54</v>
      </c>
      <c r="X200" s="43" t="s">
        <v>2336</v>
      </c>
      <c r="Y200" s="43" t="s">
        <v>2278</v>
      </c>
      <c r="Z200" s="43" t="s">
        <v>2213</v>
      </c>
      <c r="AB200" s="43" t="s">
        <v>54</v>
      </c>
      <c r="AE200" s="43" t="s">
        <v>2248</v>
      </c>
      <c r="AF200" s="43" t="s">
        <v>2248</v>
      </c>
      <c r="AG200" s="43" t="s">
        <v>2213</v>
      </c>
      <c r="AI200" s="43" t="s">
        <v>54</v>
      </c>
      <c r="AL200" s="43" t="s">
        <v>2213</v>
      </c>
      <c r="AN200" s="43" t="s">
        <v>54</v>
      </c>
      <c r="AQ200" s="46" t="s">
        <v>1922</v>
      </c>
      <c r="AR200" s="46" t="s">
        <v>220</v>
      </c>
      <c r="AS200" s="43">
        <v>57429</v>
      </c>
      <c r="AT200" s="46" t="s">
        <v>2204</v>
      </c>
      <c r="AU200" s="47">
        <v>41.415039999999998</v>
      </c>
      <c r="AV200" s="47">
        <v>2.1940499999999998</v>
      </c>
      <c r="AW200" s="43">
        <v>64258</v>
      </c>
    </row>
    <row r="201" spans="1:49" s="43" customFormat="1" x14ac:dyDescent="0.25">
      <c r="A201" s="41">
        <v>49458</v>
      </c>
      <c r="B201" s="42">
        <v>45525</v>
      </c>
      <c r="C201" s="43" t="s">
        <v>56</v>
      </c>
      <c r="D201" s="43" t="s">
        <v>2213</v>
      </c>
      <c r="E201" s="44" t="s">
        <v>2212</v>
      </c>
      <c r="F201" s="46"/>
      <c r="G201" s="46"/>
      <c r="H201" s="46" t="s">
        <v>54</v>
      </c>
      <c r="K201" s="43" t="s">
        <v>54</v>
      </c>
      <c r="N201" s="46"/>
      <c r="S201" s="43" t="s">
        <v>2216</v>
      </c>
      <c r="T201" s="43" t="s">
        <v>2213</v>
      </c>
      <c r="V201" s="43" t="s">
        <v>54</v>
      </c>
      <c r="X201" s="43" t="s">
        <v>2187</v>
      </c>
      <c r="Z201" s="43" t="s">
        <v>2213</v>
      </c>
      <c r="AB201" s="43" t="s">
        <v>2248</v>
      </c>
      <c r="AC201" s="43" t="s">
        <v>2336</v>
      </c>
      <c r="AE201" s="43" t="s">
        <v>2248</v>
      </c>
      <c r="AF201" s="43" t="s">
        <v>2248</v>
      </c>
      <c r="AG201" s="43" t="s">
        <v>2213</v>
      </c>
      <c r="AI201" s="43" t="s">
        <v>54</v>
      </c>
      <c r="AL201" s="43" t="s">
        <v>2213</v>
      </c>
      <c r="AN201" s="43" t="s">
        <v>2248</v>
      </c>
      <c r="AO201" s="43" t="s">
        <v>2213</v>
      </c>
      <c r="AQ201" s="46" t="s">
        <v>1487</v>
      </c>
      <c r="AR201" s="46" t="s">
        <v>120</v>
      </c>
      <c r="AS201" s="43">
        <v>71954</v>
      </c>
      <c r="AT201" s="46" t="s">
        <v>2203</v>
      </c>
      <c r="AU201" s="47">
        <v>41.368267279999998</v>
      </c>
      <c r="AV201" s="47">
        <v>2.1329593409999998</v>
      </c>
      <c r="AW201" s="43" t="s">
        <v>2187</v>
      </c>
    </row>
    <row r="202" spans="1:49" s="43" customFormat="1" x14ac:dyDescent="0.25">
      <c r="A202" s="41">
        <v>49461</v>
      </c>
      <c r="B202" s="42">
        <v>45530</v>
      </c>
      <c r="C202" s="43" t="s">
        <v>56</v>
      </c>
      <c r="D202" s="43" t="s">
        <v>2213</v>
      </c>
      <c r="E202" s="44" t="s">
        <v>2212</v>
      </c>
      <c r="F202" s="46"/>
      <c r="G202" s="46"/>
      <c r="H202" s="46" t="s">
        <v>54</v>
      </c>
      <c r="K202" s="43" t="s">
        <v>2248</v>
      </c>
      <c r="L202" s="43" t="s">
        <v>2213</v>
      </c>
      <c r="M202" s="43" t="s">
        <v>2213</v>
      </c>
      <c r="N202" s="46"/>
      <c r="O202" s="43" t="s">
        <v>2213</v>
      </c>
      <c r="Q202" s="43" t="s">
        <v>2213</v>
      </c>
      <c r="S202" s="43" t="s">
        <v>2216</v>
      </c>
      <c r="T202" s="43" t="s">
        <v>2213</v>
      </c>
      <c r="V202" s="43" t="s">
        <v>54</v>
      </c>
      <c r="X202" s="43" t="s">
        <v>54</v>
      </c>
      <c r="Z202" s="43" t="s">
        <v>2213</v>
      </c>
      <c r="AB202" s="43" t="s">
        <v>54</v>
      </c>
      <c r="AE202" s="43" t="s">
        <v>54</v>
      </c>
      <c r="AF202" s="43" t="s">
        <v>54</v>
      </c>
      <c r="AI202" s="43" t="s">
        <v>54</v>
      </c>
      <c r="AL202" s="43" t="s">
        <v>2213</v>
      </c>
      <c r="AN202" s="43" t="s">
        <v>54</v>
      </c>
      <c r="AQ202" s="46" t="s">
        <v>2150</v>
      </c>
      <c r="AR202" s="46" t="s">
        <v>90</v>
      </c>
      <c r="AS202" s="43">
        <v>57433</v>
      </c>
      <c r="AT202" s="46" t="s">
        <v>2205</v>
      </c>
      <c r="AU202" s="47">
        <v>41.420860099999999</v>
      </c>
      <c r="AV202" s="47">
        <v>2.096495</v>
      </c>
      <c r="AW202" s="43" t="s">
        <v>2187</v>
      </c>
    </row>
    <row r="203" spans="1:49" s="43" customFormat="1" x14ac:dyDescent="0.25">
      <c r="A203" s="41">
        <v>49462</v>
      </c>
      <c r="B203" s="42">
        <v>45510</v>
      </c>
      <c r="C203" s="43" t="s">
        <v>56</v>
      </c>
      <c r="D203" s="43" t="s">
        <v>2213</v>
      </c>
      <c r="E203" s="44" t="s">
        <v>2212</v>
      </c>
      <c r="F203" s="46"/>
      <c r="G203" s="46"/>
      <c r="H203" s="46" t="s">
        <v>2248</v>
      </c>
      <c r="I203" s="43" t="s">
        <v>2213</v>
      </c>
      <c r="K203" s="43" t="s">
        <v>2248</v>
      </c>
      <c r="L203" s="43" t="s">
        <v>2213</v>
      </c>
      <c r="M203" s="43" t="s">
        <v>2213</v>
      </c>
      <c r="N203" s="46"/>
      <c r="O203" s="43" t="s">
        <v>2213</v>
      </c>
      <c r="Q203" s="43" t="s">
        <v>2213</v>
      </c>
      <c r="S203" s="43" t="s">
        <v>2213</v>
      </c>
      <c r="T203" s="43" t="s">
        <v>2213</v>
      </c>
      <c r="V203" s="43" t="s">
        <v>2248</v>
      </c>
      <c r="W203" s="43" t="s">
        <v>2213</v>
      </c>
      <c r="X203" s="43" t="s">
        <v>2336</v>
      </c>
      <c r="Y203" s="43" t="s">
        <v>2278</v>
      </c>
      <c r="Z203" s="43" t="s">
        <v>2213</v>
      </c>
      <c r="AB203" s="43" t="s">
        <v>2248</v>
      </c>
      <c r="AC203" s="43" t="s">
        <v>2336</v>
      </c>
      <c r="AD203" s="43" t="s">
        <v>2269</v>
      </c>
      <c r="AE203" s="43" t="s">
        <v>2248</v>
      </c>
      <c r="AF203" s="43" t="s">
        <v>2248</v>
      </c>
      <c r="AG203" s="43" t="s">
        <v>2213</v>
      </c>
      <c r="AI203" s="43" t="s">
        <v>54</v>
      </c>
      <c r="AL203" s="43" t="s">
        <v>2213</v>
      </c>
      <c r="AN203" s="43" t="s">
        <v>2248</v>
      </c>
      <c r="AO203" s="43" t="s">
        <v>2213</v>
      </c>
      <c r="AQ203" s="46" t="s">
        <v>391</v>
      </c>
      <c r="AR203" s="46" t="s">
        <v>85</v>
      </c>
      <c r="AS203" s="43">
        <v>57434</v>
      </c>
      <c r="AT203" s="46" t="s">
        <v>2208</v>
      </c>
      <c r="AU203" s="47">
        <v>41.393549999999998</v>
      </c>
      <c r="AV203" s="47">
        <v>2.1569400000000001</v>
      </c>
      <c r="AW203" s="43">
        <v>64177</v>
      </c>
    </row>
    <row r="204" spans="1:49" s="43" customFormat="1" x14ac:dyDescent="0.25">
      <c r="A204" s="41">
        <v>49463</v>
      </c>
      <c r="B204" s="42">
        <v>45510</v>
      </c>
      <c r="C204" s="43" t="s">
        <v>56</v>
      </c>
      <c r="D204" s="43" t="s">
        <v>2336</v>
      </c>
      <c r="E204" s="44" t="s">
        <v>2212</v>
      </c>
      <c r="F204" s="46"/>
      <c r="G204" s="46"/>
      <c r="H204" s="46" t="s">
        <v>2248</v>
      </c>
      <c r="I204" s="43" t="s">
        <v>2213</v>
      </c>
      <c r="K204" s="43" t="s">
        <v>2248</v>
      </c>
      <c r="L204" s="43" t="s">
        <v>2213</v>
      </c>
      <c r="M204" s="43" t="s">
        <v>2213</v>
      </c>
      <c r="N204" s="46"/>
      <c r="O204" s="43" t="s">
        <v>2213</v>
      </c>
      <c r="Q204" s="43" t="s">
        <v>2187</v>
      </c>
      <c r="S204" s="43" t="s">
        <v>2216</v>
      </c>
      <c r="T204" s="43" t="s">
        <v>2213</v>
      </c>
      <c r="V204" s="43" t="s">
        <v>54</v>
      </c>
      <c r="X204" s="43" t="s">
        <v>2187</v>
      </c>
      <c r="Z204" s="43" t="s">
        <v>2213</v>
      </c>
      <c r="AB204" s="43" t="s">
        <v>54</v>
      </c>
      <c r="AE204" s="43" t="s">
        <v>2248</v>
      </c>
      <c r="AF204" s="43" t="s">
        <v>54</v>
      </c>
      <c r="AI204" s="43" t="s">
        <v>54</v>
      </c>
      <c r="AL204" s="43" t="s">
        <v>2213</v>
      </c>
      <c r="AN204" s="43" t="s">
        <v>2248</v>
      </c>
      <c r="AO204" s="43" t="s">
        <v>2213</v>
      </c>
      <c r="AQ204" s="46" t="s">
        <v>692</v>
      </c>
      <c r="AR204" s="46" t="s">
        <v>220</v>
      </c>
      <c r="AS204" s="43">
        <v>57435</v>
      </c>
      <c r="AT204" s="46" t="s">
        <v>2205</v>
      </c>
      <c r="AU204" s="47">
        <v>41.395719999999997</v>
      </c>
      <c r="AV204" s="47">
        <v>2.1540400000000002</v>
      </c>
      <c r="AW204" s="43">
        <v>64197</v>
      </c>
    </row>
    <row r="205" spans="1:49" s="43" customFormat="1" x14ac:dyDescent="0.25">
      <c r="A205" s="41">
        <v>49464</v>
      </c>
      <c r="B205" s="42">
        <v>45525</v>
      </c>
      <c r="C205" s="43" t="s">
        <v>56</v>
      </c>
      <c r="D205" s="43" t="s">
        <v>2213</v>
      </c>
      <c r="E205" s="44" t="s">
        <v>2212</v>
      </c>
      <c r="F205" s="46"/>
      <c r="G205" s="46"/>
      <c r="H205" s="46" t="s">
        <v>2248</v>
      </c>
      <c r="I205" s="43" t="s">
        <v>2213</v>
      </c>
      <c r="K205" s="43" t="s">
        <v>2248</v>
      </c>
      <c r="L205" s="43" t="s">
        <v>2213</v>
      </c>
      <c r="M205" s="43" t="s">
        <v>2213</v>
      </c>
      <c r="N205" s="46"/>
      <c r="O205" s="43" t="s">
        <v>2213</v>
      </c>
      <c r="Q205" s="43" t="s">
        <v>2187</v>
      </c>
      <c r="S205" s="43" t="s">
        <v>2216</v>
      </c>
      <c r="T205" s="43" t="s">
        <v>2213</v>
      </c>
      <c r="V205" s="43" t="s">
        <v>54</v>
      </c>
      <c r="X205" s="43" t="s">
        <v>2187</v>
      </c>
      <c r="Z205" s="43" t="s">
        <v>2213</v>
      </c>
      <c r="AB205" s="43" t="s">
        <v>54</v>
      </c>
      <c r="AE205" s="43" t="s">
        <v>2248</v>
      </c>
      <c r="AF205" s="43" t="s">
        <v>2248</v>
      </c>
      <c r="AG205" s="43" t="s">
        <v>2213</v>
      </c>
      <c r="AI205" s="43" t="s">
        <v>54</v>
      </c>
      <c r="AL205" s="43" t="s">
        <v>2213</v>
      </c>
      <c r="AN205" s="43" t="s">
        <v>2248</v>
      </c>
      <c r="AO205" s="43" t="s">
        <v>2213</v>
      </c>
      <c r="AQ205" s="46" t="s">
        <v>1488</v>
      </c>
      <c r="AR205" s="46" t="s">
        <v>220</v>
      </c>
      <c r="AS205" s="43">
        <v>57436</v>
      </c>
      <c r="AT205" s="46" t="s">
        <v>2208</v>
      </c>
      <c r="AU205" s="47">
        <v>41.387520000000002</v>
      </c>
      <c r="AV205" s="47">
        <v>2.1647500000000002</v>
      </c>
      <c r="AW205" s="43">
        <v>64252</v>
      </c>
    </row>
    <row r="206" spans="1:49" s="43" customFormat="1" x14ac:dyDescent="0.25">
      <c r="A206" s="41">
        <v>49465</v>
      </c>
      <c r="B206" s="42">
        <v>45510</v>
      </c>
      <c r="C206" s="43" t="s">
        <v>56</v>
      </c>
      <c r="D206" s="43" t="s">
        <v>2213</v>
      </c>
      <c r="E206" s="44" t="s">
        <v>2212</v>
      </c>
      <c r="F206" s="46"/>
      <c r="G206" s="46"/>
      <c r="H206" s="46" t="s">
        <v>2248</v>
      </c>
      <c r="I206" s="43" t="s">
        <v>2213</v>
      </c>
      <c r="K206" s="43" t="s">
        <v>2248</v>
      </c>
      <c r="L206" s="43" t="s">
        <v>2213</v>
      </c>
      <c r="M206" s="43" t="s">
        <v>2213</v>
      </c>
      <c r="N206" s="46"/>
      <c r="O206" s="43" t="s">
        <v>2213</v>
      </c>
      <c r="Q206" s="43" t="s">
        <v>2213</v>
      </c>
      <c r="S206" s="43" t="s">
        <v>2216</v>
      </c>
      <c r="T206" s="43" t="s">
        <v>2213</v>
      </c>
      <c r="V206" s="43" t="s">
        <v>2248</v>
      </c>
      <c r="W206" s="43" t="s">
        <v>2213</v>
      </c>
      <c r="X206" s="43" t="s">
        <v>2336</v>
      </c>
      <c r="Y206" s="43" t="s">
        <v>2269</v>
      </c>
      <c r="Z206" s="43" t="s">
        <v>2213</v>
      </c>
      <c r="AB206" s="43" t="s">
        <v>2248</v>
      </c>
      <c r="AC206" s="43" t="s">
        <v>2336</v>
      </c>
      <c r="AD206" s="43" t="s">
        <v>2269</v>
      </c>
      <c r="AE206" s="43" t="s">
        <v>2248</v>
      </c>
      <c r="AF206" s="43" t="s">
        <v>2248</v>
      </c>
      <c r="AG206" s="43" t="s">
        <v>2213</v>
      </c>
      <c r="AI206" s="43" t="s">
        <v>54</v>
      </c>
      <c r="AL206" s="43" t="s">
        <v>2213</v>
      </c>
      <c r="AN206" s="43" t="s">
        <v>54</v>
      </c>
      <c r="AQ206" s="46" t="s">
        <v>392</v>
      </c>
      <c r="AR206" s="46" t="s">
        <v>85</v>
      </c>
      <c r="AS206" s="43">
        <v>57437</v>
      </c>
      <c r="AT206" s="46" t="s">
        <v>2205</v>
      </c>
      <c r="AU206" s="47">
        <v>41.398330000000001</v>
      </c>
      <c r="AV206" s="47">
        <v>2.1512500000000001</v>
      </c>
      <c r="AW206" s="43">
        <v>64405</v>
      </c>
    </row>
    <row r="207" spans="1:49" s="43" customFormat="1" x14ac:dyDescent="0.25">
      <c r="A207" s="41">
        <v>49466</v>
      </c>
      <c r="B207" s="42">
        <v>45525</v>
      </c>
      <c r="C207" s="43" t="s">
        <v>56</v>
      </c>
      <c r="D207" s="43" t="s">
        <v>2213</v>
      </c>
      <c r="E207" s="44" t="s">
        <v>2212</v>
      </c>
      <c r="F207" s="46"/>
      <c r="G207" s="46"/>
      <c r="H207" s="46" t="s">
        <v>2248</v>
      </c>
      <c r="I207" s="43" t="s">
        <v>2336</v>
      </c>
      <c r="J207" s="46" t="s">
        <v>2308</v>
      </c>
      <c r="K207" s="43" t="s">
        <v>2248</v>
      </c>
      <c r="L207" s="43" t="s">
        <v>2213</v>
      </c>
      <c r="M207" s="43" t="s">
        <v>2213</v>
      </c>
      <c r="N207" s="46"/>
      <c r="O207" s="43" t="s">
        <v>2213</v>
      </c>
      <c r="Q207" s="43" t="s">
        <v>2213</v>
      </c>
      <c r="S207" s="43" t="s">
        <v>2216</v>
      </c>
      <c r="T207" s="43" t="s">
        <v>2213</v>
      </c>
      <c r="V207" s="43" t="s">
        <v>2248</v>
      </c>
      <c r="W207" s="43" t="s">
        <v>2213</v>
      </c>
      <c r="X207" s="43" t="s">
        <v>2187</v>
      </c>
      <c r="Y207" s="43" t="s">
        <v>2236</v>
      </c>
      <c r="Z207" s="43" t="s">
        <v>2213</v>
      </c>
      <c r="AB207" s="43" t="s">
        <v>2248</v>
      </c>
      <c r="AC207" s="43" t="s">
        <v>2187</v>
      </c>
      <c r="AD207" s="43" t="s">
        <v>2320</v>
      </c>
      <c r="AE207" s="43" t="s">
        <v>2248</v>
      </c>
      <c r="AF207" s="43" t="s">
        <v>2248</v>
      </c>
      <c r="AG207" s="43" t="s">
        <v>2213</v>
      </c>
      <c r="AI207" s="43" t="s">
        <v>54</v>
      </c>
      <c r="AL207" s="43" t="s">
        <v>2213</v>
      </c>
      <c r="AN207" s="43" t="s">
        <v>2248</v>
      </c>
      <c r="AO207" s="43" t="s">
        <v>2213</v>
      </c>
      <c r="AQ207" s="46" t="s">
        <v>1489</v>
      </c>
      <c r="AR207" s="46" t="s">
        <v>85</v>
      </c>
      <c r="AS207" s="43">
        <v>57438</v>
      </c>
      <c r="AT207" s="46" t="s">
        <v>2205</v>
      </c>
      <c r="AU207" s="47">
        <v>41.400877999999999</v>
      </c>
      <c r="AV207" s="47">
        <v>2.1478980000000001</v>
      </c>
      <c r="AW207" s="43">
        <v>64205</v>
      </c>
    </row>
    <row r="208" spans="1:49" s="43" customFormat="1" x14ac:dyDescent="0.25">
      <c r="A208" s="41">
        <v>49467</v>
      </c>
      <c r="B208" s="42">
        <v>45508</v>
      </c>
      <c r="C208" s="43" t="s">
        <v>56</v>
      </c>
      <c r="D208" s="43" t="s">
        <v>2213</v>
      </c>
      <c r="E208" s="44" t="s">
        <v>2212</v>
      </c>
      <c r="F208" s="46"/>
      <c r="G208" s="46"/>
      <c r="H208" s="46" t="s">
        <v>2248</v>
      </c>
      <c r="I208" s="43" t="s">
        <v>2213</v>
      </c>
      <c r="K208" s="43" t="s">
        <v>2248</v>
      </c>
      <c r="L208" s="43" t="s">
        <v>2213</v>
      </c>
      <c r="M208" s="43" t="s">
        <v>2213</v>
      </c>
      <c r="N208" s="46"/>
      <c r="O208" s="43" t="s">
        <v>2213</v>
      </c>
      <c r="Q208" s="43" t="s">
        <v>2213</v>
      </c>
      <c r="S208" s="43" t="s">
        <v>2213</v>
      </c>
      <c r="T208" s="43" t="s">
        <v>2213</v>
      </c>
      <c r="V208" s="43" t="s">
        <v>2248</v>
      </c>
      <c r="W208" s="43" t="s">
        <v>2213</v>
      </c>
      <c r="X208" s="43" t="s">
        <v>2336</v>
      </c>
      <c r="Y208" s="43" t="s">
        <v>2269</v>
      </c>
      <c r="Z208" s="43" t="s">
        <v>2213</v>
      </c>
      <c r="AB208" s="43" t="s">
        <v>2248</v>
      </c>
      <c r="AC208" s="43" t="s">
        <v>2336</v>
      </c>
      <c r="AD208" s="43" t="s">
        <v>2277</v>
      </c>
      <c r="AE208" s="43" t="s">
        <v>2248</v>
      </c>
      <c r="AF208" s="43" t="s">
        <v>2248</v>
      </c>
      <c r="AG208" s="43" t="s">
        <v>2213</v>
      </c>
      <c r="AI208" s="43" t="s">
        <v>54</v>
      </c>
      <c r="AL208" s="43" t="s">
        <v>2213</v>
      </c>
      <c r="AN208" s="43" t="s">
        <v>54</v>
      </c>
      <c r="AQ208" s="46" t="s">
        <v>216</v>
      </c>
      <c r="AR208" s="46" t="s">
        <v>85</v>
      </c>
      <c r="AS208" s="43">
        <v>57439</v>
      </c>
      <c r="AT208" s="46" t="s">
        <v>2205</v>
      </c>
      <c r="AU208" s="47">
        <v>41.405451999999997</v>
      </c>
      <c r="AV208" s="47">
        <v>2.1392139999999999</v>
      </c>
      <c r="AW208" s="43">
        <v>64240</v>
      </c>
    </row>
    <row r="209" spans="1:49" s="43" customFormat="1" x14ac:dyDescent="0.25">
      <c r="A209" s="41">
        <v>49468</v>
      </c>
      <c r="B209" s="42">
        <v>45508</v>
      </c>
      <c r="C209" s="43" t="s">
        <v>56</v>
      </c>
      <c r="D209" s="43" t="s">
        <v>2213</v>
      </c>
      <c r="E209" s="44" t="s">
        <v>2212</v>
      </c>
      <c r="F209" s="46"/>
      <c r="G209" s="46"/>
      <c r="H209" s="46" t="s">
        <v>2248</v>
      </c>
      <c r="I209" s="43" t="s">
        <v>2213</v>
      </c>
      <c r="K209" s="43" t="s">
        <v>2248</v>
      </c>
      <c r="L209" s="43" t="s">
        <v>2213</v>
      </c>
      <c r="M209" s="43" t="s">
        <v>2213</v>
      </c>
      <c r="N209" s="46"/>
      <c r="O209" s="43" t="s">
        <v>2213</v>
      </c>
      <c r="Q209" s="43" t="s">
        <v>2213</v>
      </c>
      <c r="S209" s="43" t="s">
        <v>2216</v>
      </c>
      <c r="T209" s="43" t="s">
        <v>2213</v>
      </c>
      <c r="V209" s="43" t="s">
        <v>2248</v>
      </c>
      <c r="W209" s="43" t="s">
        <v>2213</v>
      </c>
      <c r="X209" s="43" t="s">
        <v>2336</v>
      </c>
      <c r="Y209" s="43" t="s">
        <v>2269</v>
      </c>
      <c r="Z209" s="43" t="s">
        <v>2213</v>
      </c>
      <c r="AB209" s="43" t="s">
        <v>2248</v>
      </c>
      <c r="AC209" s="43" t="s">
        <v>2213</v>
      </c>
      <c r="AE209" s="43" t="s">
        <v>2248</v>
      </c>
      <c r="AF209" s="43" t="s">
        <v>2248</v>
      </c>
      <c r="AG209" s="43" t="s">
        <v>2213</v>
      </c>
      <c r="AI209" s="43" t="s">
        <v>54</v>
      </c>
      <c r="AL209" s="43" t="s">
        <v>2213</v>
      </c>
      <c r="AN209" s="43" t="s">
        <v>54</v>
      </c>
      <c r="AQ209" s="46" t="s">
        <v>217</v>
      </c>
      <c r="AR209" s="46" t="s">
        <v>85</v>
      </c>
      <c r="AS209" s="43">
        <v>57440</v>
      </c>
      <c r="AT209" s="46" t="s">
        <v>2205</v>
      </c>
      <c r="AU209" s="47">
        <v>41.406781000000002</v>
      </c>
      <c r="AV209" s="47">
        <v>2.1387049999999999</v>
      </c>
      <c r="AW209" s="43">
        <v>64393</v>
      </c>
    </row>
    <row r="210" spans="1:49" s="43" customFormat="1" x14ac:dyDescent="0.25">
      <c r="A210" s="41">
        <v>49469</v>
      </c>
      <c r="B210" s="42">
        <v>45508</v>
      </c>
      <c r="C210" s="43" t="s">
        <v>56</v>
      </c>
      <c r="D210" s="43" t="s">
        <v>2213</v>
      </c>
      <c r="E210" s="44" t="s">
        <v>2212</v>
      </c>
      <c r="F210" s="46"/>
      <c r="G210" s="46"/>
      <c r="H210" s="46" t="s">
        <v>2248</v>
      </c>
      <c r="I210" s="43" t="s">
        <v>2213</v>
      </c>
      <c r="K210" s="43" t="s">
        <v>2248</v>
      </c>
      <c r="L210" s="43" t="s">
        <v>2213</v>
      </c>
      <c r="M210" s="43" t="s">
        <v>2213</v>
      </c>
      <c r="N210" s="46"/>
      <c r="O210" s="43" t="s">
        <v>2213</v>
      </c>
      <c r="Q210" s="43" t="s">
        <v>2187</v>
      </c>
      <c r="S210" s="43" t="s">
        <v>2216</v>
      </c>
      <c r="T210" s="43" t="s">
        <v>2213</v>
      </c>
      <c r="V210" s="43" t="s">
        <v>54</v>
      </c>
      <c r="X210" s="43" t="s">
        <v>2213</v>
      </c>
      <c r="Z210" s="43" t="s">
        <v>2213</v>
      </c>
      <c r="AB210" s="43" t="s">
        <v>54</v>
      </c>
      <c r="AE210" s="43" t="s">
        <v>2248</v>
      </c>
      <c r="AF210" s="43" t="s">
        <v>2248</v>
      </c>
      <c r="AG210" s="43" t="s">
        <v>2213</v>
      </c>
      <c r="AI210" s="43" t="s">
        <v>54</v>
      </c>
      <c r="AL210" s="43" t="s">
        <v>2213</v>
      </c>
      <c r="AN210" s="43" t="s">
        <v>2248</v>
      </c>
      <c r="AO210" s="43" t="s">
        <v>2213</v>
      </c>
      <c r="AQ210" s="46" t="s">
        <v>219</v>
      </c>
      <c r="AR210" s="46" t="s">
        <v>220</v>
      </c>
      <c r="AS210" s="43">
        <v>57441</v>
      </c>
      <c r="AT210" s="46" t="s">
        <v>2205</v>
      </c>
      <c r="AU210" s="47">
        <v>41.409376000000002</v>
      </c>
      <c r="AV210" s="47">
        <v>2.13747</v>
      </c>
      <c r="AW210" s="43">
        <v>64394</v>
      </c>
    </row>
    <row r="211" spans="1:49" s="43" customFormat="1" x14ac:dyDescent="0.25">
      <c r="A211" s="41">
        <v>49470</v>
      </c>
      <c r="B211" s="42">
        <v>45517</v>
      </c>
      <c r="C211" s="43" t="s">
        <v>56</v>
      </c>
      <c r="D211" s="43" t="s">
        <v>2213</v>
      </c>
      <c r="E211" s="44" t="s">
        <v>2212</v>
      </c>
      <c r="F211" s="46" t="s">
        <v>2332</v>
      </c>
      <c r="G211" s="46"/>
      <c r="H211" s="46" t="s">
        <v>2248</v>
      </c>
      <c r="I211" s="43" t="s">
        <v>2213</v>
      </c>
      <c r="K211" s="43" t="s">
        <v>2248</v>
      </c>
      <c r="L211" s="43" t="s">
        <v>2213</v>
      </c>
      <c r="M211" s="43" t="s">
        <v>2336</v>
      </c>
      <c r="N211" s="46" t="s">
        <v>2332</v>
      </c>
      <c r="O211" s="43" t="s">
        <v>2213</v>
      </c>
      <c r="Q211" s="43" t="s">
        <v>2213</v>
      </c>
      <c r="S211" s="43" t="s">
        <v>2216</v>
      </c>
      <c r="T211" s="43" t="s">
        <v>2213</v>
      </c>
      <c r="V211" s="43" t="s">
        <v>2248</v>
      </c>
      <c r="W211" s="43" t="s">
        <v>2213</v>
      </c>
      <c r="X211" s="43" t="s">
        <v>2336</v>
      </c>
      <c r="Y211" s="43" t="s">
        <v>2269</v>
      </c>
      <c r="Z211" s="43" t="s">
        <v>2213</v>
      </c>
      <c r="AB211" s="43" t="s">
        <v>2248</v>
      </c>
      <c r="AC211" s="43" t="s">
        <v>2336</v>
      </c>
      <c r="AD211" s="43" t="s">
        <v>2269</v>
      </c>
      <c r="AE211" s="43" t="s">
        <v>2248</v>
      </c>
      <c r="AF211" s="43" t="s">
        <v>2248</v>
      </c>
      <c r="AG211" s="43" t="s">
        <v>2213</v>
      </c>
      <c r="AI211" s="43" t="s">
        <v>54</v>
      </c>
      <c r="AL211" s="43" t="s">
        <v>2213</v>
      </c>
      <c r="AN211" s="43" t="s">
        <v>2248</v>
      </c>
      <c r="AO211" s="43" t="s">
        <v>2213</v>
      </c>
      <c r="AQ211" s="46" t="s">
        <v>1001</v>
      </c>
      <c r="AR211" s="46" t="s">
        <v>85</v>
      </c>
      <c r="AS211" s="43">
        <v>57442</v>
      </c>
      <c r="AT211" s="46" t="s">
        <v>2208</v>
      </c>
      <c r="AU211" s="47">
        <v>41.389406000000001</v>
      </c>
      <c r="AV211" s="47">
        <v>2.1623570000000001</v>
      </c>
      <c r="AW211" s="43">
        <v>64168</v>
      </c>
    </row>
    <row r="212" spans="1:49" s="43" customFormat="1" x14ac:dyDescent="0.25">
      <c r="A212" s="41">
        <v>49474</v>
      </c>
      <c r="B212" s="42">
        <v>45525</v>
      </c>
      <c r="C212" s="43" t="s">
        <v>56</v>
      </c>
      <c r="D212" s="43" t="s">
        <v>2213</v>
      </c>
      <c r="E212" s="44" t="s">
        <v>2212</v>
      </c>
      <c r="F212" s="46"/>
      <c r="G212" s="46"/>
      <c r="H212" s="46" t="s">
        <v>54</v>
      </c>
      <c r="K212" s="43" t="s">
        <v>2248</v>
      </c>
      <c r="L212" s="43" t="s">
        <v>2215</v>
      </c>
      <c r="M212" s="43" t="s">
        <v>2213</v>
      </c>
      <c r="N212" s="46"/>
      <c r="O212" s="43" t="s">
        <v>2336</v>
      </c>
      <c r="P212" s="46" t="s">
        <v>2333</v>
      </c>
      <c r="Q212" s="43" t="s">
        <v>2213</v>
      </c>
      <c r="S212" s="43" t="s">
        <v>2216</v>
      </c>
      <c r="T212" s="43" t="s">
        <v>2213</v>
      </c>
      <c r="V212" s="43" t="s">
        <v>54</v>
      </c>
      <c r="X212" s="43" t="s">
        <v>54</v>
      </c>
      <c r="Z212" s="43" t="s">
        <v>2213</v>
      </c>
      <c r="AB212" s="43" t="s">
        <v>54</v>
      </c>
      <c r="AE212" s="43" t="s">
        <v>2248</v>
      </c>
      <c r="AF212" s="43" t="s">
        <v>54</v>
      </c>
      <c r="AI212" s="43" t="s">
        <v>54</v>
      </c>
      <c r="AL212" s="43" t="s">
        <v>2213</v>
      </c>
      <c r="AN212" s="43" t="s">
        <v>54</v>
      </c>
      <c r="AQ212" s="46" t="s">
        <v>1491</v>
      </c>
      <c r="AR212" s="46" t="s">
        <v>90</v>
      </c>
      <c r="AS212" s="43">
        <v>57446</v>
      </c>
      <c r="AT212" s="46" t="s">
        <v>2204</v>
      </c>
      <c r="AU212" s="47">
        <v>41.394134000000001</v>
      </c>
      <c r="AV212" s="47">
        <v>2.201975</v>
      </c>
      <c r="AW212" s="43" t="s">
        <v>2187</v>
      </c>
    </row>
    <row r="213" spans="1:49" s="43" customFormat="1" x14ac:dyDescent="0.25">
      <c r="A213" s="41">
        <v>49475</v>
      </c>
      <c r="B213" s="42">
        <v>45508</v>
      </c>
      <c r="C213" s="43" t="s">
        <v>56</v>
      </c>
      <c r="D213" s="43" t="s">
        <v>2213</v>
      </c>
      <c r="E213" s="44" t="s">
        <v>2212</v>
      </c>
      <c r="F213" s="46"/>
      <c r="G213" s="46"/>
      <c r="H213" s="46" t="s">
        <v>2248</v>
      </c>
      <c r="I213" s="43" t="s">
        <v>2213</v>
      </c>
      <c r="K213" s="43" t="s">
        <v>2248</v>
      </c>
      <c r="L213" s="43" t="s">
        <v>2215</v>
      </c>
      <c r="M213" s="43" t="s">
        <v>2213</v>
      </c>
      <c r="N213" s="46"/>
      <c r="O213" s="43" t="s">
        <v>2213</v>
      </c>
      <c r="Q213" s="43" t="s">
        <v>2213</v>
      </c>
      <c r="S213" s="43" t="s">
        <v>2215</v>
      </c>
      <c r="T213" s="43" t="s">
        <v>2213</v>
      </c>
      <c r="V213" s="43" t="s">
        <v>54</v>
      </c>
      <c r="X213" s="43" t="s">
        <v>2336</v>
      </c>
      <c r="Y213" s="43" t="s">
        <v>2269</v>
      </c>
      <c r="Z213" s="43" t="s">
        <v>2213</v>
      </c>
      <c r="AB213" s="43" t="s">
        <v>2248</v>
      </c>
      <c r="AC213" s="43" t="s">
        <v>2213</v>
      </c>
      <c r="AE213" s="43" t="s">
        <v>2248</v>
      </c>
      <c r="AF213" s="43" t="s">
        <v>54</v>
      </c>
      <c r="AI213" s="43" t="s">
        <v>54</v>
      </c>
      <c r="AL213" s="43" t="s">
        <v>2213</v>
      </c>
      <c r="AN213" s="43" t="s">
        <v>54</v>
      </c>
      <c r="AQ213" s="46" t="s">
        <v>221</v>
      </c>
      <c r="AR213" s="46" t="s">
        <v>85</v>
      </c>
      <c r="AS213" s="43">
        <v>57447</v>
      </c>
      <c r="AT213" s="46" t="s">
        <v>2211</v>
      </c>
      <c r="AU213" s="47">
        <v>41.409253</v>
      </c>
      <c r="AV213" s="47">
        <v>2.1477499999999998</v>
      </c>
      <c r="AW213" s="43" t="s">
        <v>2187</v>
      </c>
    </row>
    <row r="214" spans="1:49" s="43" customFormat="1" x14ac:dyDescent="0.25">
      <c r="A214" s="41">
        <v>49476</v>
      </c>
      <c r="B214" s="42">
        <v>45525</v>
      </c>
      <c r="C214" s="43" t="s">
        <v>56</v>
      </c>
      <c r="D214" s="43" t="s">
        <v>2213</v>
      </c>
      <c r="E214" s="44" t="s">
        <v>2212</v>
      </c>
      <c r="F214" s="46"/>
      <c r="G214" s="46"/>
      <c r="H214" s="46" t="s">
        <v>2248</v>
      </c>
      <c r="I214" s="43" t="s">
        <v>2213</v>
      </c>
      <c r="K214" s="43" t="s">
        <v>2248</v>
      </c>
      <c r="L214" s="43" t="s">
        <v>2213</v>
      </c>
      <c r="M214" s="43" t="s">
        <v>2213</v>
      </c>
      <c r="N214" s="46"/>
      <c r="O214" s="43" t="s">
        <v>2213</v>
      </c>
      <c r="Q214" s="43" t="s">
        <v>2187</v>
      </c>
      <c r="S214" s="43" t="s">
        <v>2216</v>
      </c>
      <c r="T214" s="43" t="s">
        <v>2213</v>
      </c>
      <c r="V214" s="43" t="s">
        <v>54</v>
      </c>
      <c r="X214" s="43" t="s">
        <v>2213</v>
      </c>
      <c r="Z214" s="43" t="s">
        <v>2213</v>
      </c>
      <c r="AB214" s="43" t="s">
        <v>54</v>
      </c>
      <c r="AE214" s="43" t="s">
        <v>2248</v>
      </c>
      <c r="AF214" s="43" t="s">
        <v>2248</v>
      </c>
      <c r="AG214" s="43" t="s">
        <v>2213</v>
      </c>
      <c r="AI214" s="43" t="s">
        <v>54</v>
      </c>
      <c r="AL214" s="43" t="s">
        <v>2213</v>
      </c>
      <c r="AN214" s="43" t="s">
        <v>54</v>
      </c>
      <c r="AQ214" s="46" t="s">
        <v>1492</v>
      </c>
      <c r="AR214" s="46" t="s">
        <v>220</v>
      </c>
      <c r="AS214" s="43">
        <v>57448</v>
      </c>
      <c r="AT214" s="46" t="s">
        <v>2204</v>
      </c>
      <c r="AU214" s="47">
        <v>41.393590000000003</v>
      </c>
      <c r="AV214" s="47">
        <v>2.1876099999999998</v>
      </c>
      <c r="AW214" s="43">
        <v>64382</v>
      </c>
    </row>
    <row r="215" spans="1:49" s="43" customFormat="1" x14ac:dyDescent="0.25">
      <c r="A215" s="41">
        <v>49477</v>
      </c>
      <c r="B215" s="42">
        <v>45525</v>
      </c>
      <c r="C215" s="43" t="s">
        <v>56</v>
      </c>
      <c r="D215" s="43" t="s">
        <v>2213</v>
      </c>
      <c r="E215" s="44" t="s">
        <v>2212</v>
      </c>
      <c r="F215" s="46"/>
      <c r="G215" s="46"/>
      <c r="H215" s="46" t="s">
        <v>54</v>
      </c>
      <c r="K215" s="43" t="s">
        <v>2248</v>
      </c>
      <c r="L215" s="43" t="s">
        <v>2213</v>
      </c>
      <c r="M215" s="43" t="s">
        <v>2213</v>
      </c>
      <c r="N215" s="46"/>
      <c r="O215" s="43" t="s">
        <v>2213</v>
      </c>
      <c r="Q215" s="43" t="s">
        <v>2213</v>
      </c>
      <c r="S215" s="43" t="s">
        <v>2213</v>
      </c>
      <c r="T215" s="43" t="s">
        <v>2213</v>
      </c>
      <c r="V215" s="43" t="s">
        <v>54</v>
      </c>
      <c r="X215" s="43" t="s">
        <v>54</v>
      </c>
      <c r="Z215" s="43" t="s">
        <v>2213</v>
      </c>
      <c r="AB215" s="43" t="s">
        <v>54</v>
      </c>
      <c r="AE215" s="43" t="s">
        <v>2248</v>
      </c>
      <c r="AF215" s="43" t="s">
        <v>54</v>
      </c>
      <c r="AI215" s="43" t="s">
        <v>54</v>
      </c>
      <c r="AL215" s="43" t="s">
        <v>2213</v>
      </c>
      <c r="AN215" s="43" t="s">
        <v>54</v>
      </c>
      <c r="AQ215" s="46" t="s">
        <v>1493</v>
      </c>
      <c r="AR215" s="46" t="s">
        <v>90</v>
      </c>
      <c r="AS215" s="43">
        <v>57449</v>
      </c>
      <c r="AT215" s="46" t="s">
        <v>2203</v>
      </c>
      <c r="AU215" s="47">
        <v>41.345589169999997</v>
      </c>
      <c r="AV215" s="47">
        <v>2.142567552</v>
      </c>
      <c r="AW215" s="43" t="s">
        <v>2187</v>
      </c>
    </row>
    <row r="216" spans="1:49" s="43" customFormat="1" x14ac:dyDescent="0.25">
      <c r="A216" s="41">
        <v>49478</v>
      </c>
      <c r="B216" s="42">
        <v>45525</v>
      </c>
      <c r="C216" s="43" t="s">
        <v>56</v>
      </c>
      <c r="D216" s="43" t="s">
        <v>2213</v>
      </c>
      <c r="E216" s="44" t="s">
        <v>2212</v>
      </c>
      <c r="F216" s="46"/>
      <c r="G216" s="46"/>
      <c r="H216" s="46" t="s">
        <v>54</v>
      </c>
      <c r="K216" s="43" t="s">
        <v>2248</v>
      </c>
      <c r="L216" s="43" t="s">
        <v>2213</v>
      </c>
      <c r="M216" s="43" t="s">
        <v>2213</v>
      </c>
      <c r="N216" s="46"/>
      <c r="O216" s="43" t="s">
        <v>2213</v>
      </c>
      <c r="Q216" s="43" t="s">
        <v>2213</v>
      </c>
      <c r="S216" s="43" t="s">
        <v>2213</v>
      </c>
      <c r="T216" s="43" t="s">
        <v>2213</v>
      </c>
      <c r="V216" s="43" t="s">
        <v>54</v>
      </c>
      <c r="X216" s="43" t="s">
        <v>2187</v>
      </c>
      <c r="Z216" s="43" t="s">
        <v>2213</v>
      </c>
      <c r="AB216" s="43" t="s">
        <v>2248</v>
      </c>
      <c r="AC216" s="43" t="s">
        <v>2213</v>
      </c>
      <c r="AE216" s="43" t="s">
        <v>2248</v>
      </c>
      <c r="AF216" s="43" t="s">
        <v>54</v>
      </c>
      <c r="AI216" s="43" t="s">
        <v>54</v>
      </c>
      <c r="AL216" s="43" t="s">
        <v>2213</v>
      </c>
      <c r="AN216" s="43" t="s">
        <v>54</v>
      </c>
      <c r="AQ216" s="46" t="s">
        <v>1494</v>
      </c>
      <c r="AR216" s="46" t="s">
        <v>85</v>
      </c>
      <c r="AS216" s="43">
        <v>57450</v>
      </c>
      <c r="AT216" s="46" t="s">
        <v>2203</v>
      </c>
      <c r="AU216" s="47">
        <v>41.329834060000003</v>
      </c>
      <c r="AV216" s="47">
        <v>2.1371378239999999</v>
      </c>
      <c r="AW216" s="43" t="s">
        <v>2187</v>
      </c>
    </row>
    <row r="217" spans="1:49" s="43" customFormat="1" x14ac:dyDescent="0.25">
      <c r="A217" s="41">
        <v>49479</v>
      </c>
      <c r="B217" s="42">
        <v>45507</v>
      </c>
      <c r="C217" s="43" t="s">
        <v>56</v>
      </c>
      <c r="D217" s="43" t="s">
        <v>2213</v>
      </c>
      <c r="E217" s="44" t="s">
        <v>2212</v>
      </c>
      <c r="F217" s="46"/>
      <c r="G217" s="46"/>
      <c r="H217" s="46" t="s">
        <v>54</v>
      </c>
      <c r="K217" s="43" t="s">
        <v>2248</v>
      </c>
      <c r="L217" s="43" t="s">
        <v>2215</v>
      </c>
      <c r="M217" s="43" t="s">
        <v>2213</v>
      </c>
      <c r="N217" s="46"/>
      <c r="O217" s="43" t="s">
        <v>2213</v>
      </c>
      <c r="Q217" s="43" t="s">
        <v>2336</v>
      </c>
      <c r="R217" s="46" t="s">
        <v>2242</v>
      </c>
      <c r="S217" s="43" t="s">
        <v>2216</v>
      </c>
      <c r="T217" s="43" t="s">
        <v>2213</v>
      </c>
      <c r="V217" s="43" t="s">
        <v>54</v>
      </c>
      <c r="X217" s="43" t="s">
        <v>54</v>
      </c>
      <c r="Z217" s="43" t="s">
        <v>2213</v>
      </c>
      <c r="AB217" s="43" t="s">
        <v>54</v>
      </c>
      <c r="AE217" s="43" t="s">
        <v>54</v>
      </c>
      <c r="AF217" s="43" t="s">
        <v>2248</v>
      </c>
      <c r="AG217" s="43" t="s">
        <v>2213</v>
      </c>
      <c r="AI217" s="43" t="s">
        <v>54</v>
      </c>
      <c r="AL217" s="43" t="s">
        <v>2213</v>
      </c>
      <c r="AN217" s="43" t="s">
        <v>54</v>
      </c>
      <c r="AQ217" s="46" t="s">
        <v>91</v>
      </c>
      <c r="AR217" s="46" t="s">
        <v>90</v>
      </c>
      <c r="AS217" s="43">
        <v>57451</v>
      </c>
      <c r="AT217" s="46" t="s">
        <v>2206</v>
      </c>
      <c r="AU217" s="47">
        <v>41.460479110000001</v>
      </c>
      <c r="AV217" s="47">
        <v>2.1719133199999998</v>
      </c>
      <c r="AW217" s="43" t="s">
        <v>2187</v>
      </c>
    </row>
    <row r="218" spans="1:49" s="43" customFormat="1" x14ac:dyDescent="0.25">
      <c r="A218" s="41">
        <v>49480</v>
      </c>
      <c r="B218" s="42">
        <v>45509</v>
      </c>
      <c r="C218" s="43" t="s">
        <v>56</v>
      </c>
      <c r="D218" s="43" t="s">
        <v>2213</v>
      </c>
      <c r="E218" s="44" t="s">
        <v>2212</v>
      </c>
      <c r="F218" s="46" t="s">
        <v>2332</v>
      </c>
      <c r="G218" s="46"/>
      <c r="H218" s="46" t="s">
        <v>54</v>
      </c>
      <c r="K218" s="43" t="s">
        <v>2248</v>
      </c>
      <c r="L218" s="43" t="s">
        <v>2213</v>
      </c>
      <c r="M218" s="43" t="s">
        <v>2336</v>
      </c>
      <c r="N218" s="46" t="s">
        <v>2332</v>
      </c>
      <c r="O218" s="43" t="s">
        <v>2213</v>
      </c>
      <c r="Q218" s="43" t="s">
        <v>2213</v>
      </c>
      <c r="S218" s="43" t="s">
        <v>2216</v>
      </c>
      <c r="T218" s="43" t="s">
        <v>2213</v>
      </c>
      <c r="V218" s="43" t="s">
        <v>54</v>
      </c>
      <c r="X218" s="43" t="s">
        <v>2336</v>
      </c>
      <c r="Y218" s="43" t="s">
        <v>2275</v>
      </c>
      <c r="Z218" s="43" t="s">
        <v>2213</v>
      </c>
      <c r="AB218" s="43" t="s">
        <v>2248</v>
      </c>
      <c r="AC218" s="43" t="s">
        <v>2336</v>
      </c>
      <c r="AD218" s="43" t="s">
        <v>2332</v>
      </c>
      <c r="AE218" s="43" t="s">
        <v>2248</v>
      </c>
      <c r="AF218" s="43" t="s">
        <v>2248</v>
      </c>
      <c r="AG218" s="43" t="s">
        <v>2213</v>
      </c>
      <c r="AI218" s="43" t="s">
        <v>54</v>
      </c>
      <c r="AL218" s="43" t="s">
        <v>2213</v>
      </c>
      <c r="AN218" s="43" t="s">
        <v>54</v>
      </c>
      <c r="AQ218" s="46" t="s">
        <v>92</v>
      </c>
      <c r="AR218" s="46" t="s">
        <v>85</v>
      </c>
      <c r="AS218" s="43">
        <v>57452</v>
      </c>
      <c r="AT218" s="46" t="s">
        <v>2206</v>
      </c>
      <c r="AU218" s="47">
        <v>41.451682810000001</v>
      </c>
      <c r="AV218" s="47">
        <v>2.18630301</v>
      </c>
      <c r="AW218" s="43" t="s">
        <v>2187</v>
      </c>
    </row>
    <row r="219" spans="1:49" s="43" customFormat="1" x14ac:dyDescent="0.25">
      <c r="A219" s="41">
        <v>49482</v>
      </c>
      <c r="B219" s="42">
        <v>45517</v>
      </c>
      <c r="C219" s="43" t="s">
        <v>56</v>
      </c>
      <c r="D219" s="43" t="s">
        <v>2213</v>
      </c>
      <c r="E219" s="44" t="s">
        <v>2212</v>
      </c>
      <c r="F219" s="46"/>
      <c r="G219" s="46"/>
      <c r="H219" s="46" t="s">
        <v>54</v>
      </c>
      <c r="K219" s="43" t="s">
        <v>2248</v>
      </c>
      <c r="L219" s="43" t="s">
        <v>2213</v>
      </c>
      <c r="M219" s="43" t="s">
        <v>2213</v>
      </c>
      <c r="N219" s="46"/>
      <c r="O219" s="43" t="s">
        <v>2213</v>
      </c>
      <c r="Q219" s="43" t="s">
        <v>2213</v>
      </c>
      <c r="S219" s="43" t="s">
        <v>2216</v>
      </c>
      <c r="T219" s="43" t="s">
        <v>2213</v>
      </c>
      <c r="V219" s="43" t="s">
        <v>54</v>
      </c>
      <c r="X219" s="43" t="s">
        <v>2213</v>
      </c>
      <c r="Z219" s="43" t="s">
        <v>2213</v>
      </c>
      <c r="AB219" s="43" t="s">
        <v>2248</v>
      </c>
      <c r="AC219" s="43" t="s">
        <v>2213</v>
      </c>
      <c r="AE219" s="43" t="s">
        <v>54</v>
      </c>
      <c r="AF219" s="43" t="s">
        <v>2248</v>
      </c>
      <c r="AG219" s="43" t="s">
        <v>2213</v>
      </c>
      <c r="AI219" s="43" t="s">
        <v>54</v>
      </c>
      <c r="AL219" s="43" t="s">
        <v>2213</v>
      </c>
      <c r="AN219" s="43" t="s">
        <v>2248</v>
      </c>
      <c r="AO219" s="43" t="s">
        <v>2336</v>
      </c>
      <c r="AP219" s="43" t="s">
        <v>2294</v>
      </c>
      <c r="AQ219" s="46" t="s">
        <v>1002</v>
      </c>
      <c r="AR219" s="46" t="s">
        <v>85</v>
      </c>
      <c r="AS219" s="43">
        <v>57454</v>
      </c>
      <c r="AT219" s="46" t="s">
        <v>2207</v>
      </c>
      <c r="AU219" s="47">
        <v>41.421247999999999</v>
      </c>
      <c r="AV219" s="47">
        <v>2.1729120000000002</v>
      </c>
      <c r="AW219" s="43" t="s">
        <v>2187</v>
      </c>
    </row>
    <row r="220" spans="1:49" s="43" customFormat="1" x14ac:dyDescent="0.25">
      <c r="A220" s="41">
        <v>49484</v>
      </c>
      <c r="B220" s="42">
        <v>45517</v>
      </c>
      <c r="C220" s="43" t="s">
        <v>56</v>
      </c>
      <c r="D220" s="43" t="s">
        <v>2213</v>
      </c>
      <c r="E220" s="44" t="s">
        <v>2212</v>
      </c>
      <c r="F220" s="46"/>
      <c r="G220" s="46"/>
      <c r="H220" s="46" t="s">
        <v>54</v>
      </c>
      <c r="K220" s="43" t="s">
        <v>2248</v>
      </c>
      <c r="L220" s="43" t="s">
        <v>2213</v>
      </c>
      <c r="M220" s="43" t="s">
        <v>2213</v>
      </c>
      <c r="N220" s="46"/>
      <c r="O220" s="43" t="s">
        <v>2213</v>
      </c>
      <c r="Q220" s="43" t="s">
        <v>2213</v>
      </c>
      <c r="S220" s="43" t="s">
        <v>2216</v>
      </c>
      <c r="T220" s="43" t="s">
        <v>2213</v>
      </c>
      <c r="V220" s="43" t="s">
        <v>54</v>
      </c>
      <c r="X220" s="43" t="s">
        <v>2213</v>
      </c>
      <c r="Z220" s="43" t="s">
        <v>2213</v>
      </c>
      <c r="AB220" s="43" t="s">
        <v>2248</v>
      </c>
      <c r="AC220" s="43" t="s">
        <v>2213</v>
      </c>
      <c r="AE220" s="43" t="s">
        <v>2248</v>
      </c>
      <c r="AF220" s="43" t="s">
        <v>2248</v>
      </c>
      <c r="AG220" s="43" t="s">
        <v>2213</v>
      </c>
      <c r="AI220" s="43" t="s">
        <v>54</v>
      </c>
      <c r="AL220" s="43" t="s">
        <v>2213</v>
      </c>
      <c r="AN220" s="43" t="s">
        <v>2248</v>
      </c>
      <c r="AO220" s="43" t="s">
        <v>2336</v>
      </c>
      <c r="AP220" s="43" t="s">
        <v>2294</v>
      </c>
      <c r="AQ220" s="46" t="s">
        <v>1003</v>
      </c>
      <c r="AR220" s="46" t="s">
        <v>85</v>
      </c>
      <c r="AS220" s="43">
        <v>57456</v>
      </c>
      <c r="AT220" s="46" t="s">
        <v>2206</v>
      </c>
      <c r="AU220" s="47">
        <v>41.432519999999997</v>
      </c>
      <c r="AV220" s="47">
        <v>2.18085</v>
      </c>
      <c r="AW220" s="43" t="s">
        <v>2187</v>
      </c>
    </row>
    <row r="221" spans="1:49" s="43" customFormat="1" x14ac:dyDescent="0.25">
      <c r="A221" s="41">
        <v>49485</v>
      </c>
      <c r="B221" s="42">
        <v>45517</v>
      </c>
      <c r="C221" s="43" t="s">
        <v>56</v>
      </c>
      <c r="D221" s="43" t="s">
        <v>2213</v>
      </c>
      <c r="E221" s="44" t="s">
        <v>2212</v>
      </c>
      <c r="F221" s="46"/>
      <c r="G221" s="46"/>
      <c r="H221" s="46" t="s">
        <v>54</v>
      </c>
      <c r="K221" s="43" t="s">
        <v>2248</v>
      </c>
      <c r="L221" s="43" t="s">
        <v>2213</v>
      </c>
      <c r="M221" s="43" t="s">
        <v>2213</v>
      </c>
      <c r="N221" s="46"/>
      <c r="O221" s="43" t="s">
        <v>2213</v>
      </c>
      <c r="Q221" s="43" t="s">
        <v>2213</v>
      </c>
      <c r="S221" s="43" t="s">
        <v>2213</v>
      </c>
      <c r="T221" s="43" t="s">
        <v>2213</v>
      </c>
      <c r="V221" s="43" t="s">
        <v>54</v>
      </c>
      <c r="X221" s="43" t="s">
        <v>2213</v>
      </c>
      <c r="Z221" s="43" t="s">
        <v>2213</v>
      </c>
      <c r="AB221" s="43" t="s">
        <v>2248</v>
      </c>
      <c r="AC221" s="43" t="s">
        <v>2213</v>
      </c>
      <c r="AE221" s="43" t="s">
        <v>2248</v>
      </c>
      <c r="AF221" s="43" t="s">
        <v>2248</v>
      </c>
      <c r="AG221" s="43" t="s">
        <v>2213</v>
      </c>
      <c r="AI221" s="43" t="s">
        <v>54</v>
      </c>
      <c r="AL221" s="43" t="s">
        <v>2213</v>
      </c>
      <c r="AN221" s="43" t="s">
        <v>2248</v>
      </c>
      <c r="AO221" s="43" t="s">
        <v>2213</v>
      </c>
      <c r="AQ221" s="46" t="s">
        <v>1004</v>
      </c>
      <c r="AR221" s="46" t="s">
        <v>85</v>
      </c>
      <c r="AS221" s="43">
        <v>57457</v>
      </c>
      <c r="AT221" s="46" t="s">
        <v>2206</v>
      </c>
      <c r="AU221" s="47">
        <v>41.434220000000003</v>
      </c>
      <c r="AV221" s="47">
        <v>2.1814200000000001</v>
      </c>
      <c r="AW221" s="43" t="s">
        <v>2187</v>
      </c>
    </row>
    <row r="222" spans="1:49" s="43" customFormat="1" x14ac:dyDescent="0.25">
      <c r="A222" s="41">
        <v>49486</v>
      </c>
      <c r="B222" s="42">
        <v>45512</v>
      </c>
      <c r="C222" s="43" t="s">
        <v>56</v>
      </c>
      <c r="D222" s="43" t="s">
        <v>2213</v>
      </c>
      <c r="E222" s="44" t="s">
        <v>2212</v>
      </c>
      <c r="F222" s="46"/>
      <c r="G222" s="46"/>
      <c r="H222" s="46" t="s">
        <v>2248</v>
      </c>
      <c r="I222" s="43" t="s">
        <v>2213</v>
      </c>
      <c r="K222" s="43" t="s">
        <v>2248</v>
      </c>
      <c r="L222" s="43" t="s">
        <v>2213</v>
      </c>
      <c r="M222" s="43" t="s">
        <v>2213</v>
      </c>
      <c r="N222" s="46"/>
      <c r="O222" s="43" t="s">
        <v>2213</v>
      </c>
      <c r="Q222" s="43" t="s">
        <v>2187</v>
      </c>
      <c r="S222" s="43" t="s">
        <v>2216</v>
      </c>
      <c r="T222" s="43" t="s">
        <v>2213</v>
      </c>
      <c r="V222" s="43" t="s">
        <v>54</v>
      </c>
      <c r="X222" s="43" t="s">
        <v>2213</v>
      </c>
      <c r="Z222" s="43" t="s">
        <v>2213</v>
      </c>
      <c r="AB222" s="43" t="s">
        <v>54</v>
      </c>
      <c r="AE222" s="43" t="s">
        <v>2248</v>
      </c>
      <c r="AF222" s="43" t="s">
        <v>2248</v>
      </c>
      <c r="AG222" s="43" t="s">
        <v>2213</v>
      </c>
      <c r="AI222" s="43" t="s">
        <v>54</v>
      </c>
      <c r="AL222" s="43" t="s">
        <v>2213</v>
      </c>
      <c r="AN222" s="43" t="s">
        <v>2248</v>
      </c>
      <c r="AO222" s="43" t="s">
        <v>2213</v>
      </c>
      <c r="AQ222" s="46" t="s">
        <v>740</v>
      </c>
      <c r="AR222" s="46" t="s">
        <v>220</v>
      </c>
      <c r="AS222" s="43">
        <v>57458</v>
      </c>
      <c r="AT222" s="46" t="s">
        <v>2208</v>
      </c>
      <c r="AU222" s="47">
        <v>41.389707999999999</v>
      </c>
      <c r="AV222" s="47">
        <v>2.1576759999999999</v>
      </c>
      <c r="AW222" s="43">
        <v>64298</v>
      </c>
    </row>
    <row r="223" spans="1:49" s="43" customFormat="1" x14ac:dyDescent="0.25">
      <c r="A223" s="41">
        <v>49487</v>
      </c>
      <c r="B223" s="42">
        <v>45512</v>
      </c>
      <c r="C223" s="43" t="s">
        <v>56</v>
      </c>
      <c r="D223" s="43" t="s">
        <v>2213</v>
      </c>
      <c r="E223" s="44" t="s">
        <v>2212</v>
      </c>
      <c r="F223" s="46" t="s">
        <v>2332</v>
      </c>
      <c r="G223" s="46"/>
      <c r="H223" s="46" t="s">
        <v>2248</v>
      </c>
      <c r="I223" s="43" t="s">
        <v>2213</v>
      </c>
      <c r="K223" s="43" t="s">
        <v>2248</v>
      </c>
      <c r="L223" s="43" t="s">
        <v>2213</v>
      </c>
      <c r="M223" s="43" t="s">
        <v>2336</v>
      </c>
      <c r="N223" s="46" t="s">
        <v>2332</v>
      </c>
      <c r="O223" s="43" t="s">
        <v>2213</v>
      </c>
      <c r="Q223" s="43" t="s">
        <v>2213</v>
      </c>
      <c r="S223" s="43" t="s">
        <v>2216</v>
      </c>
      <c r="T223" s="43" t="s">
        <v>2213</v>
      </c>
      <c r="V223" s="43" t="s">
        <v>2248</v>
      </c>
      <c r="W223" s="43" t="s">
        <v>2213</v>
      </c>
      <c r="X223" s="43" t="s">
        <v>2187</v>
      </c>
      <c r="Z223" s="43" t="s">
        <v>2213</v>
      </c>
      <c r="AB223" s="43" t="s">
        <v>2248</v>
      </c>
      <c r="AC223" s="43" t="s">
        <v>2336</v>
      </c>
      <c r="AE223" s="43" t="s">
        <v>2248</v>
      </c>
      <c r="AF223" s="43" t="s">
        <v>2248</v>
      </c>
      <c r="AG223" s="43" t="s">
        <v>2213</v>
      </c>
      <c r="AI223" s="43" t="s">
        <v>54</v>
      </c>
      <c r="AL223" s="43" t="s">
        <v>2213</v>
      </c>
      <c r="AN223" s="43" t="s">
        <v>2248</v>
      </c>
      <c r="AO223" s="43" t="s">
        <v>2213</v>
      </c>
      <c r="AQ223" s="46" t="s">
        <v>741</v>
      </c>
      <c r="AR223" s="46" t="s">
        <v>85</v>
      </c>
      <c r="AS223" s="43">
        <v>57459</v>
      </c>
      <c r="AT223" s="46" t="s">
        <v>2208</v>
      </c>
      <c r="AU223" s="47">
        <v>41.387897000000002</v>
      </c>
      <c r="AV223" s="47">
        <v>2.160107</v>
      </c>
      <c r="AW223" s="43">
        <v>64144</v>
      </c>
    </row>
    <row r="224" spans="1:49" s="43" customFormat="1" x14ac:dyDescent="0.25">
      <c r="A224" s="41">
        <v>49490</v>
      </c>
      <c r="B224" s="42">
        <v>45525</v>
      </c>
      <c r="C224" s="43" t="s">
        <v>56</v>
      </c>
      <c r="D224" s="43" t="s">
        <v>2213</v>
      </c>
      <c r="E224" s="44" t="s">
        <v>2212</v>
      </c>
      <c r="F224" s="46"/>
      <c r="G224" s="46"/>
      <c r="H224" s="46" t="s">
        <v>54</v>
      </c>
      <c r="K224" s="43" t="s">
        <v>2248</v>
      </c>
      <c r="L224" s="43" t="s">
        <v>2213</v>
      </c>
      <c r="M224" s="43" t="s">
        <v>2213</v>
      </c>
      <c r="N224" s="46"/>
      <c r="O224" s="43" t="s">
        <v>2213</v>
      </c>
      <c r="Q224" s="43" t="s">
        <v>2213</v>
      </c>
      <c r="S224" s="43" t="s">
        <v>2216</v>
      </c>
      <c r="T224" s="43" t="s">
        <v>2213</v>
      </c>
      <c r="V224" s="43" t="s">
        <v>54</v>
      </c>
      <c r="X224" s="43" t="s">
        <v>2213</v>
      </c>
      <c r="Z224" s="43" t="s">
        <v>2213</v>
      </c>
      <c r="AB224" s="43" t="s">
        <v>2248</v>
      </c>
      <c r="AC224" s="43" t="s">
        <v>2213</v>
      </c>
      <c r="AE224" s="43" t="s">
        <v>2248</v>
      </c>
      <c r="AF224" s="43" t="s">
        <v>2248</v>
      </c>
      <c r="AG224" s="43" t="s">
        <v>2213</v>
      </c>
      <c r="AI224" s="43" t="s">
        <v>54</v>
      </c>
      <c r="AL224" s="43" t="s">
        <v>2213</v>
      </c>
      <c r="AN224" s="43" t="s">
        <v>2248</v>
      </c>
      <c r="AO224" s="43" t="s">
        <v>2213</v>
      </c>
      <c r="AQ224" s="46" t="s">
        <v>1496</v>
      </c>
      <c r="AR224" s="46" t="s">
        <v>85</v>
      </c>
      <c r="AS224" s="43">
        <v>57462</v>
      </c>
      <c r="AT224" s="46" t="s">
        <v>2204</v>
      </c>
      <c r="AU224" s="47">
        <v>41.400179000000001</v>
      </c>
      <c r="AV224" s="47">
        <v>2.191093</v>
      </c>
      <c r="AW224" s="43" t="s">
        <v>2187</v>
      </c>
    </row>
    <row r="225" spans="1:49" s="43" customFormat="1" x14ac:dyDescent="0.25">
      <c r="A225" s="41">
        <v>49492</v>
      </c>
      <c r="B225" s="42">
        <v>45529</v>
      </c>
      <c r="C225" s="43" t="s">
        <v>56</v>
      </c>
      <c r="D225" s="43" t="s">
        <v>2213</v>
      </c>
      <c r="E225" s="44" t="s">
        <v>2212</v>
      </c>
      <c r="F225" s="46"/>
      <c r="G225" s="46"/>
      <c r="H225" s="46" t="s">
        <v>2248</v>
      </c>
      <c r="I225" s="43" t="s">
        <v>2213</v>
      </c>
      <c r="K225" s="43" t="s">
        <v>2248</v>
      </c>
      <c r="L225" s="43" t="s">
        <v>2213</v>
      </c>
      <c r="M225" s="43" t="s">
        <v>2213</v>
      </c>
      <c r="N225" s="46"/>
      <c r="O225" s="43" t="s">
        <v>2213</v>
      </c>
      <c r="Q225" s="43" t="s">
        <v>2213</v>
      </c>
      <c r="S225" s="43" t="s">
        <v>2215</v>
      </c>
      <c r="T225" s="43" t="s">
        <v>2213</v>
      </c>
      <c r="V225" s="43" t="s">
        <v>54</v>
      </c>
      <c r="X225" s="43" t="s">
        <v>2213</v>
      </c>
      <c r="Z225" s="43" t="s">
        <v>2213</v>
      </c>
      <c r="AB225" s="43" t="s">
        <v>2248</v>
      </c>
      <c r="AC225" s="43" t="s">
        <v>2213</v>
      </c>
      <c r="AE225" s="43" t="s">
        <v>2248</v>
      </c>
      <c r="AF225" s="43" t="s">
        <v>2248</v>
      </c>
      <c r="AG225" s="43" t="s">
        <v>2213</v>
      </c>
      <c r="AI225" s="43" t="s">
        <v>54</v>
      </c>
      <c r="AL225" s="43" t="s">
        <v>2213</v>
      </c>
      <c r="AN225" s="43" t="s">
        <v>54</v>
      </c>
      <c r="AQ225" s="46" t="s">
        <v>1923</v>
      </c>
      <c r="AR225" s="46" t="s">
        <v>85</v>
      </c>
      <c r="AS225" s="43">
        <v>57464</v>
      </c>
      <c r="AT225" s="46" t="s">
        <v>2204</v>
      </c>
      <c r="AU225" s="47">
        <v>41.40545204987</v>
      </c>
      <c r="AV225" s="47">
        <v>2.206887050627</v>
      </c>
      <c r="AW225" s="43" t="s">
        <v>2187</v>
      </c>
    </row>
    <row r="226" spans="1:49" s="43" customFormat="1" x14ac:dyDescent="0.25">
      <c r="A226" s="41">
        <v>49494</v>
      </c>
      <c r="B226" s="42">
        <v>45517</v>
      </c>
      <c r="C226" s="43" t="s">
        <v>56</v>
      </c>
      <c r="D226" s="43" t="s">
        <v>2187</v>
      </c>
      <c r="E226" s="44" t="s">
        <v>2315</v>
      </c>
      <c r="F226" s="46" t="s">
        <v>2217</v>
      </c>
      <c r="G226" s="46" t="s">
        <v>2313</v>
      </c>
      <c r="H226" s="46" t="s">
        <v>2248</v>
      </c>
      <c r="I226" s="43" t="s">
        <v>2213</v>
      </c>
      <c r="K226" s="43" t="s">
        <v>2248</v>
      </c>
      <c r="L226" s="43" t="s">
        <v>2213</v>
      </c>
      <c r="M226" s="43" t="s">
        <v>2336</v>
      </c>
      <c r="N226" s="46" t="s">
        <v>2217</v>
      </c>
      <c r="O226" s="43" t="s">
        <v>2336</v>
      </c>
      <c r="P226" s="46" t="s">
        <v>2217</v>
      </c>
      <c r="Q226" s="43" t="s">
        <v>2187</v>
      </c>
      <c r="S226" s="43" t="s">
        <v>2216</v>
      </c>
      <c r="T226" s="43" t="s">
        <v>2213</v>
      </c>
      <c r="V226" s="43" t="s">
        <v>54</v>
      </c>
      <c r="X226" s="43" t="s">
        <v>2187</v>
      </c>
      <c r="Z226" s="43" t="s">
        <v>2213</v>
      </c>
      <c r="AB226" s="43" t="s">
        <v>54</v>
      </c>
      <c r="AE226" s="43" t="s">
        <v>2248</v>
      </c>
      <c r="AF226" s="43" t="s">
        <v>2248</v>
      </c>
      <c r="AG226" s="43" t="s">
        <v>2213</v>
      </c>
      <c r="AI226" s="43" t="s">
        <v>54</v>
      </c>
      <c r="AL226" s="43" t="s">
        <v>2213</v>
      </c>
      <c r="AN226" s="43" t="s">
        <v>54</v>
      </c>
      <c r="AQ226" s="46" t="s">
        <v>1005</v>
      </c>
      <c r="AR226" s="46" t="s">
        <v>220</v>
      </c>
      <c r="AS226" s="43">
        <v>57466</v>
      </c>
      <c r="AT226" s="46" t="s">
        <v>2208</v>
      </c>
      <c r="AU226" s="47">
        <v>41.391176000000002</v>
      </c>
      <c r="AV226" s="47">
        <v>2.1600890000000001</v>
      </c>
      <c r="AW226" s="43">
        <v>64420</v>
      </c>
    </row>
    <row r="227" spans="1:49" s="43" customFormat="1" x14ac:dyDescent="0.25">
      <c r="A227" s="41">
        <v>49498</v>
      </c>
      <c r="B227" s="42">
        <v>45525</v>
      </c>
      <c r="C227" s="43" t="s">
        <v>56</v>
      </c>
      <c r="D227" s="43" t="s">
        <v>2213</v>
      </c>
      <c r="E227" s="44" t="s">
        <v>2212</v>
      </c>
      <c r="F227" s="46"/>
      <c r="G227" s="46"/>
      <c r="H227" s="46" t="s">
        <v>54</v>
      </c>
      <c r="K227" s="43" t="s">
        <v>2248</v>
      </c>
      <c r="L227" s="43" t="s">
        <v>2215</v>
      </c>
      <c r="M227" s="43" t="s">
        <v>2213</v>
      </c>
      <c r="N227" s="46"/>
      <c r="O227" s="43" t="s">
        <v>2336</v>
      </c>
      <c r="P227" s="46" t="s">
        <v>2333</v>
      </c>
      <c r="Q227" s="43" t="s">
        <v>2213</v>
      </c>
      <c r="S227" s="43" t="s">
        <v>2216</v>
      </c>
      <c r="T227" s="43" t="s">
        <v>2213</v>
      </c>
      <c r="V227" s="43" t="s">
        <v>54</v>
      </c>
      <c r="X227" s="43" t="s">
        <v>2213</v>
      </c>
      <c r="Z227" s="43" t="s">
        <v>2213</v>
      </c>
      <c r="AB227" s="43" t="s">
        <v>2248</v>
      </c>
      <c r="AC227" s="43" t="s">
        <v>2336</v>
      </c>
      <c r="AE227" s="43" t="s">
        <v>2248</v>
      </c>
      <c r="AF227" s="43" t="s">
        <v>2248</v>
      </c>
      <c r="AG227" s="43" t="s">
        <v>2213</v>
      </c>
      <c r="AI227" s="43" t="s">
        <v>54</v>
      </c>
      <c r="AL227" s="43" t="s">
        <v>2213</v>
      </c>
      <c r="AN227" s="43" t="s">
        <v>54</v>
      </c>
      <c r="AQ227" s="46" t="s">
        <v>1497</v>
      </c>
      <c r="AR227" s="46" t="s">
        <v>85</v>
      </c>
      <c r="AS227" s="43">
        <v>57470</v>
      </c>
      <c r="AT227" s="46" t="s">
        <v>2204</v>
      </c>
      <c r="AU227" s="47">
        <v>41.394438000000001</v>
      </c>
      <c r="AV227" s="47">
        <v>2.2015509999999998</v>
      </c>
      <c r="AW227" s="43" t="s">
        <v>2187</v>
      </c>
    </row>
    <row r="228" spans="1:49" s="43" customFormat="1" x14ac:dyDescent="0.25">
      <c r="A228" s="41">
        <v>49499</v>
      </c>
      <c r="B228" s="42">
        <v>45525</v>
      </c>
      <c r="C228" s="43" t="s">
        <v>56</v>
      </c>
      <c r="D228" s="43" t="s">
        <v>2213</v>
      </c>
      <c r="E228" s="44" t="s">
        <v>2315</v>
      </c>
      <c r="F228" s="46"/>
      <c r="G228" s="46"/>
      <c r="H228" s="46" t="s">
        <v>54</v>
      </c>
      <c r="K228" s="43" t="s">
        <v>2248</v>
      </c>
      <c r="L228" s="43" t="s">
        <v>2213</v>
      </c>
      <c r="M228" s="43" t="s">
        <v>2213</v>
      </c>
      <c r="N228" s="46"/>
      <c r="O228" s="43" t="s">
        <v>2213</v>
      </c>
      <c r="Q228" s="43" t="s">
        <v>2213</v>
      </c>
      <c r="S228" s="43" t="s">
        <v>2216</v>
      </c>
      <c r="T228" s="43" t="s">
        <v>2213</v>
      </c>
      <c r="V228" s="43" t="s">
        <v>54</v>
      </c>
      <c r="X228" s="43" t="s">
        <v>54</v>
      </c>
      <c r="Z228" s="43" t="s">
        <v>2213</v>
      </c>
      <c r="AB228" s="43" t="s">
        <v>54</v>
      </c>
      <c r="AE228" s="43" t="s">
        <v>2248</v>
      </c>
      <c r="AF228" s="43" t="s">
        <v>2248</v>
      </c>
      <c r="AG228" s="43" t="s">
        <v>2213</v>
      </c>
      <c r="AI228" s="43" t="s">
        <v>54</v>
      </c>
      <c r="AL228" s="43" t="s">
        <v>2213</v>
      </c>
      <c r="AN228" s="43" t="s">
        <v>54</v>
      </c>
      <c r="AQ228" s="46" t="s">
        <v>61</v>
      </c>
      <c r="AR228" s="46" t="s">
        <v>90</v>
      </c>
      <c r="AS228" s="43">
        <v>57471</v>
      </c>
      <c r="AT228" s="46" t="s">
        <v>2203</v>
      </c>
      <c r="AU228" s="47">
        <v>41.377321999999999</v>
      </c>
      <c r="AV228" s="47">
        <v>2.130112</v>
      </c>
      <c r="AW228" s="43" t="s">
        <v>2187</v>
      </c>
    </row>
    <row r="229" spans="1:49" s="43" customFormat="1" x14ac:dyDescent="0.25">
      <c r="A229" s="41">
        <v>49500</v>
      </c>
      <c r="B229" s="42">
        <v>45525</v>
      </c>
      <c r="C229" s="43" t="s">
        <v>56</v>
      </c>
      <c r="D229" s="43" t="s">
        <v>2213</v>
      </c>
      <c r="E229" s="44" t="s">
        <v>2212</v>
      </c>
      <c r="F229" s="46"/>
      <c r="G229" s="46"/>
      <c r="H229" s="46" t="s">
        <v>54</v>
      </c>
      <c r="K229" s="43" t="s">
        <v>2248</v>
      </c>
      <c r="L229" s="43" t="s">
        <v>2213</v>
      </c>
      <c r="M229" s="43" t="s">
        <v>2213</v>
      </c>
      <c r="N229" s="46"/>
      <c r="O229" s="43" t="s">
        <v>2213</v>
      </c>
      <c r="Q229" s="43" t="s">
        <v>2213</v>
      </c>
      <c r="S229" s="43" t="s">
        <v>2216</v>
      </c>
      <c r="T229" s="43" t="s">
        <v>2213</v>
      </c>
      <c r="V229" s="43" t="s">
        <v>54</v>
      </c>
      <c r="X229" s="43" t="s">
        <v>2213</v>
      </c>
      <c r="Z229" s="43" t="s">
        <v>2213</v>
      </c>
      <c r="AB229" s="43" t="s">
        <v>2248</v>
      </c>
      <c r="AC229" s="43" t="s">
        <v>2336</v>
      </c>
      <c r="AE229" s="43" t="s">
        <v>2248</v>
      </c>
      <c r="AF229" s="43" t="s">
        <v>2248</v>
      </c>
      <c r="AG229" s="43" t="s">
        <v>2213</v>
      </c>
      <c r="AI229" s="43" t="s">
        <v>54</v>
      </c>
      <c r="AL229" s="43" t="s">
        <v>2213</v>
      </c>
      <c r="AN229" s="43" t="s">
        <v>2248</v>
      </c>
      <c r="AO229" s="43" t="s">
        <v>2336</v>
      </c>
      <c r="AP229" s="43" t="s">
        <v>2294</v>
      </c>
      <c r="AQ229" s="46" t="s">
        <v>1498</v>
      </c>
      <c r="AR229" s="46" t="s">
        <v>85</v>
      </c>
      <c r="AS229" s="43">
        <v>57472</v>
      </c>
      <c r="AT229" s="46" t="s">
        <v>2208</v>
      </c>
      <c r="AU229" s="47">
        <v>41.377244930000003</v>
      </c>
      <c r="AV229" s="47">
        <v>2.158400624</v>
      </c>
      <c r="AW229" s="43" t="s">
        <v>2187</v>
      </c>
    </row>
    <row r="230" spans="1:49" s="43" customFormat="1" x14ac:dyDescent="0.25">
      <c r="A230" s="41">
        <v>49507</v>
      </c>
      <c r="B230" s="42">
        <v>45519</v>
      </c>
      <c r="C230" s="43" t="s">
        <v>56</v>
      </c>
      <c r="D230" s="43" t="s">
        <v>2213</v>
      </c>
      <c r="E230" s="44" t="s">
        <v>2212</v>
      </c>
      <c r="F230" s="46"/>
      <c r="G230" s="46"/>
      <c r="H230" s="46" t="s">
        <v>54</v>
      </c>
      <c r="K230" s="43" t="s">
        <v>2248</v>
      </c>
      <c r="L230" s="43" t="s">
        <v>2215</v>
      </c>
      <c r="M230" s="43" t="s">
        <v>2213</v>
      </c>
      <c r="N230" s="46"/>
      <c r="O230" s="43" t="s">
        <v>2213</v>
      </c>
      <c r="Q230" s="43" t="s">
        <v>2213</v>
      </c>
      <c r="S230" s="43" t="s">
        <v>2216</v>
      </c>
      <c r="T230" s="43" t="s">
        <v>2213</v>
      </c>
      <c r="V230" s="43" t="s">
        <v>54</v>
      </c>
      <c r="X230" s="43" t="s">
        <v>54</v>
      </c>
      <c r="Z230" s="43" t="s">
        <v>2213</v>
      </c>
      <c r="AB230" s="43" t="s">
        <v>54</v>
      </c>
      <c r="AE230" s="43" t="s">
        <v>2248</v>
      </c>
      <c r="AF230" s="43" t="s">
        <v>2248</v>
      </c>
      <c r="AG230" s="43" t="s">
        <v>2213</v>
      </c>
      <c r="AI230" s="43" t="s">
        <v>54</v>
      </c>
      <c r="AL230" s="43" t="s">
        <v>2213</v>
      </c>
      <c r="AN230" s="43" t="s">
        <v>2248</v>
      </c>
      <c r="AO230" s="43" t="s">
        <v>2336</v>
      </c>
      <c r="AP230" s="43" t="s">
        <v>2285</v>
      </c>
      <c r="AQ230" s="46" t="s">
        <v>1229</v>
      </c>
      <c r="AR230" s="46" t="s">
        <v>90</v>
      </c>
      <c r="AS230" s="43">
        <v>57479</v>
      </c>
      <c r="AT230" s="46" t="s">
        <v>2204</v>
      </c>
      <c r="AU230" s="47">
        <v>41.413953530000001</v>
      </c>
      <c r="AV230" s="47">
        <v>2.190617053</v>
      </c>
      <c r="AW230" s="43" t="s">
        <v>2187</v>
      </c>
    </row>
    <row r="231" spans="1:49" s="43" customFormat="1" x14ac:dyDescent="0.25">
      <c r="A231" s="41">
        <v>49508</v>
      </c>
      <c r="B231" s="42">
        <v>45525</v>
      </c>
      <c r="C231" s="43" t="s">
        <v>56</v>
      </c>
      <c r="D231" s="43" t="s">
        <v>2213</v>
      </c>
      <c r="E231" s="44" t="s">
        <v>2212</v>
      </c>
      <c r="F231" s="46" t="s">
        <v>2236</v>
      </c>
      <c r="G231" s="46"/>
      <c r="H231" s="46" t="s">
        <v>54</v>
      </c>
      <c r="K231" s="43" t="s">
        <v>2248</v>
      </c>
      <c r="L231" s="43" t="s">
        <v>2215</v>
      </c>
      <c r="M231" s="43" t="s">
        <v>2336</v>
      </c>
      <c r="N231" s="46" t="s">
        <v>2236</v>
      </c>
      <c r="O231" s="43" t="s">
        <v>2213</v>
      </c>
      <c r="Q231" s="43" t="s">
        <v>2213</v>
      </c>
      <c r="S231" s="43" t="s">
        <v>2216</v>
      </c>
      <c r="T231" s="43" t="s">
        <v>2213</v>
      </c>
      <c r="V231" s="43" t="s">
        <v>54</v>
      </c>
      <c r="X231" s="43" t="s">
        <v>2187</v>
      </c>
      <c r="Y231" s="43" t="s">
        <v>2236</v>
      </c>
      <c r="Z231" s="43" t="s">
        <v>2213</v>
      </c>
      <c r="AB231" s="43" t="s">
        <v>2248</v>
      </c>
      <c r="AC231" s="43" t="s">
        <v>2187</v>
      </c>
      <c r="AD231" s="43" t="s">
        <v>2320</v>
      </c>
      <c r="AE231" s="43" t="s">
        <v>54</v>
      </c>
      <c r="AF231" s="43" t="s">
        <v>2248</v>
      </c>
      <c r="AG231" s="43" t="s">
        <v>2213</v>
      </c>
      <c r="AI231" s="43" t="s">
        <v>54</v>
      </c>
      <c r="AL231" s="43" t="s">
        <v>2213</v>
      </c>
      <c r="AN231" s="43" t="s">
        <v>54</v>
      </c>
      <c r="AQ231" s="46" t="s">
        <v>1499</v>
      </c>
      <c r="AR231" s="46" t="s">
        <v>85</v>
      </c>
      <c r="AS231" s="43">
        <v>57480</v>
      </c>
      <c r="AT231" s="46" t="s">
        <v>2207</v>
      </c>
      <c r="AU231" s="47">
        <v>41.424551510000001</v>
      </c>
      <c r="AV231" s="47">
        <v>2.1478945029999998</v>
      </c>
      <c r="AW231" s="43" t="s">
        <v>2187</v>
      </c>
    </row>
    <row r="232" spans="1:49" s="43" customFormat="1" x14ac:dyDescent="0.25">
      <c r="A232" s="41">
        <v>49512</v>
      </c>
      <c r="B232" s="42">
        <v>45517</v>
      </c>
      <c r="C232" s="43" t="s">
        <v>56</v>
      </c>
      <c r="D232" s="43" t="s">
        <v>2213</v>
      </c>
      <c r="E232" s="44" t="s">
        <v>2212</v>
      </c>
      <c r="F232" s="46"/>
      <c r="G232" s="46"/>
      <c r="H232" s="46" t="s">
        <v>54</v>
      </c>
      <c r="K232" s="43" t="s">
        <v>2248</v>
      </c>
      <c r="L232" s="43" t="s">
        <v>2213</v>
      </c>
      <c r="M232" s="43" t="s">
        <v>2213</v>
      </c>
      <c r="N232" s="46"/>
      <c r="O232" s="43" t="s">
        <v>2213</v>
      </c>
      <c r="Q232" s="43" t="s">
        <v>2213</v>
      </c>
      <c r="S232" s="43" t="s">
        <v>2216</v>
      </c>
      <c r="T232" s="43" t="s">
        <v>2213</v>
      </c>
      <c r="V232" s="43" t="s">
        <v>54</v>
      </c>
      <c r="X232" s="43" t="s">
        <v>2213</v>
      </c>
      <c r="Z232" s="43" t="s">
        <v>2213</v>
      </c>
      <c r="AB232" s="43" t="s">
        <v>2248</v>
      </c>
      <c r="AC232" s="43" t="s">
        <v>2213</v>
      </c>
      <c r="AE232" s="43" t="s">
        <v>54</v>
      </c>
      <c r="AF232" s="43" t="s">
        <v>54</v>
      </c>
      <c r="AI232" s="43" t="s">
        <v>54</v>
      </c>
      <c r="AL232" s="43" t="s">
        <v>2213</v>
      </c>
      <c r="AN232" s="43" t="s">
        <v>2248</v>
      </c>
      <c r="AO232" s="43" t="s">
        <v>2336</v>
      </c>
      <c r="AP232" s="43" t="s">
        <v>2294</v>
      </c>
      <c r="AQ232" s="46" t="s">
        <v>1006</v>
      </c>
      <c r="AR232" s="46" t="s">
        <v>85</v>
      </c>
      <c r="AS232" s="43">
        <v>57484</v>
      </c>
      <c r="AT232" s="46" t="s">
        <v>2204</v>
      </c>
      <c r="AU232" s="47">
        <v>41.410851999999998</v>
      </c>
      <c r="AV232" s="47">
        <v>2.176933</v>
      </c>
      <c r="AW232" s="43" t="s">
        <v>2187</v>
      </c>
    </row>
    <row r="233" spans="1:49" s="43" customFormat="1" x14ac:dyDescent="0.25">
      <c r="A233" s="41">
        <v>49513</v>
      </c>
      <c r="B233" s="42">
        <v>45517</v>
      </c>
      <c r="C233" s="43" t="s">
        <v>56</v>
      </c>
      <c r="D233" s="43" t="s">
        <v>2213</v>
      </c>
      <c r="E233" s="44" t="s">
        <v>2212</v>
      </c>
      <c r="F233" s="46"/>
      <c r="G233" s="46"/>
      <c r="H233" s="46" t="s">
        <v>2248</v>
      </c>
      <c r="I233" s="43" t="s">
        <v>2213</v>
      </c>
      <c r="K233" s="43" t="s">
        <v>2248</v>
      </c>
      <c r="L233" s="43" t="s">
        <v>2213</v>
      </c>
      <c r="M233" s="43" t="s">
        <v>2213</v>
      </c>
      <c r="N233" s="46"/>
      <c r="O233" s="43" t="s">
        <v>2213</v>
      </c>
      <c r="Q233" s="43" t="s">
        <v>2213</v>
      </c>
      <c r="S233" s="43" t="s">
        <v>2216</v>
      </c>
      <c r="T233" s="43" t="s">
        <v>2213</v>
      </c>
      <c r="V233" s="43" t="s">
        <v>2248</v>
      </c>
      <c r="W233" s="43" t="s">
        <v>2213</v>
      </c>
      <c r="X233" s="43" t="s">
        <v>2336</v>
      </c>
      <c r="Y233" s="43" t="s">
        <v>2269</v>
      </c>
      <c r="Z233" s="43" t="s">
        <v>2213</v>
      </c>
      <c r="AB233" s="43" t="s">
        <v>2248</v>
      </c>
      <c r="AC233" s="43" t="s">
        <v>2213</v>
      </c>
      <c r="AE233" s="43" t="s">
        <v>2248</v>
      </c>
      <c r="AF233" s="43" t="s">
        <v>2248</v>
      </c>
      <c r="AG233" s="43" t="s">
        <v>2213</v>
      </c>
      <c r="AI233" s="43" t="s">
        <v>54</v>
      </c>
      <c r="AL233" s="43" t="s">
        <v>2213</v>
      </c>
      <c r="AN233" s="43" t="s">
        <v>2248</v>
      </c>
      <c r="AO233" s="43" t="s">
        <v>2213</v>
      </c>
      <c r="AQ233" s="46" t="s">
        <v>1007</v>
      </c>
      <c r="AR233" s="46" t="s">
        <v>85</v>
      </c>
      <c r="AS233" s="43">
        <v>57485</v>
      </c>
      <c r="AT233" s="46" t="s">
        <v>2206</v>
      </c>
      <c r="AU233" s="47">
        <v>41.430809799999999</v>
      </c>
      <c r="AV233" s="47">
        <v>2.1745217999999999</v>
      </c>
      <c r="AW233" s="43">
        <v>64435</v>
      </c>
    </row>
    <row r="234" spans="1:49" s="43" customFormat="1" x14ac:dyDescent="0.25">
      <c r="A234" s="41">
        <v>49518</v>
      </c>
      <c r="B234" s="42">
        <v>45517</v>
      </c>
      <c r="C234" s="43" t="s">
        <v>56</v>
      </c>
      <c r="D234" s="43" t="s">
        <v>2213</v>
      </c>
      <c r="E234" s="44" t="s">
        <v>2212</v>
      </c>
      <c r="F234" s="46"/>
      <c r="G234" s="46"/>
      <c r="H234" s="46" t="s">
        <v>54</v>
      </c>
      <c r="K234" s="43" t="s">
        <v>2248</v>
      </c>
      <c r="L234" s="43" t="s">
        <v>2213</v>
      </c>
      <c r="M234" s="43" t="s">
        <v>2213</v>
      </c>
      <c r="N234" s="46"/>
      <c r="O234" s="43" t="s">
        <v>2213</v>
      </c>
      <c r="Q234" s="43" t="s">
        <v>2213</v>
      </c>
      <c r="S234" s="43" t="s">
        <v>2216</v>
      </c>
      <c r="T234" s="43" t="s">
        <v>2213</v>
      </c>
      <c r="V234" s="43" t="s">
        <v>2248</v>
      </c>
      <c r="W234" s="43" t="s">
        <v>2213</v>
      </c>
      <c r="X234" s="43" t="s">
        <v>2336</v>
      </c>
      <c r="Y234" s="43" t="s">
        <v>2269</v>
      </c>
      <c r="Z234" s="43" t="s">
        <v>2213</v>
      </c>
      <c r="AB234" s="43" t="s">
        <v>2248</v>
      </c>
      <c r="AC234" s="43" t="s">
        <v>2336</v>
      </c>
      <c r="AD234" s="43" t="s">
        <v>2269</v>
      </c>
      <c r="AE234" s="43" t="s">
        <v>2248</v>
      </c>
      <c r="AF234" s="43" t="s">
        <v>2248</v>
      </c>
      <c r="AG234" s="43" t="s">
        <v>2213</v>
      </c>
      <c r="AI234" s="43" t="s">
        <v>54</v>
      </c>
      <c r="AL234" s="43" t="s">
        <v>2213</v>
      </c>
      <c r="AN234" s="43" t="s">
        <v>54</v>
      </c>
      <c r="AQ234" s="46" t="s">
        <v>1009</v>
      </c>
      <c r="AR234" s="46" t="s">
        <v>85</v>
      </c>
      <c r="AS234" s="43">
        <v>57490</v>
      </c>
      <c r="AT234" s="46" t="s">
        <v>2206</v>
      </c>
      <c r="AU234" s="47">
        <v>41.428612960000002</v>
      </c>
      <c r="AV234" s="47">
        <v>2.179433172</v>
      </c>
      <c r="AW234" s="43" t="s">
        <v>2187</v>
      </c>
    </row>
    <row r="235" spans="1:49" s="43" customFormat="1" x14ac:dyDescent="0.25">
      <c r="A235" s="41">
        <v>49520</v>
      </c>
      <c r="B235" s="42">
        <v>45525</v>
      </c>
      <c r="C235" s="43" t="s">
        <v>56</v>
      </c>
      <c r="D235" s="43" t="s">
        <v>2213</v>
      </c>
      <c r="E235" s="44" t="s">
        <v>2212</v>
      </c>
      <c r="F235" s="46"/>
      <c r="G235" s="46"/>
      <c r="H235" s="46" t="s">
        <v>54</v>
      </c>
      <c r="K235" s="43" t="s">
        <v>2248</v>
      </c>
      <c r="L235" s="43" t="s">
        <v>2213</v>
      </c>
      <c r="M235" s="43" t="s">
        <v>2213</v>
      </c>
      <c r="N235" s="46"/>
      <c r="O235" s="43" t="s">
        <v>2213</v>
      </c>
      <c r="Q235" s="43" t="s">
        <v>2213</v>
      </c>
      <c r="S235" s="43" t="s">
        <v>2216</v>
      </c>
      <c r="T235" s="43" t="s">
        <v>2213</v>
      </c>
      <c r="V235" s="43" t="s">
        <v>54</v>
      </c>
      <c r="X235" s="43" t="s">
        <v>2187</v>
      </c>
      <c r="Y235" s="43" t="s">
        <v>2236</v>
      </c>
      <c r="Z235" s="43" t="s">
        <v>2213</v>
      </c>
      <c r="AB235" s="43" t="s">
        <v>2248</v>
      </c>
      <c r="AC235" s="43" t="s">
        <v>2213</v>
      </c>
      <c r="AE235" s="43" t="s">
        <v>2248</v>
      </c>
      <c r="AF235" s="43" t="s">
        <v>54</v>
      </c>
      <c r="AI235" s="43" t="s">
        <v>54</v>
      </c>
      <c r="AL235" s="43" t="s">
        <v>2213</v>
      </c>
      <c r="AN235" s="43" t="s">
        <v>2248</v>
      </c>
      <c r="AO235" s="43" t="s">
        <v>2336</v>
      </c>
      <c r="AP235" s="43" t="s">
        <v>2294</v>
      </c>
      <c r="AQ235" s="46" t="s">
        <v>1501</v>
      </c>
      <c r="AR235" s="46" t="s">
        <v>85</v>
      </c>
      <c r="AS235" s="43">
        <v>57492</v>
      </c>
      <c r="AT235" s="46" t="s">
        <v>2207</v>
      </c>
      <c r="AU235" s="47">
        <v>41.421909999999997</v>
      </c>
      <c r="AV235" s="47">
        <v>2.1527799999999999</v>
      </c>
      <c r="AW235" s="43" t="s">
        <v>2187</v>
      </c>
    </row>
    <row r="236" spans="1:49" s="43" customFormat="1" x14ac:dyDescent="0.25">
      <c r="A236" s="41">
        <v>49521</v>
      </c>
      <c r="B236" s="42">
        <v>45525</v>
      </c>
      <c r="C236" s="43" t="s">
        <v>56</v>
      </c>
      <c r="D236" s="43" t="s">
        <v>2213</v>
      </c>
      <c r="E236" s="44" t="s">
        <v>2212</v>
      </c>
      <c r="F236" s="46"/>
      <c r="G236" s="46"/>
      <c r="H236" s="46" t="s">
        <v>54</v>
      </c>
      <c r="K236" s="43" t="s">
        <v>2248</v>
      </c>
      <c r="L236" s="43" t="s">
        <v>2213</v>
      </c>
      <c r="M236" s="43" t="s">
        <v>2213</v>
      </c>
      <c r="N236" s="46"/>
      <c r="O236" s="43" t="s">
        <v>2213</v>
      </c>
      <c r="Q236" s="43" t="s">
        <v>2213</v>
      </c>
      <c r="S236" s="43" t="s">
        <v>2213</v>
      </c>
      <c r="T236" s="43" t="s">
        <v>2213</v>
      </c>
      <c r="V236" s="43" t="s">
        <v>54</v>
      </c>
      <c r="X236" s="43" t="s">
        <v>2213</v>
      </c>
      <c r="Y236" s="43" t="s">
        <v>2278</v>
      </c>
      <c r="Z236" s="43" t="s">
        <v>2213</v>
      </c>
      <c r="AB236" s="43" t="s">
        <v>2248</v>
      </c>
      <c r="AC236" s="43" t="s">
        <v>2213</v>
      </c>
      <c r="AE236" s="43" t="s">
        <v>2248</v>
      </c>
      <c r="AF236" s="43" t="s">
        <v>2248</v>
      </c>
      <c r="AG236" s="43" t="s">
        <v>2213</v>
      </c>
      <c r="AI236" s="43" t="s">
        <v>54</v>
      </c>
      <c r="AL236" s="43" t="s">
        <v>2213</v>
      </c>
      <c r="AN236" s="43" t="s">
        <v>2248</v>
      </c>
      <c r="AO236" s="43" t="s">
        <v>2336</v>
      </c>
      <c r="AP236" s="43" t="s">
        <v>2294</v>
      </c>
      <c r="AQ236" s="46" t="s">
        <v>1502</v>
      </c>
      <c r="AR236" s="46" t="s">
        <v>85</v>
      </c>
      <c r="AS236" s="43">
        <v>57493</v>
      </c>
      <c r="AT236" s="46" t="s">
        <v>2203</v>
      </c>
      <c r="AU236" s="47">
        <v>41.353253559999999</v>
      </c>
      <c r="AV236" s="47">
        <v>2.1344153640000001</v>
      </c>
      <c r="AW236" s="43" t="s">
        <v>2187</v>
      </c>
    </row>
    <row r="237" spans="1:49" s="43" customFormat="1" x14ac:dyDescent="0.25">
      <c r="A237" s="41">
        <v>49522</v>
      </c>
      <c r="B237" s="42">
        <v>45529</v>
      </c>
      <c r="C237" s="43" t="s">
        <v>56</v>
      </c>
      <c r="D237" s="43" t="s">
        <v>2213</v>
      </c>
      <c r="E237" s="44" t="s">
        <v>2212</v>
      </c>
      <c r="F237" s="46" t="s">
        <v>2236</v>
      </c>
      <c r="G237" s="46"/>
      <c r="H237" s="46" t="s">
        <v>54</v>
      </c>
      <c r="K237" s="43" t="s">
        <v>2248</v>
      </c>
      <c r="L237" s="43" t="s">
        <v>2213</v>
      </c>
      <c r="M237" s="43" t="s">
        <v>2336</v>
      </c>
      <c r="N237" s="46" t="s">
        <v>2236</v>
      </c>
      <c r="O237" s="43" t="s">
        <v>2213</v>
      </c>
      <c r="Q237" s="43" t="s">
        <v>2213</v>
      </c>
      <c r="S237" s="43" t="s">
        <v>2213</v>
      </c>
      <c r="T237" s="43" t="s">
        <v>2213</v>
      </c>
      <c r="V237" s="43" t="s">
        <v>54</v>
      </c>
      <c r="X237" s="43" t="s">
        <v>2187</v>
      </c>
      <c r="Z237" s="43" t="s">
        <v>2213</v>
      </c>
      <c r="AB237" s="43" t="s">
        <v>2248</v>
      </c>
      <c r="AC237" s="43" t="s">
        <v>2336</v>
      </c>
      <c r="AE237" s="43" t="s">
        <v>2248</v>
      </c>
      <c r="AF237" s="43" t="s">
        <v>2248</v>
      </c>
      <c r="AG237" s="43" t="s">
        <v>2213</v>
      </c>
      <c r="AI237" s="43" t="s">
        <v>54</v>
      </c>
      <c r="AL237" s="43" t="s">
        <v>2213</v>
      </c>
      <c r="AN237" s="43" t="s">
        <v>2248</v>
      </c>
      <c r="AO237" s="43" t="s">
        <v>2213</v>
      </c>
      <c r="AQ237" s="46" t="s">
        <v>1924</v>
      </c>
      <c r="AR237" s="46" t="s">
        <v>85</v>
      </c>
      <c r="AS237" s="43">
        <v>57494</v>
      </c>
      <c r="AT237" s="46" t="s">
        <v>2202</v>
      </c>
      <c r="AU237" s="47">
        <v>41.435261910000001</v>
      </c>
      <c r="AV237" s="47">
        <v>2.2009679630000001</v>
      </c>
      <c r="AW237" s="43" t="s">
        <v>2187</v>
      </c>
    </row>
    <row r="238" spans="1:49" s="43" customFormat="1" x14ac:dyDescent="0.25">
      <c r="A238" s="41">
        <v>49525</v>
      </c>
      <c r="B238" s="42">
        <v>45517</v>
      </c>
      <c r="C238" s="43" t="s">
        <v>56</v>
      </c>
      <c r="D238" s="43" t="s">
        <v>2213</v>
      </c>
      <c r="E238" s="44" t="s">
        <v>2212</v>
      </c>
      <c r="F238" s="46"/>
      <c r="G238" s="46"/>
      <c r="H238" s="46" t="s">
        <v>2248</v>
      </c>
      <c r="I238" s="43" t="s">
        <v>2213</v>
      </c>
      <c r="K238" s="43" t="s">
        <v>2248</v>
      </c>
      <c r="L238" s="43" t="s">
        <v>2213</v>
      </c>
      <c r="M238" s="43" t="s">
        <v>2213</v>
      </c>
      <c r="N238" s="46"/>
      <c r="O238" s="43" t="s">
        <v>2213</v>
      </c>
      <c r="Q238" s="43" t="s">
        <v>2213</v>
      </c>
      <c r="S238" s="43" t="s">
        <v>2216</v>
      </c>
      <c r="T238" s="43" t="s">
        <v>2213</v>
      </c>
      <c r="V238" s="43" t="s">
        <v>54</v>
      </c>
      <c r="X238" s="43" t="s">
        <v>2187</v>
      </c>
      <c r="Z238" s="43" t="s">
        <v>2213</v>
      </c>
      <c r="AB238" s="43" t="s">
        <v>2248</v>
      </c>
      <c r="AC238" s="43" t="s">
        <v>2336</v>
      </c>
      <c r="AE238" s="43" t="s">
        <v>2248</v>
      </c>
      <c r="AF238" s="43" t="s">
        <v>2248</v>
      </c>
      <c r="AG238" s="43" t="s">
        <v>2213</v>
      </c>
      <c r="AI238" s="43" t="s">
        <v>54</v>
      </c>
      <c r="AL238" s="43" t="s">
        <v>2213</v>
      </c>
      <c r="AN238" s="43" t="s">
        <v>2248</v>
      </c>
      <c r="AO238" s="43" t="s">
        <v>2336</v>
      </c>
      <c r="AP238" s="43" t="s">
        <v>2294</v>
      </c>
      <c r="AQ238" s="46" t="s">
        <v>1010</v>
      </c>
      <c r="AR238" s="46" t="s">
        <v>85</v>
      </c>
      <c r="AS238" s="43">
        <v>57497</v>
      </c>
      <c r="AT238" s="46" t="s">
        <v>2202</v>
      </c>
      <c r="AU238" s="47">
        <v>41.422645000000003</v>
      </c>
      <c r="AV238" s="47">
        <v>2.1891750000000001</v>
      </c>
      <c r="AW238" s="43">
        <v>65890</v>
      </c>
    </row>
    <row r="239" spans="1:49" s="43" customFormat="1" x14ac:dyDescent="0.25">
      <c r="A239" s="41">
        <v>49526</v>
      </c>
      <c r="B239" s="42">
        <v>45525</v>
      </c>
      <c r="C239" s="43" t="s">
        <v>56</v>
      </c>
      <c r="D239" s="43" t="s">
        <v>2213</v>
      </c>
      <c r="E239" s="44" t="s">
        <v>2315</v>
      </c>
      <c r="F239" s="46" t="s">
        <v>2217</v>
      </c>
      <c r="G239" s="46"/>
      <c r="H239" s="46" t="s">
        <v>54</v>
      </c>
      <c r="K239" s="43" t="s">
        <v>54</v>
      </c>
      <c r="N239" s="46" t="s">
        <v>2217</v>
      </c>
      <c r="P239" s="46"/>
      <c r="S239" s="43" t="s">
        <v>2216</v>
      </c>
      <c r="T239" s="43" t="s">
        <v>2213</v>
      </c>
      <c r="V239" s="43" t="s">
        <v>54</v>
      </c>
      <c r="X239" s="43" t="s">
        <v>2213</v>
      </c>
      <c r="Z239" s="43" t="s">
        <v>2213</v>
      </c>
      <c r="AB239" s="43" t="s">
        <v>2248</v>
      </c>
      <c r="AC239" s="43" t="s">
        <v>2336</v>
      </c>
      <c r="AE239" s="43" t="s">
        <v>2248</v>
      </c>
      <c r="AF239" s="43" t="s">
        <v>2248</v>
      </c>
      <c r="AG239" s="43" t="s">
        <v>2336</v>
      </c>
      <c r="AH239" s="43" t="s">
        <v>2285</v>
      </c>
      <c r="AI239" s="43" t="s">
        <v>54</v>
      </c>
      <c r="AL239" s="43" t="s">
        <v>2213</v>
      </c>
      <c r="AN239" s="43" t="s">
        <v>54</v>
      </c>
      <c r="AQ239" s="46" t="s">
        <v>1503</v>
      </c>
      <c r="AR239" s="46" t="s">
        <v>120</v>
      </c>
      <c r="AS239" s="43">
        <v>57498</v>
      </c>
      <c r="AT239" s="46" t="s">
        <v>2203</v>
      </c>
      <c r="AU239" s="47">
        <v>41.369931000000001</v>
      </c>
      <c r="AV239" s="47">
        <v>2.1377290000000002</v>
      </c>
      <c r="AW239" s="43" t="s">
        <v>2187</v>
      </c>
    </row>
    <row r="240" spans="1:49" s="43" customFormat="1" x14ac:dyDescent="0.25">
      <c r="A240" s="41">
        <v>49529</v>
      </c>
      <c r="B240" s="42">
        <v>45517</v>
      </c>
      <c r="C240" s="43" t="s">
        <v>56</v>
      </c>
      <c r="D240" s="43" t="s">
        <v>2213</v>
      </c>
      <c r="E240" s="44" t="s">
        <v>2212</v>
      </c>
      <c r="F240" s="46"/>
      <c r="G240" s="46"/>
      <c r="H240" s="46" t="s">
        <v>54</v>
      </c>
      <c r="K240" s="43" t="s">
        <v>2248</v>
      </c>
      <c r="L240" s="43" t="s">
        <v>2213</v>
      </c>
      <c r="M240" s="43" t="s">
        <v>2213</v>
      </c>
      <c r="N240" s="46"/>
      <c r="O240" s="43" t="s">
        <v>2213</v>
      </c>
      <c r="Q240" s="43" t="s">
        <v>2213</v>
      </c>
      <c r="S240" s="43" t="s">
        <v>2216</v>
      </c>
      <c r="T240" s="43" t="s">
        <v>2213</v>
      </c>
      <c r="V240" s="43" t="s">
        <v>54</v>
      </c>
      <c r="X240" s="43" t="s">
        <v>2187</v>
      </c>
      <c r="Z240" s="43" t="s">
        <v>2213</v>
      </c>
      <c r="AB240" s="43" t="s">
        <v>2248</v>
      </c>
      <c r="AC240" s="43" t="s">
        <v>2336</v>
      </c>
      <c r="AE240" s="43" t="s">
        <v>2248</v>
      </c>
      <c r="AF240" s="43" t="s">
        <v>2248</v>
      </c>
      <c r="AG240" s="43" t="s">
        <v>2213</v>
      </c>
      <c r="AI240" s="43" t="s">
        <v>54</v>
      </c>
      <c r="AL240" s="43" t="s">
        <v>2213</v>
      </c>
      <c r="AN240" s="43" t="s">
        <v>2248</v>
      </c>
      <c r="AO240" s="43" t="s">
        <v>2213</v>
      </c>
      <c r="AQ240" s="46" t="s">
        <v>1011</v>
      </c>
      <c r="AR240" s="46" t="s">
        <v>85</v>
      </c>
      <c r="AS240" s="43">
        <v>57501</v>
      </c>
      <c r="AT240" s="46" t="s">
        <v>2204</v>
      </c>
      <c r="AU240" s="47">
        <v>41.415185000000001</v>
      </c>
      <c r="AV240" s="47">
        <v>2.181781</v>
      </c>
      <c r="AW240" s="43" t="s">
        <v>2187</v>
      </c>
    </row>
    <row r="241" spans="1:49" s="43" customFormat="1" x14ac:dyDescent="0.25">
      <c r="A241" s="41">
        <v>49531</v>
      </c>
      <c r="B241" s="42">
        <v>45529</v>
      </c>
      <c r="C241" s="43" t="s">
        <v>56</v>
      </c>
      <c r="D241" s="43" t="s">
        <v>2213</v>
      </c>
      <c r="E241" s="44" t="s">
        <v>2212</v>
      </c>
      <c r="F241" s="46"/>
      <c r="G241" s="46"/>
      <c r="H241" s="46" t="s">
        <v>2248</v>
      </c>
      <c r="I241" s="43" t="s">
        <v>2213</v>
      </c>
      <c r="K241" s="43" t="s">
        <v>2248</v>
      </c>
      <c r="L241" s="43" t="s">
        <v>2213</v>
      </c>
      <c r="M241" s="43" t="s">
        <v>2213</v>
      </c>
      <c r="N241" s="46"/>
      <c r="O241" s="43" t="s">
        <v>2213</v>
      </c>
      <c r="Q241" s="43" t="s">
        <v>2213</v>
      </c>
      <c r="S241" s="43" t="s">
        <v>2216</v>
      </c>
      <c r="T241" s="43" t="s">
        <v>2213</v>
      </c>
      <c r="V241" s="43" t="s">
        <v>54</v>
      </c>
      <c r="X241" s="43" t="s">
        <v>2213</v>
      </c>
      <c r="Z241" s="43" t="s">
        <v>2213</v>
      </c>
      <c r="AB241" s="43" t="s">
        <v>2248</v>
      </c>
      <c r="AC241" s="43" t="s">
        <v>2213</v>
      </c>
      <c r="AE241" s="43" t="s">
        <v>2248</v>
      </c>
      <c r="AF241" s="43" t="s">
        <v>2248</v>
      </c>
      <c r="AG241" s="43" t="s">
        <v>2213</v>
      </c>
      <c r="AI241" s="43" t="s">
        <v>54</v>
      </c>
      <c r="AL241" s="43" t="s">
        <v>2213</v>
      </c>
      <c r="AN241" s="43" t="s">
        <v>54</v>
      </c>
      <c r="AQ241" s="46" t="s">
        <v>1927</v>
      </c>
      <c r="AR241" s="46" t="s">
        <v>85</v>
      </c>
      <c r="AS241" s="43">
        <v>57503</v>
      </c>
      <c r="AT241" s="46" t="s">
        <v>2204</v>
      </c>
      <c r="AU241" s="47">
        <v>41.416330000000002</v>
      </c>
      <c r="AV241" s="47">
        <v>2.206108</v>
      </c>
      <c r="AW241" s="43">
        <v>65887</v>
      </c>
    </row>
    <row r="242" spans="1:49" s="43" customFormat="1" x14ac:dyDescent="0.25">
      <c r="A242" s="41">
        <v>49532</v>
      </c>
      <c r="B242" s="42">
        <v>45529</v>
      </c>
      <c r="C242" s="43" t="s">
        <v>56</v>
      </c>
      <c r="D242" s="43" t="s">
        <v>2213</v>
      </c>
      <c r="E242" s="44" t="s">
        <v>2212</v>
      </c>
      <c r="F242" s="46"/>
      <c r="G242" s="46"/>
      <c r="H242" s="46" t="s">
        <v>2248</v>
      </c>
      <c r="I242" s="43" t="s">
        <v>2213</v>
      </c>
      <c r="K242" s="43" t="s">
        <v>2248</v>
      </c>
      <c r="L242" s="43" t="s">
        <v>2213</v>
      </c>
      <c r="M242" s="43" t="s">
        <v>2213</v>
      </c>
      <c r="N242" s="46"/>
      <c r="O242" s="43" t="s">
        <v>2213</v>
      </c>
      <c r="Q242" s="43" t="s">
        <v>2213</v>
      </c>
      <c r="S242" s="43" t="s">
        <v>2216</v>
      </c>
      <c r="T242" s="43" t="s">
        <v>2213</v>
      </c>
      <c r="V242" s="43" t="s">
        <v>54</v>
      </c>
      <c r="X242" s="43" t="s">
        <v>2187</v>
      </c>
      <c r="Z242" s="43" t="s">
        <v>2213</v>
      </c>
      <c r="AB242" s="43" t="s">
        <v>2248</v>
      </c>
      <c r="AC242" s="43" t="s">
        <v>2213</v>
      </c>
      <c r="AE242" s="43" t="s">
        <v>54</v>
      </c>
      <c r="AF242" s="43" t="s">
        <v>2248</v>
      </c>
      <c r="AG242" s="43" t="s">
        <v>2213</v>
      </c>
      <c r="AI242" s="43" t="s">
        <v>54</v>
      </c>
      <c r="AL242" s="43" t="s">
        <v>2213</v>
      </c>
      <c r="AN242" s="43" t="s">
        <v>54</v>
      </c>
      <c r="AQ242" s="46" t="s">
        <v>1928</v>
      </c>
      <c r="AR242" s="46" t="s">
        <v>85</v>
      </c>
      <c r="AS242" s="43">
        <v>66438</v>
      </c>
      <c r="AT242" s="46" t="s">
        <v>2204</v>
      </c>
      <c r="AU242" s="47">
        <v>41.41122</v>
      </c>
      <c r="AV242" s="47">
        <v>2.2127910000000002</v>
      </c>
      <c r="AW242" s="43">
        <v>65886</v>
      </c>
    </row>
    <row r="243" spans="1:49" s="43" customFormat="1" x14ac:dyDescent="0.25">
      <c r="A243" s="41">
        <v>49535</v>
      </c>
      <c r="B243" s="42">
        <v>45525</v>
      </c>
      <c r="C243" s="43" t="s">
        <v>56</v>
      </c>
      <c r="D243" s="43" t="s">
        <v>2213</v>
      </c>
      <c r="E243" s="44" t="s">
        <v>2212</v>
      </c>
      <c r="F243" s="46" t="s">
        <v>2236</v>
      </c>
      <c r="G243" s="46"/>
      <c r="H243" s="46" t="s">
        <v>54</v>
      </c>
      <c r="K243" s="43" t="s">
        <v>2248</v>
      </c>
      <c r="L243" s="43" t="s">
        <v>2213</v>
      </c>
      <c r="M243" s="43" t="s">
        <v>2336</v>
      </c>
      <c r="N243" s="46" t="s">
        <v>2236</v>
      </c>
      <c r="O243" s="43" t="s">
        <v>2213</v>
      </c>
      <c r="Q243" s="43" t="s">
        <v>2213</v>
      </c>
      <c r="S243" s="43" t="s">
        <v>2213</v>
      </c>
      <c r="T243" s="43" t="s">
        <v>2213</v>
      </c>
      <c r="V243" s="43" t="s">
        <v>54</v>
      </c>
      <c r="X243" s="43" t="s">
        <v>2187</v>
      </c>
      <c r="Y243" s="43" t="s">
        <v>2236</v>
      </c>
      <c r="Z243" s="43" t="s">
        <v>2213</v>
      </c>
      <c r="AB243" s="43" t="s">
        <v>2248</v>
      </c>
      <c r="AC243" s="43" t="s">
        <v>2187</v>
      </c>
      <c r="AD243" s="43" t="s">
        <v>2320</v>
      </c>
      <c r="AE243" s="43" t="s">
        <v>2248</v>
      </c>
      <c r="AF243" s="43" t="s">
        <v>2248</v>
      </c>
      <c r="AG243" s="43" t="s">
        <v>2213</v>
      </c>
      <c r="AI243" s="43" t="s">
        <v>54</v>
      </c>
      <c r="AL243" s="43" t="s">
        <v>2213</v>
      </c>
      <c r="AN243" s="43" t="s">
        <v>54</v>
      </c>
      <c r="AQ243" s="46" t="s">
        <v>1504</v>
      </c>
      <c r="AR243" s="46" t="s">
        <v>85</v>
      </c>
      <c r="AS243" s="43">
        <v>57507</v>
      </c>
      <c r="AT243" s="46" t="s">
        <v>2207</v>
      </c>
      <c r="AU243" s="47">
        <v>41.425206000000003</v>
      </c>
      <c r="AV243" s="47">
        <v>2.1520809999999999</v>
      </c>
      <c r="AW243" s="43" t="s">
        <v>2187</v>
      </c>
    </row>
    <row r="244" spans="1:49" s="43" customFormat="1" x14ac:dyDescent="0.25">
      <c r="A244" s="41">
        <v>49536</v>
      </c>
      <c r="B244" s="42">
        <v>45517</v>
      </c>
      <c r="C244" s="43" t="s">
        <v>56</v>
      </c>
      <c r="D244" s="43" t="s">
        <v>2213</v>
      </c>
      <c r="E244" s="44" t="s">
        <v>2212</v>
      </c>
      <c r="F244" s="46"/>
      <c r="G244" s="46"/>
      <c r="H244" s="46" t="s">
        <v>54</v>
      </c>
      <c r="K244" s="43" t="s">
        <v>2248</v>
      </c>
      <c r="L244" s="43" t="s">
        <v>2213</v>
      </c>
      <c r="M244" s="43" t="s">
        <v>2213</v>
      </c>
      <c r="N244" s="46"/>
      <c r="O244" s="43" t="s">
        <v>2213</v>
      </c>
      <c r="Q244" s="43" t="s">
        <v>2213</v>
      </c>
      <c r="S244" s="43" t="s">
        <v>2216</v>
      </c>
      <c r="T244" s="43" t="s">
        <v>2213</v>
      </c>
      <c r="V244" s="43" t="s">
        <v>54</v>
      </c>
      <c r="X244" s="43" t="s">
        <v>2213</v>
      </c>
      <c r="Z244" s="43" t="s">
        <v>2213</v>
      </c>
      <c r="AB244" s="43" t="s">
        <v>2248</v>
      </c>
      <c r="AC244" s="43" t="s">
        <v>2213</v>
      </c>
      <c r="AE244" s="43" t="s">
        <v>2248</v>
      </c>
      <c r="AF244" s="43" t="s">
        <v>2248</v>
      </c>
      <c r="AG244" s="43" t="s">
        <v>2213</v>
      </c>
      <c r="AI244" s="43" t="s">
        <v>54</v>
      </c>
      <c r="AL244" s="43" t="s">
        <v>2213</v>
      </c>
      <c r="AN244" s="43" t="s">
        <v>2248</v>
      </c>
      <c r="AO244" s="43" t="s">
        <v>2336</v>
      </c>
      <c r="AP244" s="43" t="s">
        <v>2294</v>
      </c>
      <c r="AQ244" s="46" t="s">
        <v>1012</v>
      </c>
      <c r="AR244" s="46" t="s">
        <v>85</v>
      </c>
      <c r="AS244" s="43">
        <v>57508</v>
      </c>
      <c r="AT244" s="46" t="s">
        <v>2202</v>
      </c>
      <c r="AU244" s="47">
        <v>41.418574</v>
      </c>
      <c r="AV244" s="47">
        <v>2.1818029999999999</v>
      </c>
      <c r="AW244" s="43" t="s">
        <v>2187</v>
      </c>
    </row>
    <row r="245" spans="1:49" s="43" customFormat="1" x14ac:dyDescent="0.25">
      <c r="A245" s="41">
        <v>49540</v>
      </c>
      <c r="B245" s="42">
        <v>45529</v>
      </c>
      <c r="C245" s="43" t="s">
        <v>56</v>
      </c>
      <c r="D245" s="43" t="s">
        <v>2213</v>
      </c>
      <c r="E245" s="44" t="s">
        <v>2212</v>
      </c>
      <c r="F245" s="46"/>
      <c r="G245" s="46"/>
      <c r="H245" s="46" t="s">
        <v>2248</v>
      </c>
      <c r="I245" s="43" t="s">
        <v>2213</v>
      </c>
      <c r="K245" s="43" t="s">
        <v>2248</v>
      </c>
      <c r="L245" s="43" t="s">
        <v>2234</v>
      </c>
      <c r="M245" s="43" t="s">
        <v>2213</v>
      </c>
      <c r="N245" s="46"/>
      <c r="O245" s="43" t="s">
        <v>2213</v>
      </c>
      <c r="Q245" s="43" t="s">
        <v>2213</v>
      </c>
      <c r="S245" s="43" t="s">
        <v>2216</v>
      </c>
      <c r="T245" s="43" t="s">
        <v>2213</v>
      </c>
      <c r="V245" s="43" t="s">
        <v>54</v>
      </c>
      <c r="X245" s="43" t="s">
        <v>2187</v>
      </c>
      <c r="Y245" s="43" t="s">
        <v>2236</v>
      </c>
      <c r="Z245" s="43" t="s">
        <v>2213</v>
      </c>
      <c r="AB245" s="43" t="s">
        <v>2248</v>
      </c>
      <c r="AC245" s="43" t="s">
        <v>2187</v>
      </c>
      <c r="AD245" s="43" t="s">
        <v>2320</v>
      </c>
      <c r="AE245" s="43" t="s">
        <v>2248</v>
      </c>
      <c r="AF245" s="43" t="s">
        <v>2248</v>
      </c>
      <c r="AG245" s="43" t="s">
        <v>2213</v>
      </c>
      <c r="AI245" s="43" t="s">
        <v>54</v>
      </c>
      <c r="AL245" s="43" t="s">
        <v>2213</v>
      </c>
      <c r="AN245" s="43" t="s">
        <v>2248</v>
      </c>
      <c r="AO245" s="43" t="s">
        <v>2213</v>
      </c>
      <c r="AQ245" s="46" t="s">
        <v>1930</v>
      </c>
      <c r="AR245" s="46" t="s">
        <v>85</v>
      </c>
      <c r="AS245" s="43">
        <v>57512</v>
      </c>
      <c r="AT245" s="46" t="s">
        <v>2207</v>
      </c>
      <c r="AU245" s="47">
        <v>41.427796999999998</v>
      </c>
      <c r="AV245" s="47">
        <v>2.1633100000000001</v>
      </c>
      <c r="AW245" s="43">
        <v>64463</v>
      </c>
    </row>
    <row r="246" spans="1:49" s="43" customFormat="1" x14ac:dyDescent="0.25">
      <c r="A246" s="41">
        <v>49542</v>
      </c>
      <c r="B246" s="42">
        <v>45525</v>
      </c>
      <c r="C246" s="43" t="s">
        <v>56</v>
      </c>
      <c r="D246" s="43" t="s">
        <v>2213</v>
      </c>
      <c r="E246" s="44" t="s">
        <v>2212</v>
      </c>
      <c r="F246" s="46"/>
      <c r="G246" s="46"/>
      <c r="H246" s="46" t="s">
        <v>54</v>
      </c>
      <c r="K246" s="43" t="s">
        <v>2248</v>
      </c>
      <c r="L246" s="43" t="s">
        <v>2213</v>
      </c>
      <c r="M246" s="43" t="s">
        <v>2213</v>
      </c>
      <c r="N246" s="46"/>
      <c r="O246" s="43" t="s">
        <v>2213</v>
      </c>
      <c r="Q246" s="43" t="s">
        <v>2213</v>
      </c>
      <c r="S246" s="43" t="s">
        <v>2216</v>
      </c>
      <c r="T246" s="43" t="s">
        <v>2213</v>
      </c>
      <c r="V246" s="43" t="s">
        <v>54</v>
      </c>
      <c r="X246" s="43" t="s">
        <v>2213</v>
      </c>
      <c r="Z246" s="43" t="s">
        <v>2213</v>
      </c>
      <c r="AB246" s="43" t="s">
        <v>2248</v>
      </c>
      <c r="AC246" s="43" t="s">
        <v>2336</v>
      </c>
      <c r="AE246" s="43" t="s">
        <v>2248</v>
      </c>
      <c r="AF246" s="43" t="s">
        <v>2248</v>
      </c>
      <c r="AG246" s="43" t="s">
        <v>2213</v>
      </c>
      <c r="AI246" s="43" t="s">
        <v>54</v>
      </c>
      <c r="AL246" s="43" t="s">
        <v>2213</v>
      </c>
      <c r="AN246" s="43" t="s">
        <v>54</v>
      </c>
      <c r="AQ246" s="46" t="s">
        <v>1505</v>
      </c>
      <c r="AR246" s="46" t="s">
        <v>85</v>
      </c>
      <c r="AS246" s="43">
        <v>57514</v>
      </c>
      <c r="AT246" s="46" t="s">
        <v>2204</v>
      </c>
      <c r="AU246" s="47">
        <v>41.398465999999999</v>
      </c>
      <c r="AV246" s="47">
        <v>2.1989139999999998</v>
      </c>
      <c r="AW246" s="43" t="s">
        <v>2187</v>
      </c>
    </row>
    <row r="247" spans="1:49" s="43" customFormat="1" x14ac:dyDescent="0.25">
      <c r="A247" s="41">
        <v>49544</v>
      </c>
      <c r="B247" s="42">
        <v>45517</v>
      </c>
      <c r="C247" s="43" t="s">
        <v>56</v>
      </c>
      <c r="D247" s="43" t="s">
        <v>2213</v>
      </c>
      <c r="E247" s="44" t="s">
        <v>2212</v>
      </c>
      <c r="F247" s="46" t="s">
        <v>2236</v>
      </c>
      <c r="G247" s="46"/>
      <c r="H247" s="46" t="s">
        <v>2248</v>
      </c>
      <c r="I247" s="43" t="s">
        <v>2213</v>
      </c>
      <c r="K247" s="43" t="s">
        <v>2248</v>
      </c>
      <c r="L247" s="43" t="s">
        <v>2213</v>
      </c>
      <c r="M247" s="43" t="s">
        <v>2336</v>
      </c>
      <c r="N247" s="46" t="s">
        <v>2236</v>
      </c>
      <c r="O247" s="43" t="s">
        <v>2213</v>
      </c>
      <c r="Q247" s="43" t="s">
        <v>2213</v>
      </c>
      <c r="S247" s="43" t="s">
        <v>2216</v>
      </c>
      <c r="T247" s="43" t="s">
        <v>2213</v>
      </c>
      <c r="V247" s="43" t="s">
        <v>54</v>
      </c>
      <c r="X247" s="43" t="s">
        <v>2187</v>
      </c>
      <c r="Z247" s="43" t="s">
        <v>2213</v>
      </c>
      <c r="AB247" s="43" t="s">
        <v>2248</v>
      </c>
      <c r="AC247" s="43" t="s">
        <v>2336</v>
      </c>
      <c r="AE247" s="43" t="s">
        <v>2248</v>
      </c>
      <c r="AF247" s="43" t="s">
        <v>2248</v>
      </c>
      <c r="AG247" s="43" t="s">
        <v>2213</v>
      </c>
      <c r="AI247" s="43" t="s">
        <v>54</v>
      </c>
      <c r="AL247" s="43" t="s">
        <v>2213</v>
      </c>
      <c r="AN247" s="43" t="s">
        <v>2248</v>
      </c>
      <c r="AO247" s="43" t="s">
        <v>2213</v>
      </c>
      <c r="AQ247" s="46" t="s">
        <v>1013</v>
      </c>
      <c r="AR247" s="46" t="s">
        <v>85</v>
      </c>
      <c r="AS247" s="43">
        <v>57516</v>
      </c>
      <c r="AT247" s="46" t="s">
        <v>2204</v>
      </c>
      <c r="AU247" s="47">
        <v>41.412534000000001</v>
      </c>
      <c r="AV247" s="47">
        <v>2.1873719999999999</v>
      </c>
      <c r="AW247" s="43">
        <v>67290</v>
      </c>
    </row>
    <row r="248" spans="1:49" s="43" customFormat="1" x14ac:dyDescent="0.25">
      <c r="A248" s="41">
        <v>49545</v>
      </c>
      <c r="B248" s="42">
        <v>45508</v>
      </c>
      <c r="C248" s="43" t="s">
        <v>56</v>
      </c>
      <c r="D248" s="43" t="s">
        <v>2213</v>
      </c>
      <c r="E248" s="44" t="s">
        <v>2212</v>
      </c>
      <c r="F248" s="46"/>
      <c r="G248" s="46"/>
      <c r="H248" s="46" t="s">
        <v>54</v>
      </c>
      <c r="K248" s="43" t="s">
        <v>2248</v>
      </c>
      <c r="L248" s="43" t="s">
        <v>2213</v>
      </c>
      <c r="M248" s="43" t="s">
        <v>2213</v>
      </c>
      <c r="N248" s="46"/>
      <c r="O248" s="43" t="s">
        <v>2213</v>
      </c>
      <c r="Q248" s="43" t="s">
        <v>2213</v>
      </c>
      <c r="S248" s="43" t="s">
        <v>2216</v>
      </c>
      <c r="T248" s="43" t="s">
        <v>2213</v>
      </c>
      <c r="V248" s="43" t="s">
        <v>54</v>
      </c>
      <c r="X248" s="43" t="s">
        <v>2213</v>
      </c>
      <c r="Z248" s="43" t="s">
        <v>2213</v>
      </c>
      <c r="AB248" s="43" t="s">
        <v>2248</v>
      </c>
      <c r="AC248" s="43" t="s">
        <v>2336</v>
      </c>
      <c r="AE248" s="43" t="s">
        <v>54</v>
      </c>
      <c r="AF248" s="43" t="s">
        <v>2248</v>
      </c>
      <c r="AG248" s="43" t="s">
        <v>2336</v>
      </c>
      <c r="AI248" s="43" t="s">
        <v>54</v>
      </c>
      <c r="AL248" s="43" t="s">
        <v>2213</v>
      </c>
      <c r="AN248" s="43" t="s">
        <v>2248</v>
      </c>
      <c r="AO248" s="43" t="s">
        <v>2213</v>
      </c>
      <c r="AQ248" s="46" t="s">
        <v>223</v>
      </c>
      <c r="AR248" s="46" t="s">
        <v>85</v>
      </c>
      <c r="AS248" s="43">
        <v>57517</v>
      </c>
      <c r="AT248" s="46" t="s">
        <v>2205</v>
      </c>
      <c r="AU248" s="47">
        <v>41.403770000000002</v>
      </c>
      <c r="AV248" s="47">
        <v>2.1331500000000001</v>
      </c>
      <c r="AW248" s="43" t="s">
        <v>2187</v>
      </c>
    </row>
    <row r="249" spans="1:49" s="43" customFormat="1" x14ac:dyDescent="0.25">
      <c r="A249" s="41">
        <v>49546</v>
      </c>
      <c r="B249" s="42">
        <v>45525</v>
      </c>
      <c r="C249" s="43" t="s">
        <v>56</v>
      </c>
      <c r="D249" s="43" t="s">
        <v>2213</v>
      </c>
      <c r="E249" s="44" t="s">
        <v>2212</v>
      </c>
      <c r="F249" s="46" t="s">
        <v>2259</v>
      </c>
      <c r="G249" s="46"/>
      <c r="H249" s="46" t="s">
        <v>54</v>
      </c>
      <c r="K249" s="43" t="s">
        <v>2248</v>
      </c>
      <c r="L249" s="43" t="s">
        <v>2213</v>
      </c>
      <c r="M249" s="43" t="s">
        <v>2336</v>
      </c>
      <c r="N249" s="46" t="s">
        <v>2259</v>
      </c>
      <c r="O249" s="43" t="s">
        <v>2213</v>
      </c>
      <c r="Q249" s="43" t="s">
        <v>2213</v>
      </c>
      <c r="S249" s="43" t="s">
        <v>2216</v>
      </c>
      <c r="T249" s="43" t="s">
        <v>2213</v>
      </c>
      <c r="V249" s="43" t="s">
        <v>54</v>
      </c>
      <c r="X249" s="43" t="s">
        <v>54</v>
      </c>
      <c r="Z249" s="43" t="s">
        <v>2213</v>
      </c>
      <c r="AB249" s="43" t="s">
        <v>54</v>
      </c>
      <c r="AE249" s="43" t="s">
        <v>54</v>
      </c>
      <c r="AF249" s="43" t="s">
        <v>2248</v>
      </c>
      <c r="AG249" s="43" t="s">
        <v>2213</v>
      </c>
      <c r="AI249" s="43" t="s">
        <v>54</v>
      </c>
      <c r="AL249" s="43" t="s">
        <v>2213</v>
      </c>
      <c r="AN249" s="43" t="s">
        <v>54</v>
      </c>
      <c r="AQ249" s="46" t="s">
        <v>1506</v>
      </c>
      <c r="AR249" s="46" t="s">
        <v>90</v>
      </c>
      <c r="AS249" s="43">
        <v>57518</v>
      </c>
      <c r="AT249" s="46" t="s">
        <v>2208</v>
      </c>
      <c r="AU249" s="47">
        <v>41.376531040949999</v>
      </c>
      <c r="AV249" s="47">
        <v>2.1603156832589998</v>
      </c>
      <c r="AW249" s="43" t="s">
        <v>2187</v>
      </c>
    </row>
    <row r="250" spans="1:49" s="43" customFormat="1" x14ac:dyDescent="0.25">
      <c r="A250" s="41">
        <v>49547</v>
      </c>
      <c r="B250" s="42">
        <v>45525</v>
      </c>
      <c r="C250" s="43" t="s">
        <v>56</v>
      </c>
      <c r="D250" s="43" t="s">
        <v>2213</v>
      </c>
      <c r="E250" s="44" t="s">
        <v>2212</v>
      </c>
      <c r="F250" s="46"/>
      <c r="G250" s="46"/>
      <c r="H250" s="46" t="s">
        <v>54</v>
      </c>
      <c r="K250" s="43" t="s">
        <v>2248</v>
      </c>
      <c r="L250" s="43" t="s">
        <v>2213</v>
      </c>
      <c r="M250" s="43" t="s">
        <v>2213</v>
      </c>
      <c r="N250" s="46"/>
      <c r="O250" s="43" t="s">
        <v>2213</v>
      </c>
      <c r="Q250" s="43" t="s">
        <v>2213</v>
      </c>
      <c r="S250" s="43" t="s">
        <v>2216</v>
      </c>
      <c r="T250" s="43" t="s">
        <v>2213</v>
      </c>
      <c r="V250" s="43" t="s">
        <v>54</v>
      </c>
      <c r="X250" s="43" t="s">
        <v>2213</v>
      </c>
      <c r="Z250" s="43" t="s">
        <v>2213</v>
      </c>
      <c r="AB250" s="43" t="s">
        <v>2248</v>
      </c>
      <c r="AC250" s="43" t="s">
        <v>2336</v>
      </c>
      <c r="AE250" s="43" t="s">
        <v>54</v>
      </c>
      <c r="AF250" s="43" t="s">
        <v>2248</v>
      </c>
      <c r="AG250" s="43" t="s">
        <v>2213</v>
      </c>
      <c r="AI250" s="43" t="s">
        <v>54</v>
      </c>
      <c r="AL250" s="43" t="s">
        <v>2213</v>
      </c>
      <c r="AN250" s="43" t="s">
        <v>54</v>
      </c>
      <c r="AQ250" s="46" t="s">
        <v>1507</v>
      </c>
      <c r="AR250" s="46" t="s">
        <v>85</v>
      </c>
      <c r="AS250" s="43">
        <v>57519</v>
      </c>
      <c r="AT250" s="46" t="s">
        <v>2208</v>
      </c>
      <c r="AU250" s="47">
        <v>41.377372000000001</v>
      </c>
      <c r="AV250" s="47">
        <v>2.1614179999999998</v>
      </c>
      <c r="AW250" s="43" t="s">
        <v>2187</v>
      </c>
    </row>
    <row r="251" spans="1:49" s="43" customFormat="1" x14ac:dyDescent="0.25">
      <c r="A251" s="41">
        <v>49551</v>
      </c>
      <c r="B251" s="42">
        <v>45525</v>
      </c>
      <c r="C251" s="43" t="s">
        <v>56</v>
      </c>
      <c r="D251" s="43" t="s">
        <v>2213</v>
      </c>
      <c r="E251" s="44" t="s">
        <v>2212</v>
      </c>
      <c r="F251" s="46"/>
      <c r="G251" s="46"/>
      <c r="H251" s="46" t="s">
        <v>54</v>
      </c>
      <c r="K251" s="43" t="s">
        <v>2248</v>
      </c>
      <c r="L251" s="43" t="s">
        <v>2213</v>
      </c>
      <c r="M251" s="43" t="s">
        <v>2213</v>
      </c>
      <c r="N251" s="46"/>
      <c r="O251" s="43" t="s">
        <v>2213</v>
      </c>
      <c r="Q251" s="43" t="s">
        <v>2213</v>
      </c>
      <c r="S251" s="43" t="s">
        <v>2216</v>
      </c>
      <c r="T251" s="43" t="s">
        <v>2213</v>
      </c>
      <c r="V251" s="43" t="s">
        <v>54</v>
      </c>
      <c r="X251" s="43" t="s">
        <v>2187</v>
      </c>
      <c r="Z251" s="43" t="s">
        <v>2213</v>
      </c>
      <c r="AB251" s="43" t="s">
        <v>2248</v>
      </c>
      <c r="AC251" s="43" t="s">
        <v>2336</v>
      </c>
      <c r="AE251" s="43" t="s">
        <v>2248</v>
      </c>
      <c r="AF251" s="43" t="s">
        <v>54</v>
      </c>
      <c r="AI251" s="43" t="s">
        <v>54</v>
      </c>
      <c r="AL251" s="43" t="s">
        <v>2213</v>
      </c>
      <c r="AN251" s="43" t="s">
        <v>54</v>
      </c>
      <c r="AQ251" s="46" t="s">
        <v>1508</v>
      </c>
      <c r="AR251" s="46" t="s">
        <v>85</v>
      </c>
      <c r="AS251" s="43">
        <v>57523</v>
      </c>
      <c r="AT251" s="46" t="s">
        <v>2209</v>
      </c>
      <c r="AU251" s="47">
        <v>41.38653</v>
      </c>
      <c r="AV251" s="47">
        <v>2.197562</v>
      </c>
      <c r="AW251" s="43" t="s">
        <v>2187</v>
      </c>
    </row>
    <row r="252" spans="1:49" s="43" customFormat="1" x14ac:dyDescent="0.25">
      <c r="A252" s="41">
        <v>49556</v>
      </c>
      <c r="B252" s="42">
        <v>45519</v>
      </c>
      <c r="C252" s="43" t="s">
        <v>56</v>
      </c>
      <c r="D252" s="43" t="s">
        <v>2213</v>
      </c>
      <c r="E252" s="44" t="s">
        <v>2212</v>
      </c>
      <c r="F252" s="46"/>
      <c r="G252" s="46"/>
      <c r="H252" s="46" t="s">
        <v>2248</v>
      </c>
      <c r="I252" s="43" t="s">
        <v>2213</v>
      </c>
      <c r="K252" s="43" t="s">
        <v>2248</v>
      </c>
      <c r="L252" s="43" t="s">
        <v>2213</v>
      </c>
      <c r="M252" s="43" t="s">
        <v>2213</v>
      </c>
      <c r="N252" s="46"/>
      <c r="O252" s="43" t="s">
        <v>2213</v>
      </c>
      <c r="Q252" s="43" t="s">
        <v>2213</v>
      </c>
      <c r="S252" s="43" t="s">
        <v>2213</v>
      </c>
      <c r="T252" s="43" t="s">
        <v>2213</v>
      </c>
      <c r="V252" s="43" t="s">
        <v>2248</v>
      </c>
      <c r="W252" s="43" t="s">
        <v>2213</v>
      </c>
      <c r="X252" s="43" t="s">
        <v>2187</v>
      </c>
      <c r="Z252" s="43" t="s">
        <v>2213</v>
      </c>
      <c r="AB252" s="43" t="s">
        <v>2248</v>
      </c>
      <c r="AC252" s="43" t="s">
        <v>2213</v>
      </c>
      <c r="AE252" s="43" t="s">
        <v>54</v>
      </c>
      <c r="AF252" s="43" t="s">
        <v>2248</v>
      </c>
      <c r="AG252" s="43" t="s">
        <v>2213</v>
      </c>
      <c r="AI252" s="43" t="s">
        <v>54</v>
      </c>
      <c r="AL252" s="43" t="s">
        <v>2213</v>
      </c>
      <c r="AN252" s="43" t="s">
        <v>54</v>
      </c>
      <c r="AQ252" s="46" t="s">
        <v>1230</v>
      </c>
      <c r="AR252" s="46" t="s">
        <v>85</v>
      </c>
      <c r="AS252" s="43">
        <v>72014</v>
      </c>
      <c r="AT252" s="46" t="s">
        <v>2204</v>
      </c>
      <c r="AU252" s="47">
        <v>41.413392000000002</v>
      </c>
      <c r="AV252" s="47">
        <v>2.189317</v>
      </c>
      <c r="AW252" s="43" t="s">
        <v>2187</v>
      </c>
    </row>
    <row r="253" spans="1:49" s="43" customFormat="1" x14ac:dyDescent="0.25">
      <c r="A253" s="41">
        <v>49557</v>
      </c>
      <c r="B253" s="42">
        <v>45510</v>
      </c>
      <c r="C253" s="43" t="s">
        <v>56</v>
      </c>
      <c r="D253" s="43" t="s">
        <v>2213</v>
      </c>
      <c r="E253" s="44" t="s">
        <v>2212</v>
      </c>
      <c r="F253" s="46"/>
      <c r="G253" s="46"/>
      <c r="H253" s="46" t="s">
        <v>2248</v>
      </c>
      <c r="I253" s="43" t="s">
        <v>2336</v>
      </c>
      <c r="J253" s="46" t="s">
        <v>2307</v>
      </c>
      <c r="K253" s="43" t="s">
        <v>2248</v>
      </c>
      <c r="L253" s="43" t="s">
        <v>2213</v>
      </c>
      <c r="M253" s="43" t="s">
        <v>2213</v>
      </c>
      <c r="N253" s="46"/>
      <c r="O253" s="43" t="s">
        <v>2213</v>
      </c>
      <c r="Q253" s="43" t="s">
        <v>2213</v>
      </c>
      <c r="S253" s="43" t="s">
        <v>2216</v>
      </c>
      <c r="T253" s="43" t="s">
        <v>2213</v>
      </c>
      <c r="V253" s="43" t="s">
        <v>54</v>
      </c>
      <c r="X253" s="43" t="s">
        <v>2187</v>
      </c>
      <c r="Z253" s="43" t="s">
        <v>2213</v>
      </c>
      <c r="AB253" s="43" t="s">
        <v>2248</v>
      </c>
      <c r="AC253" s="43" t="s">
        <v>2213</v>
      </c>
      <c r="AE253" s="43" t="s">
        <v>2248</v>
      </c>
      <c r="AF253" s="43" t="s">
        <v>2248</v>
      </c>
      <c r="AG253" s="43" t="s">
        <v>2213</v>
      </c>
      <c r="AI253" s="43" t="s">
        <v>54</v>
      </c>
      <c r="AL253" s="43" t="s">
        <v>2213</v>
      </c>
      <c r="AN253" s="43" t="s">
        <v>2248</v>
      </c>
      <c r="AO253" s="43" t="s">
        <v>2213</v>
      </c>
      <c r="AQ253" s="46" t="s">
        <v>395</v>
      </c>
      <c r="AR253" s="46" t="s">
        <v>85</v>
      </c>
      <c r="AS253" s="43">
        <v>57529</v>
      </c>
      <c r="AT253" s="46" t="s">
        <v>2201</v>
      </c>
      <c r="AU253" s="47">
        <v>41.386243</v>
      </c>
      <c r="AV253" s="47">
        <v>2.1378159999999999</v>
      </c>
      <c r="AW253" s="43">
        <v>64400</v>
      </c>
    </row>
    <row r="254" spans="1:49" s="43" customFormat="1" x14ac:dyDescent="0.25">
      <c r="A254" s="41">
        <v>49558</v>
      </c>
      <c r="B254" s="42">
        <v>45512</v>
      </c>
      <c r="C254" s="43" t="s">
        <v>56</v>
      </c>
      <c r="D254" s="43" t="s">
        <v>2213</v>
      </c>
      <c r="E254" s="44" t="s">
        <v>2212</v>
      </c>
      <c r="F254" s="46"/>
      <c r="G254" s="46"/>
      <c r="H254" s="46" t="s">
        <v>2248</v>
      </c>
      <c r="I254" s="43" t="s">
        <v>2213</v>
      </c>
      <c r="K254" s="43" t="s">
        <v>2248</v>
      </c>
      <c r="L254" s="43" t="s">
        <v>2213</v>
      </c>
      <c r="M254" s="43" t="s">
        <v>2213</v>
      </c>
      <c r="N254" s="46"/>
      <c r="O254" s="43" t="s">
        <v>2213</v>
      </c>
      <c r="Q254" s="43" t="s">
        <v>2213</v>
      </c>
      <c r="S254" s="43" t="s">
        <v>2216</v>
      </c>
      <c r="T254" s="43" t="s">
        <v>2213</v>
      </c>
      <c r="V254" s="43" t="s">
        <v>54</v>
      </c>
      <c r="X254" s="43" t="s">
        <v>2187</v>
      </c>
      <c r="Z254" s="43" t="s">
        <v>2213</v>
      </c>
      <c r="AB254" s="43" t="s">
        <v>2248</v>
      </c>
      <c r="AC254" s="43" t="s">
        <v>2213</v>
      </c>
      <c r="AE254" s="43" t="s">
        <v>2248</v>
      </c>
      <c r="AF254" s="43" t="s">
        <v>2248</v>
      </c>
      <c r="AG254" s="43" t="s">
        <v>2213</v>
      </c>
      <c r="AI254" s="43" t="s">
        <v>54</v>
      </c>
      <c r="AL254" s="43" t="s">
        <v>2213</v>
      </c>
      <c r="AN254" s="43" t="s">
        <v>2248</v>
      </c>
      <c r="AO254" s="43" t="s">
        <v>2213</v>
      </c>
      <c r="AQ254" s="46" t="s">
        <v>743</v>
      </c>
      <c r="AR254" s="46" t="s">
        <v>85</v>
      </c>
      <c r="AS254" s="43">
        <v>57530</v>
      </c>
      <c r="AT254" s="46" t="s">
        <v>2203</v>
      </c>
      <c r="AU254" s="47">
        <v>41.382890000000003</v>
      </c>
      <c r="AV254" s="47">
        <v>2.1418499999999998</v>
      </c>
      <c r="AW254" s="43">
        <v>64152</v>
      </c>
    </row>
    <row r="255" spans="1:49" s="43" customFormat="1" x14ac:dyDescent="0.25">
      <c r="A255" s="41">
        <v>49559</v>
      </c>
      <c r="B255" s="42">
        <v>45525</v>
      </c>
      <c r="C255" s="43" t="s">
        <v>56</v>
      </c>
      <c r="D255" s="43" t="s">
        <v>2213</v>
      </c>
      <c r="E255" s="44" t="s">
        <v>2315</v>
      </c>
      <c r="F255" s="46" t="s">
        <v>2217</v>
      </c>
      <c r="G255" s="46"/>
      <c r="H255" s="46" t="s">
        <v>54</v>
      </c>
      <c r="K255" s="43" t="s">
        <v>2248</v>
      </c>
      <c r="L255" s="43" t="s">
        <v>2213</v>
      </c>
      <c r="M255" s="43" t="s">
        <v>2213</v>
      </c>
      <c r="N255" s="46"/>
      <c r="O255" s="43" t="s">
        <v>2336</v>
      </c>
      <c r="P255" s="46" t="s">
        <v>2217</v>
      </c>
      <c r="Q255" s="43" t="s">
        <v>2213</v>
      </c>
      <c r="S255" s="43" t="s">
        <v>2216</v>
      </c>
      <c r="T255" s="43" t="s">
        <v>2213</v>
      </c>
      <c r="V255" s="43" t="s">
        <v>54</v>
      </c>
      <c r="X255" s="43" t="s">
        <v>2213</v>
      </c>
      <c r="Z255" s="43" t="s">
        <v>2213</v>
      </c>
      <c r="AB255" s="43" t="s">
        <v>2248</v>
      </c>
      <c r="AC255" s="43" t="s">
        <v>2213</v>
      </c>
      <c r="AE255" s="43" t="s">
        <v>2248</v>
      </c>
      <c r="AF255" s="43" t="s">
        <v>54</v>
      </c>
      <c r="AI255" s="43" t="s">
        <v>54</v>
      </c>
      <c r="AL255" s="43" t="s">
        <v>2213</v>
      </c>
      <c r="AN255" s="43" t="s">
        <v>54</v>
      </c>
      <c r="AQ255" s="46" t="s">
        <v>1511</v>
      </c>
      <c r="AR255" s="46" t="s">
        <v>85</v>
      </c>
      <c r="AS255" s="43">
        <v>57531</v>
      </c>
      <c r="AT255" s="46" t="s">
        <v>2203</v>
      </c>
      <c r="AU255" s="47">
        <v>41.371775</v>
      </c>
      <c r="AV255" s="47">
        <v>2.1667890000000001</v>
      </c>
      <c r="AW255" s="43" t="s">
        <v>2187</v>
      </c>
    </row>
    <row r="256" spans="1:49" s="43" customFormat="1" x14ac:dyDescent="0.25">
      <c r="A256" s="41">
        <v>49563</v>
      </c>
      <c r="B256" s="42">
        <v>45525</v>
      </c>
      <c r="C256" s="43" t="s">
        <v>56</v>
      </c>
      <c r="D256" s="43" t="s">
        <v>2213</v>
      </c>
      <c r="E256" s="44" t="s">
        <v>2212</v>
      </c>
      <c r="F256" s="46"/>
      <c r="G256" s="46"/>
      <c r="H256" s="46" t="s">
        <v>54</v>
      </c>
      <c r="K256" s="43" t="s">
        <v>2248</v>
      </c>
      <c r="L256" s="43" t="s">
        <v>2213</v>
      </c>
      <c r="M256" s="43" t="s">
        <v>2213</v>
      </c>
      <c r="N256" s="46"/>
      <c r="O256" s="43" t="s">
        <v>2213</v>
      </c>
      <c r="Q256" s="43" t="s">
        <v>2213</v>
      </c>
      <c r="S256" s="43" t="s">
        <v>2216</v>
      </c>
      <c r="T256" s="43" t="s">
        <v>2213</v>
      </c>
      <c r="V256" s="43" t="s">
        <v>54</v>
      </c>
      <c r="X256" s="43" t="s">
        <v>54</v>
      </c>
      <c r="Z256" s="43" t="s">
        <v>2213</v>
      </c>
      <c r="AB256" s="43" t="s">
        <v>54</v>
      </c>
      <c r="AE256" s="43" t="s">
        <v>2248</v>
      </c>
      <c r="AF256" s="43" t="s">
        <v>54</v>
      </c>
      <c r="AI256" s="43" t="s">
        <v>54</v>
      </c>
      <c r="AL256" s="43" t="s">
        <v>2213</v>
      </c>
      <c r="AN256" s="43" t="s">
        <v>54</v>
      </c>
      <c r="AQ256" s="46" t="s">
        <v>1513</v>
      </c>
      <c r="AR256" s="46" t="s">
        <v>90</v>
      </c>
      <c r="AS256" s="43">
        <v>57535</v>
      </c>
      <c r="AT256" s="46" t="s">
        <v>2203</v>
      </c>
      <c r="AU256" s="47">
        <v>41.333440000000003</v>
      </c>
      <c r="AV256" s="47">
        <v>2.12236</v>
      </c>
      <c r="AW256" s="43" t="s">
        <v>2187</v>
      </c>
    </row>
    <row r="257" spans="1:49" s="43" customFormat="1" x14ac:dyDescent="0.25">
      <c r="A257" s="41">
        <v>49564</v>
      </c>
      <c r="B257" s="42">
        <v>45525</v>
      </c>
      <c r="C257" s="43" t="s">
        <v>56</v>
      </c>
      <c r="D257" s="43" t="s">
        <v>2213</v>
      </c>
      <c r="E257" s="44" t="s">
        <v>2212</v>
      </c>
      <c r="F257" s="46"/>
      <c r="G257" s="46"/>
      <c r="H257" s="46" t="s">
        <v>54</v>
      </c>
      <c r="K257" s="43" t="s">
        <v>2248</v>
      </c>
      <c r="L257" s="43" t="s">
        <v>2213</v>
      </c>
      <c r="M257" s="43" t="s">
        <v>2213</v>
      </c>
      <c r="N257" s="46"/>
      <c r="O257" s="43" t="s">
        <v>2213</v>
      </c>
      <c r="Q257" s="43" t="s">
        <v>2213</v>
      </c>
      <c r="S257" s="43" t="s">
        <v>2216</v>
      </c>
      <c r="T257" s="43" t="s">
        <v>2213</v>
      </c>
      <c r="V257" s="43" t="s">
        <v>54</v>
      </c>
      <c r="X257" s="43" t="s">
        <v>54</v>
      </c>
      <c r="Z257" s="43" t="s">
        <v>2213</v>
      </c>
      <c r="AB257" s="43" t="s">
        <v>54</v>
      </c>
      <c r="AE257" s="43" t="s">
        <v>2248</v>
      </c>
      <c r="AF257" s="43" t="s">
        <v>54</v>
      </c>
      <c r="AI257" s="43" t="s">
        <v>54</v>
      </c>
      <c r="AL257" s="43" t="s">
        <v>2213</v>
      </c>
      <c r="AN257" s="43" t="s">
        <v>54</v>
      </c>
      <c r="AQ257" s="46" t="s">
        <v>1514</v>
      </c>
      <c r="AR257" s="46" t="s">
        <v>90</v>
      </c>
      <c r="AS257" s="43">
        <v>57536</v>
      </c>
      <c r="AT257" s="46" t="s">
        <v>2203</v>
      </c>
      <c r="AU257" s="47">
        <v>41.335000970609997</v>
      </c>
      <c r="AV257" s="47">
        <v>2.1179390821489998</v>
      </c>
      <c r="AW257" s="43" t="s">
        <v>2187</v>
      </c>
    </row>
    <row r="258" spans="1:49" s="43" customFormat="1" x14ac:dyDescent="0.25">
      <c r="A258" s="41">
        <v>49566</v>
      </c>
      <c r="B258" s="42">
        <v>45525</v>
      </c>
      <c r="C258" s="43" t="s">
        <v>56</v>
      </c>
      <c r="D258" s="43" t="s">
        <v>2213</v>
      </c>
      <c r="E258" s="44" t="s">
        <v>2212</v>
      </c>
      <c r="F258" s="46" t="s">
        <v>2259</v>
      </c>
      <c r="G258" s="46"/>
      <c r="H258" s="46" t="s">
        <v>54</v>
      </c>
      <c r="K258" s="43" t="s">
        <v>2248</v>
      </c>
      <c r="L258" s="43" t="s">
        <v>2216</v>
      </c>
      <c r="M258" s="43" t="s">
        <v>2336</v>
      </c>
      <c r="N258" s="46" t="s">
        <v>2259</v>
      </c>
      <c r="O258" s="43" t="s">
        <v>2213</v>
      </c>
      <c r="Q258" s="43" t="s">
        <v>2213</v>
      </c>
      <c r="S258" s="43" t="s">
        <v>2216</v>
      </c>
      <c r="T258" s="43" t="s">
        <v>2213</v>
      </c>
      <c r="V258" s="43" t="s">
        <v>54</v>
      </c>
      <c r="X258" s="43" t="s">
        <v>2187</v>
      </c>
      <c r="Z258" s="43" t="s">
        <v>2213</v>
      </c>
      <c r="AB258" s="43" t="s">
        <v>2248</v>
      </c>
      <c r="AC258" s="43" t="s">
        <v>2336</v>
      </c>
      <c r="AE258" s="43" t="s">
        <v>2248</v>
      </c>
      <c r="AF258" s="43" t="s">
        <v>2248</v>
      </c>
      <c r="AG258" s="43" t="s">
        <v>2213</v>
      </c>
      <c r="AI258" s="43" t="s">
        <v>54</v>
      </c>
      <c r="AL258" s="43" t="s">
        <v>2213</v>
      </c>
      <c r="AN258" s="43" t="s">
        <v>54</v>
      </c>
      <c r="AQ258" s="46" t="s">
        <v>1515</v>
      </c>
      <c r="AR258" s="46" t="s">
        <v>85</v>
      </c>
      <c r="AS258" s="43">
        <v>57538</v>
      </c>
      <c r="AT258" s="46" t="s">
        <v>2204</v>
      </c>
      <c r="AU258" s="47">
        <v>41.398764999999997</v>
      </c>
      <c r="AV258" s="47">
        <v>2.1947220000000001</v>
      </c>
      <c r="AW258" s="43" t="s">
        <v>2187</v>
      </c>
    </row>
    <row r="259" spans="1:49" s="43" customFormat="1" x14ac:dyDescent="0.25">
      <c r="A259" s="41">
        <v>49568</v>
      </c>
      <c r="B259" s="42">
        <v>45529</v>
      </c>
      <c r="C259" s="43" t="s">
        <v>56</v>
      </c>
      <c r="D259" s="43" t="s">
        <v>2213</v>
      </c>
      <c r="E259" s="44" t="s">
        <v>2212</v>
      </c>
      <c r="F259" s="46"/>
      <c r="G259" s="46"/>
      <c r="H259" s="46" t="s">
        <v>54</v>
      </c>
      <c r="K259" s="43" t="s">
        <v>2248</v>
      </c>
      <c r="L259" s="43" t="s">
        <v>2213</v>
      </c>
      <c r="M259" s="43" t="s">
        <v>2213</v>
      </c>
      <c r="N259" s="46"/>
      <c r="O259" s="43" t="s">
        <v>2213</v>
      </c>
      <c r="Q259" s="43" t="s">
        <v>2213</v>
      </c>
      <c r="S259" s="43" t="s">
        <v>2213</v>
      </c>
      <c r="T259" s="43" t="s">
        <v>2213</v>
      </c>
      <c r="V259" s="43" t="s">
        <v>54</v>
      </c>
      <c r="X259" s="43" t="s">
        <v>2187</v>
      </c>
      <c r="Z259" s="43" t="s">
        <v>2213</v>
      </c>
      <c r="AB259" s="43" t="s">
        <v>2248</v>
      </c>
      <c r="AC259" s="43" t="s">
        <v>2336</v>
      </c>
      <c r="AE259" s="43" t="s">
        <v>2248</v>
      </c>
      <c r="AF259" s="43" t="s">
        <v>54</v>
      </c>
      <c r="AI259" s="43" t="s">
        <v>54</v>
      </c>
      <c r="AL259" s="43" t="s">
        <v>2213</v>
      </c>
      <c r="AN259" s="43" t="s">
        <v>54</v>
      </c>
      <c r="AQ259" s="46" t="s">
        <v>1932</v>
      </c>
      <c r="AR259" s="46" t="s">
        <v>85</v>
      </c>
      <c r="AS259" s="43">
        <v>57540</v>
      </c>
      <c r="AT259" s="46" t="s">
        <v>2204</v>
      </c>
      <c r="AU259" s="47">
        <v>41.411175</v>
      </c>
      <c r="AV259" s="47">
        <v>2.2040510000000002</v>
      </c>
      <c r="AW259" s="43" t="s">
        <v>2187</v>
      </c>
    </row>
    <row r="260" spans="1:49" s="43" customFormat="1" x14ac:dyDescent="0.25">
      <c r="A260" s="41">
        <v>49571</v>
      </c>
      <c r="B260" s="42">
        <v>45512</v>
      </c>
      <c r="C260" s="43" t="s">
        <v>56</v>
      </c>
      <c r="D260" s="43" t="s">
        <v>2213</v>
      </c>
      <c r="E260" s="44" t="s">
        <v>2212</v>
      </c>
      <c r="F260" s="46"/>
      <c r="G260" s="46"/>
      <c r="H260" s="46" t="s">
        <v>54</v>
      </c>
      <c r="K260" s="43" t="s">
        <v>2248</v>
      </c>
      <c r="L260" s="43" t="s">
        <v>2213</v>
      </c>
      <c r="M260" s="43" t="s">
        <v>2213</v>
      </c>
      <c r="N260" s="46"/>
      <c r="O260" s="43" t="s">
        <v>2213</v>
      </c>
      <c r="Q260" s="43" t="s">
        <v>2213</v>
      </c>
      <c r="S260" s="43" t="s">
        <v>2216</v>
      </c>
      <c r="T260" s="43" t="s">
        <v>2213</v>
      </c>
      <c r="V260" s="43" t="s">
        <v>54</v>
      </c>
      <c r="X260" s="43" t="s">
        <v>2187</v>
      </c>
      <c r="Z260" s="43" t="s">
        <v>2213</v>
      </c>
      <c r="AB260" s="43" t="s">
        <v>2248</v>
      </c>
      <c r="AC260" s="43" t="s">
        <v>2336</v>
      </c>
      <c r="AE260" s="43" t="s">
        <v>2248</v>
      </c>
      <c r="AF260" s="43" t="s">
        <v>2248</v>
      </c>
      <c r="AG260" s="43" t="s">
        <v>2213</v>
      </c>
      <c r="AI260" s="43" t="s">
        <v>54</v>
      </c>
      <c r="AL260" s="43" t="s">
        <v>2213</v>
      </c>
      <c r="AN260" s="43" t="s">
        <v>2248</v>
      </c>
      <c r="AO260" s="43" t="s">
        <v>2336</v>
      </c>
      <c r="AP260" s="43" t="s">
        <v>2285</v>
      </c>
      <c r="AQ260" s="46" t="s">
        <v>744</v>
      </c>
      <c r="AR260" s="46" t="s">
        <v>85</v>
      </c>
      <c r="AS260" s="43">
        <v>57543</v>
      </c>
      <c r="AT260" s="46" t="s">
        <v>2208</v>
      </c>
      <c r="AU260" s="47">
        <v>41.390315000000001</v>
      </c>
      <c r="AV260" s="47">
        <v>2.1555209999999998</v>
      </c>
      <c r="AW260" s="43" t="s">
        <v>2187</v>
      </c>
    </row>
    <row r="261" spans="1:49" s="43" customFormat="1" x14ac:dyDescent="0.25">
      <c r="A261" s="41">
        <v>49574</v>
      </c>
      <c r="B261" s="42">
        <v>45525</v>
      </c>
      <c r="C261" s="43" t="s">
        <v>56</v>
      </c>
      <c r="D261" s="43" t="s">
        <v>2213</v>
      </c>
      <c r="E261" s="44" t="s">
        <v>2212</v>
      </c>
      <c r="F261" s="46"/>
      <c r="G261" s="46"/>
      <c r="H261" s="46" t="s">
        <v>54</v>
      </c>
      <c r="K261" s="43" t="s">
        <v>2248</v>
      </c>
      <c r="L261" s="43" t="s">
        <v>2215</v>
      </c>
      <c r="M261" s="43" t="s">
        <v>2213</v>
      </c>
      <c r="N261" s="46"/>
      <c r="O261" s="43" t="s">
        <v>2213</v>
      </c>
      <c r="Q261" s="43" t="s">
        <v>2213</v>
      </c>
      <c r="S261" s="43" t="s">
        <v>2215</v>
      </c>
      <c r="T261" s="43" t="s">
        <v>2213</v>
      </c>
      <c r="V261" s="43" t="s">
        <v>54</v>
      </c>
      <c r="X261" s="43" t="s">
        <v>2213</v>
      </c>
      <c r="Z261" s="43" t="s">
        <v>2213</v>
      </c>
      <c r="AB261" s="43" t="s">
        <v>2248</v>
      </c>
      <c r="AC261" s="43" t="s">
        <v>2213</v>
      </c>
      <c r="AE261" s="43" t="s">
        <v>54</v>
      </c>
      <c r="AF261" s="43" t="s">
        <v>2248</v>
      </c>
      <c r="AG261" s="43" t="s">
        <v>2213</v>
      </c>
      <c r="AI261" s="43" t="s">
        <v>54</v>
      </c>
      <c r="AL261" s="43" t="s">
        <v>2213</v>
      </c>
      <c r="AN261" s="43" t="s">
        <v>2248</v>
      </c>
      <c r="AO261" s="43" t="s">
        <v>2213</v>
      </c>
      <c r="AQ261" s="46" t="s">
        <v>1516</v>
      </c>
      <c r="AR261" s="46" t="s">
        <v>85</v>
      </c>
      <c r="AS261" s="43">
        <v>57546</v>
      </c>
      <c r="AT261" s="46" t="s">
        <v>2204</v>
      </c>
      <c r="AU261" s="47">
        <v>41.400499000000003</v>
      </c>
      <c r="AV261" s="47">
        <v>2.1990349999999999</v>
      </c>
      <c r="AW261" s="43" t="s">
        <v>2187</v>
      </c>
    </row>
    <row r="262" spans="1:49" s="43" customFormat="1" x14ac:dyDescent="0.25">
      <c r="A262" s="41">
        <v>49577</v>
      </c>
      <c r="B262" s="42">
        <v>45525</v>
      </c>
      <c r="C262" s="43" t="s">
        <v>56</v>
      </c>
      <c r="D262" s="43" t="s">
        <v>2213</v>
      </c>
      <c r="E262" s="44" t="s">
        <v>2212</v>
      </c>
      <c r="F262" s="46"/>
      <c r="G262" s="46"/>
      <c r="H262" s="46" t="s">
        <v>2248</v>
      </c>
      <c r="I262" s="43" t="s">
        <v>2213</v>
      </c>
      <c r="K262" s="43" t="s">
        <v>2248</v>
      </c>
      <c r="L262" s="43" t="s">
        <v>2213</v>
      </c>
      <c r="M262" s="43" t="s">
        <v>2213</v>
      </c>
      <c r="N262" s="46"/>
      <c r="O262" s="43" t="s">
        <v>2213</v>
      </c>
      <c r="Q262" s="43" t="s">
        <v>2213</v>
      </c>
      <c r="S262" s="43" t="s">
        <v>2216</v>
      </c>
      <c r="T262" s="43" t="s">
        <v>2213</v>
      </c>
      <c r="V262" s="43" t="s">
        <v>54</v>
      </c>
      <c r="X262" s="43" t="s">
        <v>2187</v>
      </c>
      <c r="Z262" s="43" t="s">
        <v>2213</v>
      </c>
      <c r="AB262" s="43" t="s">
        <v>2248</v>
      </c>
      <c r="AC262" s="43" t="s">
        <v>2336</v>
      </c>
      <c r="AE262" s="43" t="s">
        <v>2248</v>
      </c>
      <c r="AF262" s="43" t="s">
        <v>54</v>
      </c>
      <c r="AI262" s="43" t="s">
        <v>54</v>
      </c>
      <c r="AL262" s="43" t="s">
        <v>2213</v>
      </c>
      <c r="AN262" s="43" t="s">
        <v>54</v>
      </c>
      <c r="AQ262" s="46" t="s">
        <v>1519</v>
      </c>
      <c r="AR262" s="46" t="s">
        <v>85</v>
      </c>
      <c r="AS262" s="43">
        <v>57549</v>
      </c>
      <c r="AT262" s="46" t="s">
        <v>2203</v>
      </c>
      <c r="AU262" s="47">
        <v>41.369177000000001</v>
      </c>
      <c r="AV262" s="47">
        <v>2.1309640000000001</v>
      </c>
      <c r="AW262" s="43">
        <v>68825</v>
      </c>
    </row>
    <row r="263" spans="1:49" s="43" customFormat="1" x14ac:dyDescent="0.25">
      <c r="A263" s="41">
        <v>49578</v>
      </c>
      <c r="B263" s="42">
        <v>45506</v>
      </c>
      <c r="C263" s="42" t="s">
        <v>56</v>
      </c>
      <c r="D263" s="43" t="s">
        <v>2213</v>
      </c>
      <c r="E263" s="44" t="s">
        <v>2212</v>
      </c>
      <c r="F263" s="46"/>
      <c r="G263" s="46"/>
      <c r="H263" s="46" t="s">
        <v>2248</v>
      </c>
      <c r="I263" s="43" t="s">
        <v>2213</v>
      </c>
      <c r="K263" s="43" t="s">
        <v>2248</v>
      </c>
      <c r="L263" s="43" t="s">
        <v>2213</v>
      </c>
      <c r="M263" s="43" t="s">
        <v>2336</v>
      </c>
      <c r="N263" s="46" t="s">
        <v>2236</v>
      </c>
      <c r="O263" s="43" t="s">
        <v>2213</v>
      </c>
      <c r="Q263" s="43" t="s">
        <v>2213</v>
      </c>
      <c r="S263" s="43" t="s">
        <v>2216</v>
      </c>
      <c r="T263" s="43" t="s">
        <v>2213</v>
      </c>
      <c r="V263" s="43" t="s">
        <v>54</v>
      </c>
      <c r="X263" s="43" t="s">
        <v>2187</v>
      </c>
      <c r="Y263" s="43" t="s">
        <v>2236</v>
      </c>
      <c r="Z263" s="43" t="s">
        <v>2213</v>
      </c>
      <c r="AB263" s="43" t="s">
        <v>2248</v>
      </c>
      <c r="AC263" s="43" t="s">
        <v>2187</v>
      </c>
      <c r="AD263" s="43" t="s">
        <v>2236</v>
      </c>
      <c r="AE263" s="43" t="s">
        <v>2248</v>
      </c>
      <c r="AF263" s="43" t="s">
        <v>54</v>
      </c>
      <c r="AI263" s="43" t="s">
        <v>54</v>
      </c>
      <c r="AL263" s="43" t="s">
        <v>2213</v>
      </c>
      <c r="AN263" s="43" t="s">
        <v>54</v>
      </c>
      <c r="AQ263" s="46" t="s">
        <v>64</v>
      </c>
      <c r="AR263" s="46" t="s">
        <v>49</v>
      </c>
      <c r="AS263" s="43">
        <v>57550</v>
      </c>
      <c r="AT263" s="46" t="s">
        <v>2203</v>
      </c>
      <c r="AU263" s="47">
        <v>41.371203000000001</v>
      </c>
      <c r="AV263" s="47">
        <v>2.128241</v>
      </c>
      <c r="AW263" s="43">
        <v>68923</v>
      </c>
    </row>
    <row r="264" spans="1:49" s="43" customFormat="1" x14ac:dyDescent="0.25">
      <c r="A264" s="41">
        <v>49578</v>
      </c>
      <c r="B264" s="42">
        <v>45525</v>
      </c>
      <c r="C264" s="43" t="s">
        <v>56</v>
      </c>
      <c r="D264" s="43" t="s">
        <v>2213</v>
      </c>
      <c r="E264" s="44" t="s">
        <v>2212</v>
      </c>
      <c r="F264" s="46"/>
      <c r="G264" s="46"/>
      <c r="H264" s="46" t="s">
        <v>2248</v>
      </c>
      <c r="I264" s="43" t="s">
        <v>2213</v>
      </c>
      <c r="K264" s="43" t="s">
        <v>2248</v>
      </c>
      <c r="L264" s="43" t="s">
        <v>2213</v>
      </c>
      <c r="M264" s="43" t="s">
        <v>2336</v>
      </c>
      <c r="N264" s="46" t="s">
        <v>2236</v>
      </c>
      <c r="O264" s="43" t="s">
        <v>2213</v>
      </c>
      <c r="Q264" s="43" t="s">
        <v>2213</v>
      </c>
      <c r="S264" s="43" t="s">
        <v>2216</v>
      </c>
      <c r="T264" s="43" t="s">
        <v>2213</v>
      </c>
      <c r="V264" s="43" t="s">
        <v>54</v>
      </c>
      <c r="X264" s="43" t="s">
        <v>2187</v>
      </c>
      <c r="Z264" s="43" t="s">
        <v>2213</v>
      </c>
      <c r="AB264" s="43" t="s">
        <v>2248</v>
      </c>
      <c r="AC264" s="43" t="s">
        <v>2336</v>
      </c>
      <c r="AE264" s="43" t="s">
        <v>2248</v>
      </c>
      <c r="AF264" s="43" t="s">
        <v>54</v>
      </c>
      <c r="AI264" s="43" t="s">
        <v>54</v>
      </c>
      <c r="AL264" s="43" t="s">
        <v>2213</v>
      </c>
      <c r="AN264" s="43" t="s">
        <v>54</v>
      </c>
      <c r="AQ264" s="46" t="s">
        <v>64</v>
      </c>
      <c r="AR264" s="46" t="s">
        <v>85</v>
      </c>
      <c r="AS264" s="43">
        <v>57550</v>
      </c>
      <c r="AT264" s="46" t="s">
        <v>2203</v>
      </c>
      <c r="AU264" s="47">
        <v>41.371203000000001</v>
      </c>
      <c r="AV264" s="47">
        <v>2.128241</v>
      </c>
      <c r="AW264" s="43">
        <v>68923</v>
      </c>
    </row>
    <row r="265" spans="1:49" s="43" customFormat="1" x14ac:dyDescent="0.25">
      <c r="A265" s="41">
        <v>49581</v>
      </c>
      <c r="B265" s="42">
        <v>45525</v>
      </c>
      <c r="C265" s="43" t="s">
        <v>56</v>
      </c>
      <c r="D265" s="43" t="s">
        <v>2187</v>
      </c>
      <c r="E265" s="44" t="s">
        <v>2315</v>
      </c>
      <c r="F265" s="46" t="s">
        <v>2334</v>
      </c>
      <c r="G265" s="46"/>
      <c r="H265" s="46" t="s">
        <v>2187</v>
      </c>
      <c r="K265" s="43" t="s">
        <v>2187</v>
      </c>
      <c r="N265" s="46" t="s">
        <v>2334</v>
      </c>
      <c r="S265" s="43" t="s">
        <v>2187</v>
      </c>
      <c r="V265" s="43" t="s">
        <v>54</v>
      </c>
      <c r="AB265" s="43" t="s">
        <v>54</v>
      </c>
      <c r="AF265" s="43" t="s">
        <v>2187</v>
      </c>
      <c r="AI265" s="43" t="s">
        <v>2187</v>
      </c>
      <c r="AN265" s="43" t="s">
        <v>54</v>
      </c>
      <c r="AQ265" s="46" t="s">
        <v>1520</v>
      </c>
      <c r="AR265" s="46" t="s">
        <v>90</v>
      </c>
      <c r="AS265" s="43">
        <v>57553</v>
      </c>
      <c r="AT265" s="46" t="s">
        <v>2207</v>
      </c>
      <c r="AU265" s="47">
        <v>41.4179514</v>
      </c>
      <c r="AV265" s="47">
        <v>2.1576941999999999</v>
      </c>
      <c r="AW265" s="43" t="s">
        <v>2187</v>
      </c>
    </row>
    <row r="266" spans="1:49" s="43" customFormat="1" x14ac:dyDescent="0.25">
      <c r="A266" s="41">
        <v>49582</v>
      </c>
      <c r="B266" s="42">
        <v>45529</v>
      </c>
      <c r="C266" s="43" t="s">
        <v>56</v>
      </c>
      <c r="D266" s="43" t="s">
        <v>2213</v>
      </c>
      <c r="E266" s="44" t="s">
        <v>2212</v>
      </c>
      <c r="F266" s="46"/>
      <c r="G266" s="46"/>
      <c r="H266" s="46" t="s">
        <v>2248</v>
      </c>
      <c r="I266" s="43" t="s">
        <v>2213</v>
      </c>
      <c r="K266" s="43" t="s">
        <v>2248</v>
      </c>
      <c r="L266" s="43" t="s">
        <v>2213</v>
      </c>
      <c r="M266" s="43" t="s">
        <v>2213</v>
      </c>
      <c r="N266" s="46"/>
      <c r="O266" s="43" t="s">
        <v>2213</v>
      </c>
      <c r="Q266" s="43" t="s">
        <v>2213</v>
      </c>
      <c r="S266" s="43" t="s">
        <v>2216</v>
      </c>
      <c r="T266" s="43" t="s">
        <v>2213</v>
      </c>
      <c r="V266" s="43" t="s">
        <v>54</v>
      </c>
      <c r="X266" s="43" t="s">
        <v>2213</v>
      </c>
      <c r="Z266" s="43" t="s">
        <v>2213</v>
      </c>
      <c r="AB266" s="43" t="s">
        <v>2248</v>
      </c>
      <c r="AC266" s="43" t="s">
        <v>2213</v>
      </c>
      <c r="AE266" s="43" t="s">
        <v>2248</v>
      </c>
      <c r="AF266" s="43" t="s">
        <v>2248</v>
      </c>
      <c r="AG266" s="43" t="s">
        <v>2213</v>
      </c>
      <c r="AI266" s="43" t="s">
        <v>54</v>
      </c>
      <c r="AL266" s="43" t="s">
        <v>2213</v>
      </c>
      <c r="AN266" s="43" t="s">
        <v>2248</v>
      </c>
      <c r="AO266" s="43" t="s">
        <v>2336</v>
      </c>
      <c r="AP266" s="43" t="s">
        <v>2285</v>
      </c>
      <c r="AQ266" s="46" t="s">
        <v>1935</v>
      </c>
      <c r="AR266" s="46" t="s">
        <v>85</v>
      </c>
      <c r="AS266" s="43">
        <v>57554</v>
      </c>
      <c r="AT266" s="46" t="s">
        <v>2202</v>
      </c>
      <c r="AU266" s="47">
        <v>41.437742999999998</v>
      </c>
      <c r="AV266" s="47">
        <v>2.2041840000000001</v>
      </c>
      <c r="AW266" s="43" t="s">
        <v>2187</v>
      </c>
    </row>
    <row r="267" spans="1:49" s="43" customFormat="1" x14ac:dyDescent="0.25">
      <c r="A267" s="41">
        <v>49583</v>
      </c>
      <c r="B267" s="42">
        <v>45525</v>
      </c>
      <c r="C267" s="43" t="s">
        <v>56</v>
      </c>
      <c r="D267" s="43" t="s">
        <v>2213</v>
      </c>
      <c r="E267" s="44" t="s">
        <v>2315</v>
      </c>
      <c r="F267" s="46" t="s">
        <v>2217</v>
      </c>
      <c r="G267" s="46"/>
      <c r="H267" s="46" t="s">
        <v>54</v>
      </c>
      <c r="K267" s="43" t="s">
        <v>2248</v>
      </c>
      <c r="L267" s="43" t="s">
        <v>2213</v>
      </c>
      <c r="M267" s="43" t="s">
        <v>2336</v>
      </c>
      <c r="N267" s="46" t="s">
        <v>2217</v>
      </c>
      <c r="O267" s="43" t="s">
        <v>2336</v>
      </c>
      <c r="P267" s="46" t="s">
        <v>2217</v>
      </c>
      <c r="Q267" s="43" t="s">
        <v>2213</v>
      </c>
      <c r="S267" s="43" t="s">
        <v>2216</v>
      </c>
      <c r="T267" s="43" t="s">
        <v>2213</v>
      </c>
      <c r="V267" s="43" t="s">
        <v>54</v>
      </c>
      <c r="X267" s="43" t="s">
        <v>2187</v>
      </c>
      <c r="Y267" s="43" t="s">
        <v>2236</v>
      </c>
      <c r="Z267" s="43" t="s">
        <v>2213</v>
      </c>
      <c r="AB267" s="43" t="s">
        <v>2248</v>
      </c>
      <c r="AC267" s="43" t="s">
        <v>2187</v>
      </c>
      <c r="AD267" s="43" t="s">
        <v>2320</v>
      </c>
      <c r="AE267" s="43" t="s">
        <v>2248</v>
      </c>
      <c r="AF267" s="43" t="s">
        <v>2248</v>
      </c>
      <c r="AG267" s="43" t="s">
        <v>2336</v>
      </c>
      <c r="AH267" s="43" t="s">
        <v>2290</v>
      </c>
      <c r="AI267" s="43" t="s">
        <v>54</v>
      </c>
      <c r="AL267" s="43" t="s">
        <v>2213</v>
      </c>
      <c r="AN267" s="43" t="s">
        <v>2248</v>
      </c>
      <c r="AO267" s="43" t="s">
        <v>2213</v>
      </c>
      <c r="AQ267" s="46" t="s">
        <v>1521</v>
      </c>
      <c r="AR267" s="46" t="s">
        <v>85</v>
      </c>
      <c r="AS267" s="43">
        <v>57555</v>
      </c>
      <c r="AT267" s="46" t="s">
        <v>2203</v>
      </c>
      <c r="AU267" s="47">
        <v>41.363854000000003</v>
      </c>
      <c r="AV267" s="47">
        <v>2.1406209999999999</v>
      </c>
      <c r="AW267" s="43" t="s">
        <v>2187</v>
      </c>
    </row>
    <row r="268" spans="1:49" s="43" customFormat="1" x14ac:dyDescent="0.25">
      <c r="A268" s="41">
        <v>49584</v>
      </c>
      <c r="B268" s="42">
        <v>45529</v>
      </c>
      <c r="C268" s="43" t="s">
        <v>56</v>
      </c>
      <c r="D268" s="43" t="s">
        <v>2213</v>
      </c>
      <c r="E268" s="44" t="s">
        <v>2212</v>
      </c>
      <c r="F268" s="46"/>
      <c r="G268" s="46"/>
      <c r="H268" s="46" t="s">
        <v>2248</v>
      </c>
      <c r="I268" s="43" t="s">
        <v>2213</v>
      </c>
      <c r="K268" s="43" t="s">
        <v>2248</v>
      </c>
      <c r="L268" s="43" t="s">
        <v>2213</v>
      </c>
      <c r="M268" s="43" t="s">
        <v>2213</v>
      </c>
      <c r="N268" s="46"/>
      <c r="O268" s="43" t="s">
        <v>2213</v>
      </c>
      <c r="Q268" s="43" t="s">
        <v>2213</v>
      </c>
      <c r="S268" s="43" t="s">
        <v>2216</v>
      </c>
      <c r="T268" s="43" t="s">
        <v>2213</v>
      </c>
      <c r="V268" s="43" t="s">
        <v>54</v>
      </c>
      <c r="X268" s="43" t="s">
        <v>2213</v>
      </c>
      <c r="Z268" s="43" t="s">
        <v>2213</v>
      </c>
      <c r="AB268" s="43" t="s">
        <v>2248</v>
      </c>
      <c r="AC268" s="43" t="s">
        <v>2213</v>
      </c>
      <c r="AE268" s="43" t="s">
        <v>2248</v>
      </c>
      <c r="AF268" s="43" t="s">
        <v>2248</v>
      </c>
      <c r="AG268" s="43" t="s">
        <v>2213</v>
      </c>
      <c r="AI268" s="43" t="s">
        <v>54</v>
      </c>
      <c r="AL268" s="43" t="s">
        <v>2213</v>
      </c>
      <c r="AN268" s="43" t="s">
        <v>54</v>
      </c>
      <c r="AQ268" s="46" t="s">
        <v>1936</v>
      </c>
      <c r="AR268" s="46" t="s">
        <v>85</v>
      </c>
      <c r="AS268" s="43">
        <v>66439</v>
      </c>
      <c r="AT268" s="46" t="s">
        <v>2204</v>
      </c>
      <c r="AU268" s="47">
        <v>41.414192</v>
      </c>
      <c r="AV268" s="47">
        <v>2.2018589999999998</v>
      </c>
      <c r="AW268" s="43">
        <v>65888</v>
      </c>
    </row>
    <row r="269" spans="1:49" s="43" customFormat="1" x14ac:dyDescent="0.25">
      <c r="A269" s="41">
        <v>49587</v>
      </c>
      <c r="B269" s="42">
        <v>45525</v>
      </c>
      <c r="C269" s="43" t="s">
        <v>56</v>
      </c>
      <c r="D269" s="43" t="s">
        <v>2213</v>
      </c>
      <c r="E269" s="44" t="s">
        <v>2212</v>
      </c>
      <c r="F269" s="46" t="s">
        <v>2236</v>
      </c>
      <c r="G269" s="46"/>
      <c r="H269" s="46" t="s">
        <v>2248</v>
      </c>
      <c r="I269" s="43" t="s">
        <v>2213</v>
      </c>
      <c r="K269" s="43" t="s">
        <v>2248</v>
      </c>
      <c r="L269" s="43" t="s">
        <v>2213</v>
      </c>
      <c r="M269" s="43" t="s">
        <v>2336</v>
      </c>
      <c r="N269" s="46" t="s">
        <v>2236</v>
      </c>
      <c r="O269" s="43" t="s">
        <v>2213</v>
      </c>
      <c r="Q269" s="43" t="s">
        <v>2213</v>
      </c>
      <c r="S269" s="43" t="s">
        <v>2216</v>
      </c>
      <c r="T269" s="43" t="s">
        <v>2213</v>
      </c>
      <c r="V269" s="43" t="s">
        <v>54</v>
      </c>
      <c r="X269" s="43" t="s">
        <v>2187</v>
      </c>
      <c r="Z269" s="43" t="s">
        <v>2213</v>
      </c>
      <c r="AB269" s="43" t="s">
        <v>2248</v>
      </c>
      <c r="AC269" s="43" t="s">
        <v>2336</v>
      </c>
      <c r="AE269" s="43" t="s">
        <v>54</v>
      </c>
      <c r="AF269" s="43" t="s">
        <v>54</v>
      </c>
      <c r="AI269" s="43" t="s">
        <v>54</v>
      </c>
      <c r="AL269" s="43" t="s">
        <v>2213</v>
      </c>
      <c r="AN269" s="43" t="s">
        <v>54</v>
      </c>
      <c r="AQ269" s="46" t="s">
        <v>1522</v>
      </c>
      <c r="AR269" s="46" t="s">
        <v>85</v>
      </c>
      <c r="AS269" s="43">
        <v>57559</v>
      </c>
      <c r="AT269" s="46" t="s">
        <v>2208</v>
      </c>
      <c r="AU269" s="47">
        <v>41.383426</v>
      </c>
      <c r="AV269" s="47">
        <v>2.1626880000000002</v>
      </c>
      <c r="AW269" s="43">
        <v>64510</v>
      </c>
    </row>
    <row r="270" spans="1:49" s="43" customFormat="1" x14ac:dyDescent="0.25">
      <c r="A270" s="41">
        <v>49591</v>
      </c>
      <c r="B270" s="42">
        <v>45532</v>
      </c>
      <c r="C270" s="43" t="s">
        <v>56</v>
      </c>
      <c r="D270" s="43" t="s">
        <v>2187</v>
      </c>
      <c r="E270" s="44" t="s">
        <v>2315</v>
      </c>
      <c r="F270" s="46" t="s">
        <v>2258</v>
      </c>
      <c r="G270" s="46"/>
      <c r="H270" s="46" t="s">
        <v>54</v>
      </c>
      <c r="K270" s="43" t="s">
        <v>54</v>
      </c>
      <c r="N270" s="46" t="s">
        <v>2258</v>
      </c>
      <c r="S270" s="43" t="s">
        <v>2213</v>
      </c>
      <c r="T270" s="43" t="s">
        <v>2213</v>
      </c>
      <c r="V270" s="43" t="s">
        <v>54</v>
      </c>
      <c r="X270" s="43" t="s">
        <v>54</v>
      </c>
      <c r="Z270" s="43" t="s">
        <v>54</v>
      </c>
      <c r="AB270" s="43" t="s">
        <v>54</v>
      </c>
      <c r="AE270" s="43" t="s">
        <v>54</v>
      </c>
      <c r="AF270" s="43" t="s">
        <v>2248</v>
      </c>
      <c r="AG270" s="43" t="s">
        <v>2213</v>
      </c>
      <c r="AI270" s="43" t="s">
        <v>54</v>
      </c>
      <c r="AL270" s="43" t="s">
        <v>2213</v>
      </c>
      <c r="AN270" s="43" t="s">
        <v>54</v>
      </c>
      <c r="AQ270" s="46"/>
      <c r="AR270" s="46" t="s">
        <v>120</v>
      </c>
      <c r="AS270" s="43">
        <v>57563</v>
      </c>
      <c r="AT270" s="46" t="s">
        <v>2203</v>
      </c>
      <c r="AU270" s="47"/>
      <c r="AV270" s="47"/>
      <c r="AW270" s="43">
        <v>57563</v>
      </c>
    </row>
    <row r="271" spans="1:49" s="43" customFormat="1" x14ac:dyDescent="0.25">
      <c r="A271" s="41">
        <v>49592</v>
      </c>
      <c r="B271" s="42">
        <v>45512</v>
      </c>
      <c r="C271" s="43" t="s">
        <v>56</v>
      </c>
      <c r="D271" s="43" t="s">
        <v>2213</v>
      </c>
      <c r="E271" s="44" t="s">
        <v>2212</v>
      </c>
      <c r="F271" s="46"/>
      <c r="G271" s="46"/>
      <c r="H271" s="46" t="s">
        <v>54</v>
      </c>
      <c r="K271" s="43" t="s">
        <v>2248</v>
      </c>
      <c r="L271" s="43" t="s">
        <v>2213</v>
      </c>
      <c r="N271" s="46"/>
      <c r="O271" s="43" t="s">
        <v>2213</v>
      </c>
      <c r="Q271" s="43" t="s">
        <v>2213</v>
      </c>
      <c r="S271" s="43" t="s">
        <v>2216</v>
      </c>
      <c r="T271" s="43" t="s">
        <v>2213</v>
      </c>
      <c r="V271" s="43" t="s">
        <v>54</v>
      </c>
      <c r="X271" s="43" t="s">
        <v>2187</v>
      </c>
      <c r="Z271" s="43" t="s">
        <v>2213</v>
      </c>
      <c r="AB271" s="43" t="s">
        <v>2248</v>
      </c>
      <c r="AC271" s="43" t="s">
        <v>2336</v>
      </c>
      <c r="AE271" s="43" t="s">
        <v>2248</v>
      </c>
      <c r="AF271" s="43" t="s">
        <v>2248</v>
      </c>
      <c r="AG271" s="43" t="s">
        <v>2213</v>
      </c>
      <c r="AI271" s="43" t="s">
        <v>54</v>
      </c>
      <c r="AL271" s="43" t="s">
        <v>2213</v>
      </c>
      <c r="AN271" s="43" t="s">
        <v>54</v>
      </c>
      <c r="AQ271" s="46" t="s">
        <v>745</v>
      </c>
      <c r="AR271" s="46" t="s">
        <v>85</v>
      </c>
      <c r="AS271" s="43">
        <v>57564</v>
      </c>
      <c r="AT271" s="46" t="s">
        <v>2208</v>
      </c>
      <c r="AU271" s="47">
        <v>41.375990999999999</v>
      </c>
      <c r="AV271" s="47">
        <v>2.1487419999999999</v>
      </c>
      <c r="AW271" s="43" t="s">
        <v>2187</v>
      </c>
    </row>
    <row r="272" spans="1:49" s="43" customFormat="1" x14ac:dyDescent="0.25">
      <c r="A272" s="41">
        <v>49596</v>
      </c>
      <c r="B272" s="42">
        <v>45525</v>
      </c>
      <c r="C272" s="43" t="s">
        <v>56</v>
      </c>
      <c r="D272" s="43" t="s">
        <v>2213</v>
      </c>
      <c r="E272" s="44" t="s">
        <v>2212</v>
      </c>
      <c r="F272" s="46" t="s">
        <v>2236</v>
      </c>
      <c r="G272" s="46"/>
      <c r="H272" s="46" t="s">
        <v>54</v>
      </c>
      <c r="K272" s="43" t="s">
        <v>2248</v>
      </c>
      <c r="L272" s="43" t="s">
        <v>2213</v>
      </c>
      <c r="M272" s="43" t="s">
        <v>2336</v>
      </c>
      <c r="N272" s="46" t="s">
        <v>2236</v>
      </c>
      <c r="O272" s="43" t="s">
        <v>2213</v>
      </c>
      <c r="Q272" s="43" t="s">
        <v>2213</v>
      </c>
      <c r="S272" s="43" t="s">
        <v>2216</v>
      </c>
      <c r="T272" s="43" t="s">
        <v>2213</v>
      </c>
      <c r="V272" s="43" t="s">
        <v>54</v>
      </c>
      <c r="X272" s="43" t="s">
        <v>54</v>
      </c>
      <c r="Z272" s="43" t="s">
        <v>2213</v>
      </c>
      <c r="AB272" s="43" t="s">
        <v>54</v>
      </c>
      <c r="AE272" s="43" t="s">
        <v>2248</v>
      </c>
      <c r="AF272" s="43" t="s">
        <v>2248</v>
      </c>
      <c r="AG272" s="43" t="s">
        <v>2213</v>
      </c>
      <c r="AI272" s="43" t="s">
        <v>54</v>
      </c>
      <c r="AL272" s="43" t="s">
        <v>2213</v>
      </c>
      <c r="AN272" s="43" t="s">
        <v>2248</v>
      </c>
      <c r="AO272" s="43" t="s">
        <v>2213</v>
      </c>
      <c r="AQ272" s="46" t="s">
        <v>1523</v>
      </c>
      <c r="AR272" s="46" t="s">
        <v>90</v>
      </c>
      <c r="AS272" s="43">
        <v>57568</v>
      </c>
      <c r="AT272" s="46" t="s">
        <v>2209</v>
      </c>
      <c r="AU272" s="47">
        <v>41.385801999999998</v>
      </c>
      <c r="AV272" s="47">
        <v>2.196466</v>
      </c>
      <c r="AW272" s="43" t="s">
        <v>2187</v>
      </c>
    </row>
    <row r="273" spans="1:49" s="43" customFormat="1" x14ac:dyDescent="0.25">
      <c r="A273" s="41">
        <v>49598</v>
      </c>
      <c r="B273" s="42">
        <v>45509</v>
      </c>
      <c r="C273" s="43" t="s">
        <v>56</v>
      </c>
      <c r="D273" s="43" t="s">
        <v>2213</v>
      </c>
      <c r="E273" s="44" t="s">
        <v>2212</v>
      </c>
      <c r="F273" s="46"/>
      <c r="G273" s="46"/>
      <c r="H273" s="46" t="s">
        <v>54</v>
      </c>
      <c r="K273" s="43" t="s">
        <v>2248</v>
      </c>
      <c r="L273" s="43" t="s">
        <v>2213</v>
      </c>
      <c r="N273" s="46"/>
      <c r="O273" s="43" t="s">
        <v>2213</v>
      </c>
      <c r="Q273" s="43" t="s">
        <v>2213</v>
      </c>
      <c r="T273" s="43" t="s">
        <v>2213</v>
      </c>
      <c r="V273" s="43" t="s">
        <v>54</v>
      </c>
      <c r="X273" s="43" t="s">
        <v>2213</v>
      </c>
      <c r="Z273" s="43" t="s">
        <v>2213</v>
      </c>
      <c r="AB273" s="43" t="s">
        <v>2248</v>
      </c>
      <c r="AC273" s="43" t="s">
        <v>2213</v>
      </c>
      <c r="AE273" s="43" t="s">
        <v>54</v>
      </c>
      <c r="AF273" s="43" t="s">
        <v>54</v>
      </c>
      <c r="AI273" s="43" t="s">
        <v>54</v>
      </c>
      <c r="AL273" s="43" t="s">
        <v>2213</v>
      </c>
      <c r="AN273" s="43" t="s">
        <v>54</v>
      </c>
      <c r="AQ273" s="46" t="s">
        <v>558</v>
      </c>
      <c r="AR273" s="46" t="s">
        <v>85</v>
      </c>
      <c r="AS273" s="43">
        <v>57570</v>
      </c>
      <c r="AT273" s="46" t="s">
        <v>2201</v>
      </c>
      <c r="AU273" s="47">
        <v>41.383921000000001</v>
      </c>
      <c r="AV273" s="47">
        <v>2.133985</v>
      </c>
      <c r="AW273" s="43" t="s">
        <v>2187</v>
      </c>
    </row>
    <row r="274" spans="1:49" s="43" customFormat="1" x14ac:dyDescent="0.25">
      <c r="A274" s="41">
        <v>49600</v>
      </c>
      <c r="B274" s="42">
        <v>45517</v>
      </c>
      <c r="C274" s="43" t="s">
        <v>56</v>
      </c>
      <c r="D274" s="43" t="s">
        <v>2213</v>
      </c>
      <c r="E274" s="44" t="s">
        <v>2212</v>
      </c>
      <c r="F274" s="46"/>
      <c r="G274" s="46"/>
      <c r="H274" s="46" t="s">
        <v>54</v>
      </c>
      <c r="K274" s="43" t="s">
        <v>2248</v>
      </c>
      <c r="L274" s="43" t="s">
        <v>2213</v>
      </c>
      <c r="M274" s="43" t="s">
        <v>2213</v>
      </c>
      <c r="N274" s="46"/>
      <c r="O274" s="43" t="s">
        <v>2213</v>
      </c>
      <c r="Q274" s="43" t="s">
        <v>2213</v>
      </c>
      <c r="S274" s="43" t="s">
        <v>2216</v>
      </c>
      <c r="T274" s="43" t="s">
        <v>2213</v>
      </c>
      <c r="V274" s="43" t="s">
        <v>54</v>
      </c>
      <c r="X274" s="43" t="s">
        <v>2336</v>
      </c>
      <c r="Y274" s="43" t="s">
        <v>2269</v>
      </c>
      <c r="Z274" s="43" t="s">
        <v>2213</v>
      </c>
      <c r="AB274" s="43" t="s">
        <v>2248</v>
      </c>
      <c r="AC274" s="43" t="s">
        <v>2336</v>
      </c>
      <c r="AD274" s="43" t="s">
        <v>2269</v>
      </c>
      <c r="AE274" s="43" t="s">
        <v>2248</v>
      </c>
      <c r="AF274" s="43" t="s">
        <v>2248</v>
      </c>
      <c r="AG274" s="43" t="s">
        <v>2213</v>
      </c>
      <c r="AI274" s="43" t="s">
        <v>54</v>
      </c>
      <c r="AL274" s="43" t="s">
        <v>2213</v>
      </c>
      <c r="AN274" s="43" t="s">
        <v>2248</v>
      </c>
      <c r="AO274" s="43" t="s">
        <v>2336</v>
      </c>
      <c r="AP274" s="43" t="s">
        <v>2294</v>
      </c>
      <c r="AQ274" s="46" t="s">
        <v>1016</v>
      </c>
      <c r="AR274" s="46" t="s">
        <v>85</v>
      </c>
      <c r="AS274" s="43">
        <v>57572</v>
      </c>
      <c r="AT274" s="46" t="s">
        <v>2206</v>
      </c>
      <c r="AU274" s="47">
        <v>41.429093999999999</v>
      </c>
      <c r="AV274" s="47">
        <v>2.180682</v>
      </c>
      <c r="AW274" s="43" t="s">
        <v>2187</v>
      </c>
    </row>
    <row r="275" spans="1:49" s="43" customFormat="1" x14ac:dyDescent="0.25">
      <c r="A275" s="41">
        <v>49601</v>
      </c>
      <c r="B275" s="42">
        <v>45525</v>
      </c>
      <c r="C275" s="43" t="s">
        <v>56</v>
      </c>
      <c r="D275" s="43" t="s">
        <v>2213</v>
      </c>
      <c r="E275" s="44" t="s">
        <v>2212</v>
      </c>
      <c r="F275" s="46"/>
      <c r="G275" s="46"/>
      <c r="H275" s="46" t="s">
        <v>54</v>
      </c>
      <c r="K275" s="43" t="s">
        <v>2248</v>
      </c>
      <c r="L275" s="43" t="s">
        <v>2213</v>
      </c>
      <c r="M275" s="43" t="s">
        <v>2213</v>
      </c>
      <c r="N275" s="46"/>
      <c r="O275" s="43" t="s">
        <v>2213</v>
      </c>
      <c r="Q275" s="43" t="s">
        <v>2213</v>
      </c>
      <c r="S275" s="43" t="s">
        <v>2216</v>
      </c>
      <c r="T275" s="43" t="s">
        <v>2213</v>
      </c>
      <c r="V275" s="43" t="s">
        <v>54</v>
      </c>
      <c r="X275" s="43" t="s">
        <v>2213</v>
      </c>
      <c r="Z275" s="43" t="s">
        <v>2213</v>
      </c>
      <c r="AB275" s="43" t="s">
        <v>2248</v>
      </c>
      <c r="AC275" s="43" t="s">
        <v>2213</v>
      </c>
      <c r="AE275" s="43" t="s">
        <v>2248</v>
      </c>
      <c r="AF275" s="43" t="s">
        <v>2248</v>
      </c>
      <c r="AG275" s="43" t="s">
        <v>2213</v>
      </c>
      <c r="AI275" s="43" t="s">
        <v>54</v>
      </c>
      <c r="AL275" s="43" t="s">
        <v>2213</v>
      </c>
      <c r="AN275" s="43" t="s">
        <v>2248</v>
      </c>
      <c r="AO275" s="43" t="s">
        <v>2213</v>
      </c>
      <c r="AQ275" s="46" t="s">
        <v>1525</v>
      </c>
      <c r="AR275" s="46" t="s">
        <v>85</v>
      </c>
      <c r="AS275" s="43">
        <v>57573</v>
      </c>
      <c r="AT275" s="46" t="s">
        <v>2208</v>
      </c>
      <c r="AU275" s="47">
        <v>41.375717000000002</v>
      </c>
      <c r="AV275" s="47">
        <v>2.1534239999999998</v>
      </c>
      <c r="AW275" s="43" t="s">
        <v>2187</v>
      </c>
    </row>
    <row r="276" spans="1:49" s="43" customFormat="1" x14ac:dyDescent="0.25">
      <c r="A276" s="41">
        <v>49604</v>
      </c>
      <c r="B276" s="42">
        <v>45525</v>
      </c>
      <c r="C276" s="43" t="s">
        <v>56</v>
      </c>
      <c r="D276" s="43" t="s">
        <v>2213</v>
      </c>
      <c r="E276" s="44" t="s">
        <v>2212</v>
      </c>
      <c r="F276" s="46" t="s">
        <v>2236</v>
      </c>
      <c r="G276" s="46"/>
      <c r="H276" s="46" t="s">
        <v>54</v>
      </c>
      <c r="K276" s="43" t="s">
        <v>2248</v>
      </c>
      <c r="L276" s="43" t="s">
        <v>2213</v>
      </c>
      <c r="M276" s="43" t="s">
        <v>2336</v>
      </c>
      <c r="N276" s="46" t="s">
        <v>2236</v>
      </c>
      <c r="O276" s="43" t="s">
        <v>2213</v>
      </c>
      <c r="Q276" s="43" t="s">
        <v>2213</v>
      </c>
      <c r="S276" s="43" t="s">
        <v>2213</v>
      </c>
      <c r="T276" s="43" t="s">
        <v>2213</v>
      </c>
      <c r="V276" s="43" t="s">
        <v>54</v>
      </c>
      <c r="X276" s="43" t="s">
        <v>2187</v>
      </c>
      <c r="Z276" s="43" t="s">
        <v>2213</v>
      </c>
      <c r="AB276" s="43" t="s">
        <v>2248</v>
      </c>
      <c r="AC276" s="43" t="s">
        <v>2336</v>
      </c>
      <c r="AE276" s="43" t="s">
        <v>2248</v>
      </c>
      <c r="AF276" s="43" t="s">
        <v>2248</v>
      </c>
      <c r="AG276" s="43" t="s">
        <v>2213</v>
      </c>
      <c r="AI276" s="43" t="s">
        <v>54</v>
      </c>
      <c r="AL276" s="43" t="s">
        <v>2213</v>
      </c>
      <c r="AN276" s="43" t="s">
        <v>54</v>
      </c>
      <c r="AQ276" s="46" t="s">
        <v>1526</v>
      </c>
      <c r="AR276" s="46" t="s">
        <v>85</v>
      </c>
      <c r="AS276" s="43">
        <v>57576</v>
      </c>
      <c r="AT276" s="46" t="s">
        <v>2210</v>
      </c>
      <c r="AU276" s="47">
        <v>41.378399999999999</v>
      </c>
      <c r="AV276" s="47">
        <v>2.1900430000000002</v>
      </c>
      <c r="AW276" s="43" t="s">
        <v>2187</v>
      </c>
    </row>
    <row r="277" spans="1:49" s="43" customFormat="1" x14ac:dyDescent="0.25">
      <c r="A277" s="41">
        <v>49605</v>
      </c>
      <c r="B277" s="42">
        <v>45517</v>
      </c>
      <c r="C277" s="43" t="s">
        <v>56</v>
      </c>
      <c r="D277" s="43" t="s">
        <v>2213</v>
      </c>
      <c r="E277" s="44" t="s">
        <v>2212</v>
      </c>
      <c r="F277" s="46"/>
      <c r="G277" s="46"/>
      <c r="H277" s="46" t="s">
        <v>2357</v>
      </c>
      <c r="K277" s="43" t="s">
        <v>2248</v>
      </c>
      <c r="L277" s="43" t="s">
        <v>2213</v>
      </c>
      <c r="M277" s="43" t="s">
        <v>2213</v>
      </c>
      <c r="N277" s="46"/>
      <c r="O277" s="43" t="s">
        <v>2213</v>
      </c>
      <c r="Q277" s="43" t="s">
        <v>2213</v>
      </c>
      <c r="S277" s="43" t="s">
        <v>2216</v>
      </c>
      <c r="T277" s="43" t="s">
        <v>2213</v>
      </c>
      <c r="V277" s="43" t="s">
        <v>2248</v>
      </c>
      <c r="W277" s="43" t="s">
        <v>2213</v>
      </c>
      <c r="X277" s="43" t="s">
        <v>2336</v>
      </c>
      <c r="Y277" s="43" t="s">
        <v>2269</v>
      </c>
      <c r="Z277" s="43" t="s">
        <v>2213</v>
      </c>
      <c r="AB277" s="43" t="s">
        <v>2248</v>
      </c>
      <c r="AC277" s="43" t="s">
        <v>2336</v>
      </c>
      <c r="AD277" s="43" t="s">
        <v>2269</v>
      </c>
      <c r="AE277" s="43" t="s">
        <v>2248</v>
      </c>
      <c r="AF277" s="43" t="s">
        <v>2248</v>
      </c>
      <c r="AG277" s="43" t="s">
        <v>2213</v>
      </c>
      <c r="AI277" s="43" t="s">
        <v>54</v>
      </c>
      <c r="AL277" s="43" t="s">
        <v>2213</v>
      </c>
      <c r="AN277" s="43" t="s">
        <v>2248</v>
      </c>
      <c r="AO277" s="43" t="s">
        <v>2213</v>
      </c>
      <c r="AQ277" s="46" t="s">
        <v>1017</v>
      </c>
      <c r="AR277" s="46" t="s">
        <v>85</v>
      </c>
      <c r="AS277" s="43">
        <v>74860</v>
      </c>
      <c r="AT277" s="46" t="s">
        <v>2206</v>
      </c>
      <c r="AU277" s="47">
        <v>41.439630000000001</v>
      </c>
      <c r="AV277" s="47">
        <v>2.1747100000000001</v>
      </c>
      <c r="AW277" s="43" t="s">
        <v>2187</v>
      </c>
    </row>
    <row r="278" spans="1:49" s="43" customFormat="1" x14ac:dyDescent="0.25">
      <c r="A278" s="41">
        <v>49606</v>
      </c>
      <c r="B278" s="42">
        <v>45510</v>
      </c>
      <c r="C278" s="43" t="s">
        <v>56</v>
      </c>
      <c r="D278" s="43" t="s">
        <v>2213</v>
      </c>
      <c r="E278" s="44" t="s">
        <v>2212</v>
      </c>
      <c r="F278" s="46"/>
      <c r="G278" s="46"/>
      <c r="H278" s="46" t="s">
        <v>2248</v>
      </c>
      <c r="I278" s="43" t="s">
        <v>2213</v>
      </c>
      <c r="K278" s="43" t="s">
        <v>2248</v>
      </c>
      <c r="L278" s="43" t="s">
        <v>2213</v>
      </c>
      <c r="M278" s="43" t="s">
        <v>2213</v>
      </c>
      <c r="N278" s="46"/>
      <c r="O278" s="43" t="s">
        <v>2213</v>
      </c>
      <c r="Q278" s="43" t="s">
        <v>2213</v>
      </c>
      <c r="S278" s="43" t="s">
        <v>2216</v>
      </c>
      <c r="T278" s="43" t="s">
        <v>2213</v>
      </c>
      <c r="V278" s="43" t="s">
        <v>2248</v>
      </c>
      <c r="W278" s="43" t="s">
        <v>2213</v>
      </c>
      <c r="X278" s="43" t="s">
        <v>2187</v>
      </c>
      <c r="Z278" s="43" t="s">
        <v>2213</v>
      </c>
      <c r="AB278" s="43" t="s">
        <v>2248</v>
      </c>
      <c r="AC278" s="43" t="s">
        <v>2336</v>
      </c>
      <c r="AE278" s="43" t="s">
        <v>2248</v>
      </c>
      <c r="AF278" s="43" t="s">
        <v>2248</v>
      </c>
      <c r="AG278" s="43" t="s">
        <v>2336</v>
      </c>
      <c r="AH278" s="43" t="s">
        <v>2285</v>
      </c>
      <c r="AI278" s="43" t="s">
        <v>54</v>
      </c>
      <c r="AL278" s="43" t="s">
        <v>2213</v>
      </c>
      <c r="AN278" s="43" t="s">
        <v>54</v>
      </c>
      <c r="AQ278" s="46" t="s">
        <v>694</v>
      </c>
      <c r="AR278" s="46" t="s">
        <v>85</v>
      </c>
      <c r="AS278" s="43">
        <v>57578</v>
      </c>
      <c r="AT278" s="46" t="s">
        <v>2208</v>
      </c>
      <c r="AU278" s="47">
        <v>41.392046999999998</v>
      </c>
      <c r="AV278" s="47">
        <v>2.146668</v>
      </c>
      <c r="AW278" s="43">
        <v>65871</v>
      </c>
    </row>
    <row r="279" spans="1:49" s="43" customFormat="1" x14ac:dyDescent="0.25">
      <c r="A279" s="41">
        <v>49607</v>
      </c>
      <c r="B279" s="42">
        <v>45525</v>
      </c>
      <c r="C279" s="43" t="s">
        <v>56</v>
      </c>
      <c r="D279" s="43" t="s">
        <v>2213</v>
      </c>
      <c r="E279" s="44" t="s">
        <v>2315</v>
      </c>
      <c r="F279" s="46" t="s">
        <v>2217</v>
      </c>
      <c r="G279" s="46"/>
      <c r="H279" s="46" t="s">
        <v>54</v>
      </c>
      <c r="K279" s="43" t="s">
        <v>2248</v>
      </c>
      <c r="L279" s="43" t="s">
        <v>2213</v>
      </c>
      <c r="M279" s="43" t="s">
        <v>2213</v>
      </c>
      <c r="N279" s="46"/>
      <c r="O279" s="43" t="s">
        <v>2336</v>
      </c>
      <c r="P279" s="46" t="s">
        <v>2217</v>
      </c>
      <c r="Q279" s="43" t="s">
        <v>2213</v>
      </c>
      <c r="S279" s="43" t="s">
        <v>2216</v>
      </c>
      <c r="T279" s="43" t="s">
        <v>2213</v>
      </c>
      <c r="V279" s="43" t="s">
        <v>54</v>
      </c>
      <c r="X279" s="43" t="s">
        <v>54</v>
      </c>
      <c r="Z279" s="43" t="s">
        <v>2213</v>
      </c>
      <c r="AB279" s="43" t="s">
        <v>54</v>
      </c>
      <c r="AE279" s="43" t="s">
        <v>2248</v>
      </c>
      <c r="AF279" s="43" t="s">
        <v>2248</v>
      </c>
      <c r="AG279" s="43" t="s">
        <v>2213</v>
      </c>
      <c r="AI279" s="43" t="s">
        <v>54</v>
      </c>
      <c r="AL279" s="43" t="s">
        <v>2213</v>
      </c>
      <c r="AN279" s="43" t="s">
        <v>54</v>
      </c>
      <c r="AQ279" s="46" t="s">
        <v>1527</v>
      </c>
      <c r="AR279" s="46" t="s">
        <v>90</v>
      </c>
      <c r="AS279" s="43">
        <v>57579</v>
      </c>
      <c r="AT279" s="46" t="s">
        <v>2203</v>
      </c>
      <c r="AU279" s="47">
        <v>41.362670000000001</v>
      </c>
      <c r="AV279" s="47">
        <v>2.16126</v>
      </c>
      <c r="AW279" s="43" t="s">
        <v>2187</v>
      </c>
    </row>
    <row r="280" spans="1:49" s="43" customFormat="1" x14ac:dyDescent="0.25">
      <c r="A280" s="41">
        <v>49608</v>
      </c>
      <c r="B280" s="42">
        <v>45517</v>
      </c>
      <c r="C280" s="43" t="s">
        <v>56</v>
      </c>
      <c r="D280" s="43" t="s">
        <v>2213</v>
      </c>
      <c r="E280" s="44" t="s">
        <v>2212</v>
      </c>
      <c r="F280" s="46"/>
      <c r="G280" s="46"/>
      <c r="H280" s="46" t="s">
        <v>54</v>
      </c>
      <c r="K280" s="43" t="s">
        <v>2248</v>
      </c>
      <c r="L280" s="43" t="s">
        <v>2213</v>
      </c>
      <c r="M280" s="43" t="s">
        <v>2213</v>
      </c>
      <c r="N280" s="46"/>
      <c r="O280" s="43" t="s">
        <v>2213</v>
      </c>
      <c r="Q280" s="43" t="s">
        <v>2213</v>
      </c>
      <c r="S280" s="43" t="s">
        <v>2216</v>
      </c>
      <c r="T280" s="43" t="s">
        <v>2213</v>
      </c>
      <c r="V280" s="43" t="s">
        <v>54</v>
      </c>
      <c r="X280" s="43" t="s">
        <v>2336</v>
      </c>
      <c r="Y280" s="43" t="s">
        <v>2269</v>
      </c>
      <c r="Z280" s="43" t="s">
        <v>2213</v>
      </c>
      <c r="AB280" s="43" t="s">
        <v>2248</v>
      </c>
      <c r="AC280" s="43" t="s">
        <v>2336</v>
      </c>
      <c r="AD280" s="43" t="s">
        <v>2269</v>
      </c>
      <c r="AE280" s="43" t="s">
        <v>2248</v>
      </c>
      <c r="AF280" s="43" t="s">
        <v>54</v>
      </c>
      <c r="AI280" s="43" t="s">
        <v>54</v>
      </c>
      <c r="AL280" s="43" t="s">
        <v>2213</v>
      </c>
      <c r="AN280" s="43" t="s">
        <v>2248</v>
      </c>
      <c r="AO280" s="43" t="s">
        <v>2336</v>
      </c>
      <c r="AP280" s="43" t="s">
        <v>2294</v>
      </c>
      <c r="AQ280" s="46" t="s">
        <v>1018</v>
      </c>
      <c r="AR280" s="46" t="s">
        <v>85</v>
      </c>
      <c r="AS280" s="43">
        <v>57580</v>
      </c>
      <c r="AT280" s="46" t="s">
        <v>2206</v>
      </c>
      <c r="AU280" s="47">
        <v>41.428679000000002</v>
      </c>
      <c r="AV280" s="47">
        <v>2.1685509999999999</v>
      </c>
      <c r="AW280" s="43" t="s">
        <v>2187</v>
      </c>
    </row>
    <row r="281" spans="1:49" s="43" customFormat="1" x14ac:dyDescent="0.25">
      <c r="A281" s="41">
        <v>49609</v>
      </c>
      <c r="B281" s="42">
        <v>45517</v>
      </c>
      <c r="C281" s="43" t="s">
        <v>56</v>
      </c>
      <c r="D281" s="43" t="s">
        <v>2213</v>
      </c>
      <c r="E281" s="44" t="s">
        <v>2212</v>
      </c>
      <c r="F281" s="46"/>
      <c r="G281" s="46"/>
      <c r="H281" s="46" t="s">
        <v>54</v>
      </c>
      <c r="K281" s="43" t="s">
        <v>2248</v>
      </c>
      <c r="L281" s="43" t="s">
        <v>2213</v>
      </c>
      <c r="M281" s="43" t="s">
        <v>2213</v>
      </c>
      <c r="N281" s="46"/>
      <c r="O281" s="43" t="s">
        <v>2213</v>
      </c>
      <c r="Q281" s="43" t="s">
        <v>2213</v>
      </c>
      <c r="S281" s="43" t="s">
        <v>2213</v>
      </c>
      <c r="T281" s="43" t="s">
        <v>2213</v>
      </c>
      <c r="V281" s="43" t="s">
        <v>54</v>
      </c>
      <c r="X281" s="43" t="s">
        <v>2213</v>
      </c>
      <c r="Z281" s="43" t="s">
        <v>2213</v>
      </c>
      <c r="AB281" s="43" t="s">
        <v>2248</v>
      </c>
      <c r="AC281" s="43" t="s">
        <v>2213</v>
      </c>
      <c r="AE281" s="43" t="s">
        <v>2248</v>
      </c>
      <c r="AF281" s="43" t="s">
        <v>54</v>
      </c>
      <c r="AI281" s="43" t="s">
        <v>54</v>
      </c>
      <c r="AL281" s="43" t="s">
        <v>2213</v>
      </c>
      <c r="AN281" s="43" t="s">
        <v>2248</v>
      </c>
      <c r="AO281" s="43" t="s">
        <v>2336</v>
      </c>
      <c r="AP281" s="43" t="s">
        <v>2294</v>
      </c>
      <c r="AQ281" s="46" t="s">
        <v>1019</v>
      </c>
      <c r="AR281" s="46" t="s">
        <v>85</v>
      </c>
      <c r="AS281" s="43">
        <v>57581</v>
      </c>
      <c r="AT281" s="46" t="s">
        <v>2206</v>
      </c>
      <c r="AU281" s="47">
        <v>41.427750000000003</v>
      </c>
      <c r="AV281" s="47">
        <v>2.1726700000000001</v>
      </c>
      <c r="AW281" s="43" t="s">
        <v>2187</v>
      </c>
    </row>
    <row r="282" spans="1:49" s="43" customFormat="1" x14ac:dyDescent="0.25">
      <c r="A282" s="41">
        <v>49610</v>
      </c>
      <c r="B282" s="42">
        <v>45512</v>
      </c>
      <c r="C282" s="43" t="s">
        <v>56</v>
      </c>
      <c r="D282" s="43" t="s">
        <v>2187</v>
      </c>
      <c r="E282" s="44" t="s">
        <v>2315</v>
      </c>
      <c r="F282" s="46" t="s">
        <v>2218</v>
      </c>
      <c r="G282" s="46"/>
      <c r="H282" s="46" t="s">
        <v>2248</v>
      </c>
      <c r="I282" s="43" t="s">
        <v>2213</v>
      </c>
      <c r="K282" s="43" t="s">
        <v>2248</v>
      </c>
      <c r="L282" s="43" t="s">
        <v>2213</v>
      </c>
      <c r="N282" s="46" t="s">
        <v>2218</v>
      </c>
      <c r="O282" s="43" t="s">
        <v>2213</v>
      </c>
      <c r="Q282" s="43" t="s">
        <v>2213</v>
      </c>
      <c r="T282" s="43" t="s">
        <v>2213</v>
      </c>
      <c r="V282" s="43" t="s">
        <v>54</v>
      </c>
      <c r="X282" s="43" t="s">
        <v>2213</v>
      </c>
      <c r="Z282" s="43" t="s">
        <v>2213</v>
      </c>
      <c r="AB282" s="43" t="s">
        <v>2248</v>
      </c>
      <c r="AC282" s="43" t="s">
        <v>2213</v>
      </c>
      <c r="AE282" s="43" t="s">
        <v>54</v>
      </c>
      <c r="AF282" s="43" t="s">
        <v>54</v>
      </c>
      <c r="AI282" s="43" t="s">
        <v>54</v>
      </c>
      <c r="AL282" s="43" t="s">
        <v>2213</v>
      </c>
      <c r="AN282" s="43" t="s">
        <v>54</v>
      </c>
      <c r="AQ282" s="46" t="s">
        <v>746</v>
      </c>
      <c r="AR282" s="46" t="s">
        <v>85</v>
      </c>
      <c r="AS282" s="43">
        <v>57582</v>
      </c>
      <c r="AT282" s="46" t="s">
        <v>2208</v>
      </c>
      <c r="AU282" s="47">
        <v>41.386060000000001</v>
      </c>
      <c r="AV282" s="47">
        <v>2.1580400000000002</v>
      </c>
      <c r="AW282" s="43" t="s">
        <v>2187</v>
      </c>
    </row>
    <row r="283" spans="1:49" s="43" customFormat="1" x14ac:dyDescent="0.25">
      <c r="A283" s="41">
        <v>49611</v>
      </c>
      <c r="B283" s="42">
        <v>45529</v>
      </c>
      <c r="C283" s="43" t="s">
        <v>56</v>
      </c>
      <c r="D283" s="43" t="s">
        <v>2213</v>
      </c>
      <c r="E283" s="44" t="s">
        <v>2212</v>
      </c>
      <c r="F283" s="46" t="s">
        <v>2236</v>
      </c>
      <c r="G283" s="46"/>
      <c r="H283" s="46" t="s">
        <v>54</v>
      </c>
      <c r="K283" s="43" t="s">
        <v>2248</v>
      </c>
      <c r="L283" s="43" t="s">
        <v>2213</v>
      </c>
      <c r="M283" s="43" t="s">
        <v>2336</v>
      </c>
      <c r="N283" s="46" t="s">
        <v>2236</v>
      </c>
      <c r="O283" s="43" t="s">
        <v>2213</v>
      </c>
      <c r="Q283" s="43" t="s">
        <v>2213</v>
      </c>
      <c r="S283" s="43" t="s">
        <v>2213</v>
      </c>
      <c r="T283" s="43" t="s">
        <v>2213</v>
      </c>
      <c r="V283" s="43" t="s">
        <v>54</v>
      </c>
      <c r="X283" s="43" t="s">
        <v>2187</v>
      </c>
      <c r="Z283" s="43" t="s">
        <v>2213</v>
      </c>
      <c r="AB283" s="43" t="s">
        <v>2248</v>
      </c>
      <c r="AC283" s="43" t="s">
        <v>2336</v>
      </c>
      <c r="AE283" s="43" t="s">
        <v>54</v>
      </c>
      <c r="AF283" s="43" t="s">
        <v>54</v>
      </c>
      <c r="AI283" s="43" t="s">
        <v>54</v>
      </c>
      <c r="AL283" s="43" t="s">
        <v>2213</v>
      </c>
      <c r="AN283" s="43" t="s">
        <v>2248</v>
      </c>
      <c r="AO283" s="43" t="s">
        <v>2336</v>
      </c>
      <c r="AP283" s="43" t="s">
        <v>2294</v>
      </c>
      <c r="AQ283" s="46" t="s">
        <v>1938</v>
      </c>
      <c r="AR283" s="46" t="s">
        <v>85</v>
      </c>
      <c r="AS283" s="43">
        <v>57583</v>
      </c>
      <c r="AT283" s="46" t="s">
        <v>2202</v>
      </c>
      <c r="AU283" s="47">
        <v>41.437766000000003</v>
      </c>
      <c r="AV283" s="47">
        <v>2.2005309999999998</v>
      </c>
      <c r="AW283" s="43" t="s">
        <v>2187</v>
      </c>
    </row>
    <row r="284" spans="1:49" s="43" customFormat="1" x14ac:dyDescent="0.25">
      <c r="A284" s="41">
        <v>49613</v>
      </c>
      <c r="B284" s="42">
        <v>45517</v>
      </c>
      <c r="C284" s="43" t="s">
        <v>56</v>
      </c>
      <c r="D284" s="43" t="s">
        <v>2213</v>
      </c>
      <c r="E284" s="44" t="s">
        <v>2212</v>
      </c>
      <c r="F284" s="46"/>
      <c r="G284" s="46"/>
      <c r="H284" s="46" t="s">
        <v>54</v>
      </c>
      <c r="K284" s="43" t="s">
        <v>2248</v>
      </c>
      <c r="L284" s="43" t="s">
        <v>2213</v>
      </c>
      <c r="M284" s="43" t="s">
        <v>2213</v>
      </c>
      <c r="N284" s="46"/>
      <c r="O284" s="43" t="s">
        <v>2213</v>
      </c>
      <c r="Q284" s="43" t="s">
        <v>2213</v>
      </c>
      <c r="S284" s="43" t="s">
        <v>2216</v>
      </c>
      <c r="T284" s="43" t="s">
        <v>2213</v>
      </c>
      <c r="V284" s="43" t="s">
        <v>54</v>
      </c>
      <c r="X284" s="43" t="s">
        <v>2213</v>
      </c>
      <c r="Z284" s="43" t="s">
        <v>2213</v>
      </c>
      <c r="AB284" s="43" t="s">
        <v>2248</v>
      </c>
      <c r="AC284" s="43" t="s">
        <v>2213</v>
      </c>
      <c r="AE284" s="43" t="s">
        <v>2248</v>
      </c>
      <c r="AF284" s="43" t="s">
        <v>2248</v>
      </c>
      <c r="AG284" s="43" t="s">
        <v>2213</v>
      </c>
      <c r="AI284" s="43" t="s">
        <v>54</v>
      </c>
      <c r="AL284" s="43" t="s">
        <v>2213</v>
      </c>
      <c r="AN284" s="43" t="s">
        <v>2248</v>
      </c>
      <c r="AO284" s="43" t="s">
        <v>2213</v>
      </c>
      <c r="AQ284" s="46" t="s">
        <v>1020</v>
      </c>
      <c r="AR284" s="46" t="s">
        <v>85</v>
      </c>
      <c r="AS284" s="43">
        <v>57585</v>
      </c>
      <c r="AT284" s="46" t="s">
        <v>2202</v>
      </c>
      <c r="AU284" s="47">
        <v>41.42062</v>
      </c>
      <c r="AV284" s="47">
        <v>2.1838099999999998</v>
      </c>
      <c r="AW284" s="43" t="s">
        <v>2187</v>
      </c>
    </row>
    <row r="285" spans="1:49" s="43" customFormat="1" x14ac:dyDescent="0.25">
      <c r="A285" s="41">
        <v>49614</v>
      </c>
      <c r="B285" s="42">
        <v>45517</v>
      </c>
      <c r="C285" s="43" t="s">
        <v>56</v>
      </c>
      <c r="D285" s="43" t="s">
        <v>2213</v>
      </c>
      <c r="E285" s="44" t="s">
        <v>2212</v>
      </c>
      <c r="F285" s="46"/>
      <c r="G285" s="46"/>
      <c r="H285" s="46" t="s">
        <v>54</v>
      </c>
      <c r="K285" s="43" t="s">
        <v>2248</v>
      </c>
      <c r="L285" s="43" t="s">
        <v>2213</v>
      </c>
      <c r="M285" s="43" t="s">
        <v>2213</v>
      </c>
      <c r="N285" s="46"/>
      <c r="O285" s="43" t="s">
        <v>2213</v>
      </c>
      <c r="Q285" s="43" t="s">
        <v>2213</v>
      </c>
      <c r="S285" s="43" t="s">
        <v>2216</v>
      </c>
      <c r="T285" s="43" t="s">
        <v>2213</v>
      </c>
      <c r="V285" s="43" t="s">
        <v>54</v>
      </c>
      <c r="X285" s="43" t="s">
        <v>2213</v>
      </c>
      <c r="Z285" s="43" t="s">
        <v>2213</v>
      </c>
      <c r="AB285" s="43" t="s">
        <v>2248</v>
      </c>
      <c r="AC285" s="43" t="s">
        <v>2213</v>
      </c>
      <c r="AE285" s="43" t="s">
        <v>2248</v>
      </c>
      <c r="AF285" s="43" t="s">
        <v>2248</v>
      </c>
      <c r="AG285" s="43" t="s">
        <v>2213</v>
      </c>
      <c r="AI285" s="43" t="s">
        <v>54</v>
      </c>
      <c r="AL285" s="43" t="s">
        <v>2213</v>
      </c>
      <c r="AN285" s="43" t="s">
        <v>2248</v>
      </c>
      <c r="AO285" s="43" t="s">
        <v>2213</v>
      </c>
      <c r="AQ285" s="46" t="s">
        <v>1021</v>
      </c>
      <c r="AR285" s="46" t="s">
        <v>85</v>
      </c>
      <c r="AS285" s="43">
        <v>57586</v>
      </c>
      <c r="AT285" s="46" t="s">
        <v>2202</v>
      </c>
      <c r="AU285" s="47">
        <v>41.422089999999997</v>
      </c>
      <c r="AV285" s="47">
        <v>2.18391</v>
      </c>
      <c r="AW285" s="43" t="s">
        <v>2187</v>
      </c>
    </row>
    <row r="286" spans="1:49" s="43" customFormat="1" x14ac:dyDescent="0.25">
      <c r="A286" s="41">
        <v>49616</v>
      </c>
      <c r="B286" s="42">
        <v>45517</v>
      </c>
      <c r="C286" s="43" t="s">
        <v>56</v>
      </c>
      <c r="D286" s="43" t="s">
        <v>2213</v>
      </c>
      <c r="E286" s="44" t="s">
        <v>2212</v>
      </c>
      <c r="F286" s="46"/>
      <c r="G286" s="46"/>
      <c r="H286" s="46" t="s">
        <v>2248</v>
      </c>
      <c r="I286" s="43" t="s">
        <v>2336</v>
      </c>
      <c r="J286" s="46" t="s">
        <v>2269</v>
      </c>
      <c r="K286" s="43" t="s">
        <v>2248</v>
      </c>
      <c r="L286" s="43" t="s">
        <v>2213</v>
      </c>
      <c r="M286" s="43" t="s">
        <v>2213</v>
      </c>
      <c r="N286" s="46"/>
      <c r="O286" s="43" t="s">
        <v>2213</v>
      </c>
      <c r="Q286" s="43" t="s">
        <v>2213</v>
      </c>
      <c r="S286" s="43" t="s">
        <v>2213</v>
      </c>
      <c r="T286" s="43" t="s">
        <v>2213</v>
      </c>
      <c r="V286" s="43" t="s">
        <v>54</v>
      </c>
      <c r="X286" s="43" t="s">
        <v>2336</v>
      </c>
      <c r="Y286" s="43" t="s">
        <v>2269</v>
      </c>
      <c r="Z286" s="43" t="s">
        <v>2213</v>
      </c>
      <c r="AB286" s="43" t="s">
        <v>2248</v>
      </c>
      <c r="AC286" s="43" t="s">
        <v>2336</v>
      </c>
      <c r="AD286" s="43" t="s">
        <v>2269</v>
      </c>
      <c r="AE286" s="43" t="s">
        <v>2248</v>
      </c>
      <c r="AF286" s="43" t="s">
        <v>2248</v>
      </c>
      <c r="AG286" s="43" t="s">
        <v>2213</v>
      </c>
      <c r="AI286" s="43" t="s">
        <v>54</v>
      </c>
      <c r="AL286" s="43" t="s">
        <v>2213</v>
      </c>
      <c r="AN286" s="43" t="s">
        <v>2248</v>
      </c>
      <c r="AO286" s="43" t="s">
        <v>2213</v>
      </c>
      <c r="AQ286" s="46" t="s">
        <v>1022</v>
      </c>
      <c r="AR286" s="46" t="s">
        <v>85</v>
      </c>
      <c r="AS286" s="43">
        <v>57588</v>
      </c>
      <c r="AT286" s="46" t="s">
        <v>2206</v>
      </c>
      <c r="AU286" s="47">
        <v>41.430885000000004</v>
      </c>
      <c r="AV286" s="47">
        <v>2.1746523</v>
      </c>
      <c r="AW286" s="43">
        <v>64276</v>
      </c>
    </row>
    <row r="287" spans="1:49" s="43" customFormat="1" x14ac:dyDescent="0.25">
      <c r="A287" s="41">
        <v>49617</v>
      </c>
      <c r="B287" s="42">
        <v>45517</v>
      </c>
      <c r="C287" s="43" t="s">
        <v>56</v>
      </c>
      <c r="D287" s="43" t="s">
        <v>2213</v>
      </c>
      <c r="E287" s="44" t="s">
        <v>2212</v>
      </c>
      <c r="F287" s="46"/>
      <c r="G287" s="46"/>
      <c r="H287" s="46" t="s">
        <v>54</v>
      </c>
      <c r="K287" s="43" t="s">
        <v>2248</v>
      </c>
      <c r="L287" s="43" t="s">
        <v>2213</v>
      </c>
      <c r="N287" s="46"/>
      <c r="O287" s="43" t="s">
        <v>2213</v>
      </c>
      <c r="S287" s="43" t="s">
        <v>2216</v>
      </c>
      <c r="T287" s="43" t="s">
        <v>2213</v>
      </c>
      <c r="V287" s="43" t="s">
        <v>54</v>
      </c>
      <c r="X287" s="43" t="s">
        <v>2336</v>
      </c>
      <c r="Y287" s="43" t="s">
        <v>2269</v>
      </c>
      <c r="Z287" s="43" t="s">
        <v>54</v>
      </c>
      <c r="AB287" s="43" t="s">
        <v>54</v>
      </c>
      <c r="AE287" s="43" t="s">
        <v>2248</v>
      </c>
      <c r="AF287" s="43" t="s">
        <v>2248</v>
      </c>
      <c r="AG287" s="43" t="s">
        <v>2213</v>
      </c>
      <c r="AI287" s="43" t="s">
        <v>54</v>
      </c>
      <c r="AL287" s="43" t="s">
        <v>2213</v>
      </c>
      <c r="AN287" s="43" t="s">
        <v>2248</v>
      </c>
      <c r="AO287" s="43" t="s">
        <v>2213</v>
      </c>
      <c r="AQ287" s="46" t="s">
        <v>1022</v>
      </c>
      <c r="AR287" s="46" t="s">
        <v>120</v>
      </c>
      <c r="AS287" s="43">
        <v>57589</v>
      </c>
      <c r="AT287" s="46"/>
      <c r="AU287" s="47">
        <v>41.43080533749</v>
      </c>
      <c r="AV287" s="47">
        <v>2.1746613745609999</v>
      </c>
      <c r="AW287" s="43" t="s">
        <v>2187</v>
      </c>
    </row>
    <row r="288" spans="1:49" s="43" customFormat="1" x14ac:dyDescent="0.25">
      <c r="A288" s="41">
        <v>49619</v>
      </c>
      <c r="B288" s="42">
        <v>45510</v>
      </c>
      <c r="C288" s="43" t="s">
        <v>56</v>
      </c>
      <c r="D288" s="43" t="s">
        <v>2213</v>
      </c>
      <c r="E288" s="44" t="s">
        <v>2212</v>
      </c>
      <c r="F288" s="46"/>
      <c r="G288" s="46"/>
      <c r="H288" s="46" t="s">
        <v>54</v>
      </c>
      <c r="K288" s="43" t="s">
        <v>2248</v>
      </c>
      <c r="L288" s="43" t="s">
        <v>2213</v>
      </c>
      <c r="M288" s="43" t="s">
        <v>2213</v>
      </c>
      <c r="N288" s="46"/>
      <c r="O288" s="43" t="s">
        <v>2213</v>
      </c>
      <c r="Q288" s="43" t="s">
        <v>2213</v>
      </c>
      <c r="T288" s="43" t="s">
        <v>2213</v>
      </c>
      <c r="V288" s="43" t="s">
        <v>54</v>
      </c>
      <c r="X288" s="43" t="s">
        <v>2187</v>
      </c>
      <c r="Z288" s="43" t="s">
        <v>2213</v>
      </c>
      <c r="AB288" s="43" t="s">
        <v>2248</v>
      </c>
      <c r="AC288" s="43" t="s">
        <v>2336</v>
      </c>
      <c r="AE288" s="43" t="s">
        <v>54</v>
      </c>
      <c r="AF288" s="43" t="s">
        <v>54</v>
      </c>
      <c r="AI288" s="43" t="s">
        <v>54</v>
      </c>
      <c r="AL288" s="43" t="s">
        <v>2213</v>
      </c>
      <c r="AN288" s="43" t="s">
        <v>2248</v>
      </c>
      <c r="AO288" s="43" t="s">
        <v>2213</v>
      </c>
      <c r="AQ288" s="46" t="s">
        <v>400</v>
      </c>
      <c r="AR288" s="46" t="s">
        <v>85</v>
      </c>
      <c r="AS288" s="43">
        <v>57591</v>
      </c>
      <c r="AT288" s="46" t="s">
        <v>2203</v>
      </c>
      <c r="AU288" s="47">
        <v>41.381639999999997</v>
      </c>
      <c r="AV288" s="47">
        <v>2.1403099999999999</v>
      </c>
      <c r="AW288" s="43" t="s">
        <v>2187</v>
      </c>
    </row>
    <row r="289" spans="1:49" s="43" customFormat="1" x14ac:dyDescent="0.25">
      <c r="A289" s="41">
        <v>49620</v>
      </c>
      <c r="B289" s="42">
        <v>45512</v>
      </c>
      <c r="C289" s="43" t="s">
        <v>56</v>
      </c>
      <c r="D289" s="43" t="s">
        <v>2213</v>
      </c>
      <c r="E289" s="44" t="s">
        <v>2212</v>
      </c>
      <c r="F289" s="46"/>
      <c r="G289" s="46"/>
      <c r="H289" s="46" t="s">
        <v>2248</v>
      </c>
      <c r="I289" s="43" t="s">
        <v>2213</v>
      </c>
      <c r="K289" s="43" t="s">
        <v>2248</v>
      </c>
      <c r="L289" s="43" t="s">
        <v>2213</v>
      </c>
      <c r="M289" s="43" t="s">
        <v>2213</v>
      </c>
      <c r="N289" s="46"/>
      <c r="O289" s="43" t="s">
        <v>2213</v>
      </c>
      <c r="Q289" s="43" t="s">
        <v>2213</v>
      </c>
      <c r="S289" s="43" t="s">
        <v>2216</v>
      </c>
      <c r="T289" s="43" t="s">
        <v>2213</v>
      </c>
      <c r="V289" s="43" t="s">
        <v>54</v>
      </c>
      <c r="X289" s="43" t="s">
        <v>2187</v>
      </c>
      <c r="Z289" s="43" t="s">
        <v>2213</v>
      </c>
      <c r="AB289" s="43" t="s">
        <v>2248</v>
      </c>
      <c r="AC289" s="43" t="s">
        <v>2336</v>
      </c>
      <c r="AE289" s="43" t="s">
        <v>2248</v>
      </c>
      <c r="AF289" s="43" t="s">
        <v>2248</v>
      </c>
      <c r="AG289" s="43" t="s">
        <v>2213</v>
      </c>
      <c r="AI289" s="43" t="s">
        <v>54</v>
      </c>
      <c r="AL289" s="43" t="s">
        <v>2213</v>
      </c>
      <c r="AN289" s="43" t="s">
        <v>2248</v>
      </c>
      <c r="AO289" s="43" t="s">
        <v>2213</v>
      </c>
      <c r="AQ289" s="46" t="s">
        <v>747</v>
      </c>
      <c r="AR289" s="46" t="s">
        <v>85</v>
      </c>
      <c r="AS289" s="43">
        <v>57592</v>
      </c>
      <c r="AT289" s="46" t="s">
        <v>2208</v>
      </c>
      <c r="AU289" s="47">
        <v>41.378348000000003</v>
      </c>
      <c r="AV289" s="47">
        <v>2.152374</v>
      </c>
      <c r="AW289" s="43">
        <v>66951</v>
      </c>
    </row>
    <row r="290" spans="1:49" s="43" customFormat="1" x14ac:dyDescent="0.25">
      <c r="A290" s="41">
        <v>49621</v>
      </c>
      <c r="B290" s="42">
        <v>45519</v>
      </c>
      <c r="C290" s="43" t="s">
        <v>56</v>
      </c>
      <c r="D290" s="43" t="s">
        <v>2213</v>
      </c>
      <c r="E290" s="44" t="s">
        <v>2212</v>
      </c>
      <c r="F290" s="46" t="s">
        <v>2236</v>
      </c>
      <c r="G290" s="46"/>
      <c r="H290" s="46" t="s">
        <v>54</v>
      </c>
      <c r="K290" s="43" t="s">
        <v>2248</v>
      </c>
      <c r="L290" s="43" t="s">
        <v>2213</v>
      </c>
      <c r="M290" s="43" t="s">
        <v>2336</v>
      </c>
      <c r="N290" s="46" t="s">
        <v>2236</v>
      </c>
      <c r="O290" s="43" t="s">
        <v>2213</v>
      </c>
      <c r="Q290" s="43" t="s">
        <v>2213</v>
      </c>
      <c r="S290" s="43" t="s">
        <v>2216</v>
      </c>
      <c r="T290" s="43" t="s">
        <v>2213</v>
      </c>
      <c r="V290" s="43" t="s">
        <v>54</v>
      </c>
      <c r="X290" s="43" t="s">
        <v>2187</v>
      </c>
      <c r="Z290" s="43" t="s">
        <v>2213</v>
      </c>
      <c r="AB290" s="43" t="s">
        <v>2248</v>
      </c>
      <c r="AC290" s="43" t="s">
        <v>2336</v>
      </c>
      <c r="AE290" s="43" t="s">
        <v>2248</v>
      </c>
      <c r="AF290" s="43" t="s">
        <v>2248</v>
      </c>
      <c r="AG290" s="43" t="s">
        <v>2213</v>
      </c>
      <c r="AI290" s="43" t="s">
        <v>54</v>
      </c>
      <c r="AL290" s="43" t="s">
        <v>2213</v>
      </c>
      <c r="AN290" s="43" t="s">
        <v>2248</v>
      </c>
      <c r="AO290" s="43" t="s">
        <v>2336</v>
      </c>
      <c r="AP290" s="43" t="s">
        <v>2294</v>
      </c>
      <c r="AQ290" s="46" t="s">
        <v>1231</v>
      </c>
      <c r="AR290" s="46" t="s">
        <v>85</v>
      </c>
      <c r="AS290" s="43">
        <v>57593</v>
      </c>
      <c r="AT290" s="46" t="s">
        <v>2211</v>
      </c>
      <c r="AU290" s="47">
        <v>41.406120000000001</v>
      </c>
      <c r="AV290" s="47">
        <v>2.16249</v>
      </c>
      <c r="AW290" s="43" t="s">
        <v>2187</v>
      </c>
    </row>
    <row r="291" spans="1:49" s="43" customFormat="1" x14ac:dyDescent="0.25">
      <c r="A291" s="41">
        <v>49622</v>
      </c>
      <c r="B291" s="42">
        <v>45529</v>
      </c>
      <c r="C291" s="43" t="s">
        <v>56</v>
      </c>
      <c r="D291" s="43" t="s">
        <v>2213</v>
      </c>
      <c r="E291" s="44" t="s">
        <v>2212</v>
      </c>
      <c r="F291" s="46"/>
      <c r="G291" s="46"/>
      <c r="H291" s="46" t="s">
        <v>54</v>
      </c>
      <c r="K291" s="43" t="s">
        <v>2248</v>
      </c>
      <c r="L291" s="43" t="s">
        <v>2213</v>
      </c>
      <c r="M291" s="43" t="s">
        <v>2213</v>
      </c>
      <c r="N291" s="46"/>
      <c r="O291" s="43" t="s">
        <v>2213</v>
      </c>
      <c r="Q291" s="43" t="s">
        <v>2213</v>
      </c>
      <c r="S291" s="43" t="s">
        <v>2216</v>
      </c>
      <c r="T291" s="43" t="s">
        <v>2213</v>
      </c>
      <c r="V291" s="43" t="s">
        <v>54</v>
      </c>
      <c r="X291" s="43" t="s">
        <v>2187</v>
      </c>
      <c r="Y291" s="43" t="s">
        <v>2236</v>
      </c>
      <c r="Z291" s="43" t="s">
        <v>2213</v>
      </c>
      <c r="AB291" s="43" t="s">
        <v>2248</v>
      </c>
      <c r="AC291" s="43" t="s">
        <v>2213</v>
      </c>
      <c r="AE291" s="43" t="s">
        <v>2248</v>
      </c>
      <c r="AF291" s="43" t="s">
        <v>2248</v>
      </c>
      <c r="AG291" s="43" t="s">
        <v>2336</v>
      </c>
      <c r="AH291" s="43" t="s">
        <v>2290</v>
      </c>
      <c r="AI291" s="43" t="s">
        <v>54</v>
      </c>
      <c r="AL291" s="43" t="s">
        <v>2213</v>
      </c>
      <c r="AN291" s="43" t="s">
        <v>2248</v>
      </c>
      <c r="AO291" s="43" t="s">
        <v>2336</v>
      </c>
      <c r="AP291" s="43" t="s">
        <v>2294</v>
      </c>
      <c r="AQ291" s="46" t="s">
        <v>1939</v>
      </c>
      <c r="AR291" s="46" t="s">
        <v>85</v>
      </c>
      <c r="AS291" s="43">
        <v>57594</v>
      </c>
      <c r="AT291" s="46" t="s">
        <v>2211</v>
      </c>
      <c r="AU291" s="47">
        <v>41.407919999999997</v>
      </c>
      <c r="AV291" s="47">
        <v>2.1607799999999999</v>
      </c>
      <c r="AW291" s="43" t="s">
        <v>2187</v>
      </c>
    </row>
    <row r="292" spans="1:49" s="43" customFormat="1" x14ac:dyDescent="0.25">
      <c r="A292" s="41">
        <v>49623</v>
      </c>
      <c r="B292" s="42">
        <v>45519</v>
      </c>
      <c r="C292" s="43" t="s">
        <v>56</v>
      </c>
      <c r="D292" s="43" t="s">
        <v>2213</v>
      </c>
      <c r="E292" s="44" t="s">
        <v>2212</v>
      </c>
      <c r="F292" s="46"/>
      <c r="G292" s="46"/>
      <c r="H292" s="46" t="s">
        <v>54</v>
      </c>
      <c r="K292" s="43" t="s">
        <v>2248</v>
      </c>
      <c r="L292" s="43" t="s">
        <v>2213</v>
      </c>
      <c r="M292" s="43" t="s">
        <v>2213</v>
      </c>
      <c r="N292" s="46"/>
      <c r="O292" s="43" t="s">
        <v>2213</v>
      </c>
      <c r="Q292" s="43" t="s">
        <v>2213</v>
      </c>
      <c r="S292" s="43" t="s">
        <v>2216</v>
      </c>
      <c r="T292" s="43" t="s">
        <v>2213</v>
      </c>
      <c r="V292" s="43" t="s">
        <v>54</v>
      </c>
      <c r="X292" s="43" t="s">
        <v>2213</v>
      </c>
      <c r="Z292" s="43" t="s">
        <v>2213</v>
      </c>
      <c r="AB292" s="43" t="s">
        <v>2248</v>
      </c>
      <c r="AC292" s="43" t="s">
        <v>2213</v>
      </c>
      <c r="AE292" s="43" t="s">
        <v>2248</v>
      </c>
      <c r="AF292" s="43" t="s">
        <v>54</v>
      </c>
      <c r="AI292" s="43" t="s">
        <v>54</v>
      </c>
      <c r="AL292" s="43" t="s">
        <v>2213</v>
      </c>
      <c r="AN292" s="43" t="s">
        <v>2248</v>
      </c>
      <c r="AO292" s="43" t="s">
        <v>2336</v>
      </c>
      <c r="AP292" s="43" t="s">
        <v>2299</v>
      </c>
      <c r="AQ292" s="46" t="s">
        <v>1232</v>
      </c>
      <c r="AR292" s="46" t="s">
        <v>85</v>
      </c>
      <c r="AS292" s="43">
        <v>57595</v>
      </c>
      <c r="AT292" s="46" t="s">
        <v>2206</v>
      </c>
      <c r="AU292" s="47">
        <v>41.435180000000003</v>
      </c>
      <c r="AV292" s="47">
        <v>2.1758600000000001</v>
      </c>
      <c r="AW292" s="43" t="s">
        <v>2187</v>
      </c>
    </row>
    <row r="293" spans="1:49" s="43" customFormat="1" x14ac:dyDescent="0.25">
      <c r="A293" s="41">
        <v>49625</v>
      </c>
      <c r="B293" s="42">
        <v>45517</v>
      </c>
      <c r="C293" s="43" t="s">
        <v>56</v>
      </c>
      <c r="D293" s="43" t="s">
        <v>2213</v>
      </c>
      <c r="E293" s="44" t="s">
        <v>2212</v>
      </c>
      <c r="F293" s="46"/>
      <c r="G293" s="46"/>
      <c r="H293" s="46" t="s">
        <v>2248</v>
      </c>
      <c r="I293" s="43" t="s">
        <v>2213</v>
      </c>
      <c r="K293" s="43" t="s">
        <v>2248</v>
      </c>
      <c r="L293" s="43" t="s">
        <v>2213</v>
      </c>
      <c r="M293" s="43" t="s">
        <v>2213</v>
      </c>
      <c r="N293" s="46"/>
      <c r="O293" s="43" t="s">
        <v>2213</v>
      </c>
      <c r="Q293" s="43" t="s">
        <v>2213</v>
      </c>
      <c r="S293" s="43" t="s">
        <v>2216</v>
      </c>
      <c r="T293" s="43" t="s">
        <v>2213</v>
      </c>
      <c r="V293" s="43" t="s">
        <v>2248</v>
      </c>
      <c r="W293" s="43" t="s">
        <v>2213</v>
      </c>
      <c r="X293" s="43" t="s">
        <v>2336</v>
      </c>
      <c r="Y293" s="43" t="s">
        <v>2269</v>
      </c>
      <c r="Z293" s="43" t="s">
        <v>2213</v>
      </c>
      <c r="AB293" s="43" t="s">
        <v>2248</v>
      </c>
      <c r="AC293" s="43" t="s">
        <v>2336</v>
      </c>
      <c r="AD293" s="43" t="s">
        <v>2269</v>
      </c>
      <c r="AE293" s="43" t="s">
        <v>2248</v>
      </c>
      <c r="AF293" s="43" t="s">
        <v>2248</v>
      </c>
      <c r="AG293" s="43" t="s">
        <v>2213</v>
      </c>
      <c r="AI293" s="43" t="s">
        <v>54</v>
      </c>
      <c r="AL293" s="43" t="s">
        <v>2213</v>
      </c>
      <c r="AN293" s="43" t="s">
        <v>54</v>
      </c>
      <c r="AQ293" s="46" t="s">
        <v>1024</v>
      </c>
      <c r="AR293" s="46" t="s">
        <v>85</v>
      </c>
      <c r="AS293" s="43">
        <v>71924</v>
      </c>
      <c r="AT293" s="46" t="s">
        <v>2202</v>
      </c>
      <c r="AU293" s="47">
        <v>41.425739999999998</v>
      </c>
      <c r="AV293" s="47">
        <v>2.17984</v>
      </c>
      <c r="AW293" s="43" t="s">
        <v>2187</v>
      </c>
    </row>
    <row r="294" spans="1:49" s="43" customFormat="1" x14ac:dyDescent="0.25">
      <c r="A294" s="41">
        <v>49626</v>
      </c>
      <c r="B294" s="42">
        <v>45512</v>
      </c>
      <c r="C294" s="43" t="s">
        <v>56</v>
      </c>
      <c r="D294" s="43" t="s">
        <v>2187</v>
      </c>
      <c r="E294" s="44" t="s">
        <v>2315</v>
      </c>
      <c r="F294" s="46" t="s">
        <v>2334</v>
      </c>
      <c r="G294" s="46"/>
      <c r="H294" s="46" t="s">
        <v>2187</v>
      </c>
      <c r="K294" s="43" t="s">
        <v>2187</v>
      </c>
      <c r="N294" s="46" t="s">
        <v>2334</v>
      </c>
      <c r="S294" s="43" t="s">
        <v>2187</v>
      </c>
      <c r="V294" s="43" t="s">
        <v>54</v>
      </c>
      <c r="AB294" s="43" t="s">
        <v>54</v>
      </c>
      <c r="AF294" s="43" t="s">
        <v>2187</v>
      </c>
      <c r="AI294" s="43" t="s">
        <v>2187</v>
      </c>
      <c r="AN294" s="43" t="s">
        <v>54</v>
      </c>
      <c r="AQ294" s="46" t="s">
        <v>748</v>
      </c>
      <c r="AR294" s="46" t="s">
        <v>120</v>
      </c>
      <c r="AS294" s="43">
        <v>57598</v>
      </c>
      <c r="AT294" s="46" t="s">
        <v>2201</v>
      </c>
      <c r="AU294" s="47">
        <v>41.39058</v>
      </c>
      <c r="AV294" s="47">
        <v>2.1310500000000001</v>
      </c>
      <c r="AW294" s="43" t="s">
        <v>2187</v>
      </c>
    </row>
    <row r="295" spans="1:49" s="43" customFormat="1" x14ac:dyDescent="0.25">
      <c r="A295" s="41">
        <v>49627</v>
      </c>
      <c r="B295" s="42">
        <v>45529</v>
      </c>
      <c r="C295" s="43" t="s">
        <v>56</v>
      </c>
      <c r="D295" s="43" t="s">
        <v>2213</v>
      </c>
      <c r="E295" s="44" t="s">
        <v>2212</v>
      </c>
      <c r="F295" s="46"/>
      <c r="G295" s="46"/>
      <c r="H295" s="46" t="s">
        <v>54</v>
      </c>
      <c r="K295" s="43" t="s">
        <v>2248</v>
      </c>
      <c r="L295" s="43" t="s">
        <v>2213</v>
      </c>
      <c r="M295" s="43" t="s">
        <v>2213</v>
      </c>
      <c r="N295" s="46"/>
      <c r="O295" s="43" t="s">
        <v>2213</v>
      </c>
      <c r="Q295" s="43" t="s">
        <v>2213</v>
      </c>
      <c r="S295" s="43" t="s">
        <v>2213</v>
      </c>
      <c r="T295" s="43" t="s">
        <v>2213</v>
      </c>
      <c r="V295" s="43" t="s">
        <v>54</v>
      </c>
      <c r="X295" s="43" t="s">
        <v>2213</v>
      </c>
      <c r="Z295" s="43" t="s">
        <v>2213</v>
      </c>
      <c r="AB295" s="43" t="s">
        <v>2248</v>
      </c>
      <c r="AC295" s="43" t="s">
        <v>2213</v>
      </c>
      <c r="AE295" s="43" t="s">
        <v>2248</v>
      </c>
      <c r="AF295" s="43" t="s">
        <v>2248</v>
      </c>
      <c r="AG295" s="43" t="s">
        <v>2213</v>
      </c>
      <c r="AI295" s="43" t="s">
        <v>54</v>
      </c>
      <c r="AL295" s="43" t="s">
        <v>2213</v>
      </c>
      <c r="AN295" s="43" t="s">
        <v>2248</v>
      </c>
      <c r="AO295" s="43" t="s">
        <v>2336</v>
      </c>
      <c r="AP295" s="43" t="s">
        <v>2294</v>
      </c>
      <c r="AQ295" s="46" t="s">
        <v>1940</v>
      </c>
      <c r="AR295" s="46" t="s">
        <v>85</v>
      </c>
      <c r="AS295" s="43">
        <v>57599</v>
      </c>
      <c r="AT295" s="46" t="s">
        <v>2202</v>
      </c>
      <c r="AU295" s="47">
        <v>41.43318</v>
      </c>
      <c r="AV295" s="47">
        <v>2.2032699999999998</v>
      </c>
      <c r="AW295" s="43" t="s">
        <v>2187</v>
      </c>
    </row>
    <row r="296" spans="1:49" s="43" customFormat="1" x14ac:dyDescent="0.25">
      <c r="A296" s="41">
        <v>49629</v>
      </c>
      <c r="B296" s="42">
        <v>45525</v>
      </c>
      <c r="C296" s="43" t="s">
        <v>56</v>
      </c>
      <c r="D296" s="43" t="s">
        <v>2213</v>
      </c>
      <c r="E296" s="44" t="s">
        <v>2212</v>
      </c>
      <c r="F296" s="46"/>
      <c r="G296" s="46"/>
      <c r="H296" s="46" t="s">
        <v>54</v>
      </c>
      <c r="K296" s="43" t="s">
        <v>2248</v>
      </c>
      <c r="L296" s="43" t="s">
        <v>2213</v>
      </c>
      <c r="M296" s="43" t="s">
        <v>2213</v>
      </c>
      <c r="N296" s="46"/>
      <c r="O296" s="43" t="s">
        <v>2213</v>
      </c>
      <c r="Q296" s="43" t="s">
        <v>2213</v>
      </c>
      <c r="S296" s="43" t="s">
        <v>2213</v>
      </c>
      <c r="T296" s="43" t="s">
        <v>2213</v>
      </c>
      <c r="V296" s="43" t="s">
        <v>54</v>
      </c>
      <c r="X296" s="43" t="s">
        <v>2187</v>
      </c>
      <c r="Z296" s="43" t="s">
        <v>2213</v>
      </c>
      <c r="AB296" s="43" t="s">
        <v>2248</v>
      </c>
      <c r="AC296" s="43" t="s">
        <v>2213</v>
      </c>
      <c r="AE296" s="43" t="s">
        <v>2248</v>
      </c>
      <c r="AF296" s="43" t="s">
        <v>2248</v>
      </c>
      <c r="AG296" s="43" t="s">
        <v>2213</v>
      </c>
      <c r="AI296" s="43" t="s">
        <v>54</v>
      </c>
      <c r="AL296" s="43" t="s">
        <v>2213</v>
      </c>
      <c r="AN296" s="43" t="s">
        <v>54</v>
      </c>
      <c r="AQ296" s="46" t="s">
        <v>1528</v>
      </c>
      <c r="AR296" s="46" t="s">
        <v>85</v>
      </c>
      <c r="AS296" s="43">
        <v>57601</v>
      </c>
      <c r="AT296" s="46" t="s">
        <v>2204</v>
      </c>
      <c r="AU296" s="47">
        <v>41.39432</v>
      </c>
      <c r="AV296" s="47">
        <v>2.2012299999999998</v>
      </c>
      <c r="AW296" s="43" t="s">
        <v>2187</v>
      </c>
    </row>
    <row r="297" spans="1:49" s="43" customFormat="1" x14ac:dyDescent="0.25">
      <c r="A297" s="41">
        <v>49634</v>
      </c>
      <c r="B297" s="42">
        <v>45517</v>
      </c>
      <c r="C297" s="43" t="s">
        <v>56</v>
      </c>
      <c r="D297" s="43" t="s">
        <v>2213</v>
      </c>
      <c r="E297" s="44" t="s">
        <v>2212</v>
      </c>
      <c r="F297" s="46"/>
      <c r="G297" s="46"/>
      <c r="H297" s="46" t="s">
        <v>2248</v>
      </c>
      <c r="I297" s="43" t="s">
        <v>2213</v>
      </c>
      <c r="K297" s="43" t="s">
        <v>2248</v>
      </c>
      <c r="L297" s="43" t="s">
        <v>2213</v>
      </c>
      <c r="M297" s="43" t="s">
        <v>2213</v>
      </c>
      <c r="N297" s="46"/>
      <c r="O297" s="43" t="s">
        <v>2213</v>
      </c>
      <c r="Q297" s="43" t="s">
        <v>2213</v>
      </c>
      <c r="S297" s="43" t="s">
        <v>2216</v>
      </c>
      <c r="T297" s="43" t="s">
        <v>2213</v>
      </c>
      <c r="V297" s="43" t="s">
        <v>54</v>
      </c>
      <c r="X297" s="43" t="s">
        <v>2336</v>
      </c>
      <c r="Y297" s="43" t="s">
        <v>2269</v>
      </c>
      <c r="Z297" s="43" t="s">
        <v>2213</v>
      </c>
      <c r="AB297" s="43" t="s">
        <v>2248</v>
      </c>
      <c r="AC297" s="43" t="s">
        <v>2213</v>
      </c>
      <c r="AE297" s="43" t="s">
        <v>2248</v>
      </c>
      <c r="AF297" s="43" t="s">
        <v>54</v>
      </c>
      <c r="AI297" s="43" t="s">
        <v>54</v>
      </c>
      <c r="AL297" s="43" t="s">
        <v>2213</v>
      </c>
      <c r="AN297" s="43" t="s">
        <v>54</v>
      </c>
      <c r="AQ297" s="46" t="s">
        <v>1025</v>
      </c>
      <c r="AR297" s="46" t="s">
        <v>85</v>
      </c>
      <c r="AS297" s="43">
        <v>57606</v>
      </c>
      <c r="AT297" s="46" t="s">
        <v>2206</v>
      </c>
      <c r="AU297" s="47">
        <v>41.443528999999998</v>
      </c>
      <c r="AV297" s="47">
        <v>2.178731</v>
      </c>
      <c r="AW297" s="43" t="s">
        <v>2187</v>
      </c>
    </row>
    <row r="298" spans="1:49" s="43" customFormat="1" x14ac:dyDescent="0.25">
      <c r="A298" s="41">
        <v>49635</v>
      </c>
      <c r="B298" s="42">
        <v>45525</v>
      </c>
      <c r="C298" s="43" t="s">
        <v>56</v>
      </c>
      <c r="D298" s="43" t="s">
        <v>2213</v>
      </c>
      <c r="E298" s="44" t="s">
        <v>2212</v>
      </c>
      <c r="F298" s="46"/>
      <c r="G298" s="46"/>
      <c r="H298" s="46" t="s">
        <v>54</v>
      </c>
      <c r="K298" s="43" t="s">
        <v>2248</v>
      </c>
      <c r="L298" s="43" t="s">
        <v>2213</v>
      </c>
      <c r="M298" s="43" t="s">
        <v>2213</v>
      </c>
      <c r="N298" s="46"/>
      <c r="O298" s="43" t="s">
        <v>2213</v>
      </c>
      <c r="Q298" s="43" t="s">
        <v>2213</v>
      </c>
      <c r="S298" s="43" t="s">
        <v>2234</v>
      </c>
      <c r="T298" s="43" t="s">
        <v>2213</v>
      </c>
      <c r="V298" s="43" t="s">
        <v>54</v>
      </c>
      <c r="X298" s="43" t="s">
        <v>2187</v>
      </c>
      <c r="Y298" s="43" t="s">
        <v>2236</v>
      </c>
      <c r="Z298" s="43" t="s">
        <v>2213</v>
      </c>
      <c r="AB298" s="43" t="s">
        <v>2248</v>
      </c>
      <c r="AC298" s="43" t="s">
        <v>2187</v>
      </c>
      <c r="AD298" s="43" t="s">
        <v>2320</v>
      </c>
      <c r="AE298" s="43" t="s">
        <v>2248</v>
      </c>
      <c r="AF298" s="43" t="s">
        <v>54</v>
      </c>
      <c r="AI298" s="43" t="s">
        <v>54</v>
      </c>
      <c r="AL298" s="43" t="s">
        <v>2213</v>
      </c>
      <c r="AN298" s="43" t="s">
        <v>2248</v>
      </c>
      <c r="AO298" s="43" t="s">
        <v>2336</v>
      </c>
      <c r="AP298" s="43" t="s">
        <v>2294</v>
      </c>
      <c r="AQ298" s="46" t="s">
        <v>1531</v>
      </c>
      <c r="AR298" s="46" t="s">
        <v>90</v>
      </c>
      <c r="AS298" s="43">
        <v>57607</v>
      </c>
      <c r="AT298" s="46" t="s">
        <v>2203</v>
      </c>
      <c r="AU298" s="47">
        <v>41.328749999999999</v>
      </c>
      <c r="AV298" s="47">
        <v>2.1122999999999998</v>
      </c>
      <c r="AW298" s="43" t="s">
        <v>2187</v>
      </c>
    </row>
    <row r="299" spans="1:49" s="43" customFormat="1" x14ac:dyDescent="0.25">
      <c r="A299" s="41">
        <v>49636</v>
      </c>
      <c r="B299" s="42">
        <v>45529</v>
      </c>
      <c r="C299" s="43" t="s">
        <v>56</v>
      </c>
      <c r="D299" s="43" t="s">
        <v>2213</v>
      </c>
      <c r="E299" s="44" t="s">
        <v>2212</v>
      </c>
      <c r="F299" s="46"/>
      <c r="G299" s="46"/>
      <c r="H299" s="46" t="s">
        <v>54</v>
      </c>
      <c r="K299" s="43" t="s">
        <v>2248</v>
      </c>
      <c r="L299" s="43" t="s">
        <v>2213</v>
      </c>
      <c r="M299" s="43" t="s">
        <v>2213</v>
      </c>
      <c r="N299" s="46"/>
      <c r="O299" s="43" t="s">
        <v>2213</v>
      </c>
      <c r="Q299" s="43" t="s">
        <v>2336</v>
      </c>
      <c r="R299" s="46" t="s">
        <v>2270</v>
      </c>
      <c r="S299" s="43" t="s">
        <v>2216</v>
      </c>
      <c r="T299" s="43" t="s">
        <v>2213</v>
      </c>
      <c r="V299" s="43" t="s">
        <v>54</v>
      </c>
      <c r="X299" s="43" t="s">
        <v>2187</v>
      </c>
      <c r="Y299" s="43" t="s">
        <v>2236</v>
      </c>
      <c r="Z299" s="43" t="s">
        <v>2213</v>
      </c>
      <c r="AB299" s="43" t="s">
        <v>2248</v>
      </c>
      <c r="AC299" s="43" t="s">
        <v>2187</v>
      </c>
      <c r="AD299" s="43" t="s">
        <v>2320</v>
      </c>
      <c r="AE299" s="43" t="s">
        <v>2248</v>
      </c>
      <c r="AF299" s="43" t="s">
        <v>54</v>
      </c>
      <c r="AI299" s="43" t="s">
        <v>54</v>
      </c>
      <c r="AL299" s="43" t="s">
        <v>2213</v>
      </c>
      <c r="AN299" s="43" t="s">
        <v>2248</v>
      </c>
      <c r="AO299" s="43" t="s">
        <v>2336</v>
      </c>
      <c r="AP299" s="43" t="s">
        <v>2294</v>
      </c>
      <c r="AQ299" s="46" t="s">
        <v>1941</v>
      </c>
      <c r="AR299" s="46" t="s">
        <v>85</v>
      </c>
      <c r="AS299" s="43">
        <v>57608</v>
      </c>
      <c r="AT299" s="46" t="s">
        <v>2207</v>
      </c>
      <c r="AU299" s="47">
        <v>41.424050000000001</v>
      </c>
      <c r="AV299" s="47">
        <v>2.1555200000000001</v>
      </c>
      <c r="AW299" s="43" t="s">
        <v>2187</v>
      </c>
    </row>
    <row r="300" spans="1:49" s="43" customFormat="1" x14ac:dyDescent="0.25">
      <c r="A300" s="41">
        <v>49637</v>
      </c>
      <c r="B300" s="42">
        <v>45529</v>
      </c>
      <c r="C300" s="43" t="s">
        <v>56</v>
      </c>
      <c r="D300" s="43" t="s">
        <v>2213</v>
      </c>
      <c r="E300" s="44" t="s">
        <v>2212</v>
      </c>
      <c r="F300" s="46"/>
      <c r="G300" s="46"/>
      <c r="H300" s="46" t="s">
        <v>54</v>
      </c>
      <c r="K300" s="43" t="s">
        <v>2248</v>
      </c>
      <c r="L300" s="43" t="s">
        <v>2213</v>
      </c>
      <c r="M300" s="43" t="s">
        <v>2213</v>
      </c>
      <c r="N300" s="46"/>
      <c r="O300" s="43" t="s">
        <v>2213</v>
      </c>
      <c r="Q300" s="43" t="s">
        <v>2213</v>
      </c>
      <c r="S300" s="43" t="s">
        <v>2216</v>
      </c>
      <c r="T300" s="43" t="s">
        <v>2213</v>
      </c>
      <c r="V300" s="43" t="s">
        <v>54</v>
      </c>
      <c r="X300" s="43" t="s">
        <v>2213</v>
      </c>
      <c r="Z300" s="43" t="s">
        <v>2213</v>
      </c>
      <c r="AB300" s="43" t="s">
        <v>2248</v>
      </c>
      <c r="AC300" s="43" t="s">
        <v>2213</v>
      </c>
      <c r="AE300" s="43" t="s">
        <v>2248</v>
      </c>
      <c r="AF300" s="43" t="s">
        <v>2248</v>
      </c>
      <c r="AG300" s="43" t="s">
        <v>2213</v>
      </c>
      <c r="AI300" s="43" t="s">
        <v>54</v>
      </c>
      <c r="AL300" s="43" t="s">
        <v>2213</v>
      </c>
      <c r="AN300" s="43" t="s">
        <v>2248</v>
      </c>
      <c r="AO300" s="43" t="s">
        <v>2336</v>
      </c>
      <c r="AP300" s="43" t="s">
        <v>2294</v>
      </c>
      <c r="AQ300" s="46" t="s">
        <v>1942</v>
      </c>
      <c r="AR300" s="46" t="s">
        <v>85</v>
      </c>
      <c r="AS300" s="43">
        <v>57609</v>
      </c>
      <c r="AT300" s="46" t="s">
        <v>2207</v>
      </c>
      <c r="AU300" s="47">
        <v>41.426540000000003</v>
      </c>
      <c r="AV300" s="47">
        <v>2.1603180000000002</v>
      </c>
      <c r="AW300" s="43" t="s">
        <v>2187</v>
      </c>
    </row>
    <row r="301" spans="1:49" s="43" customFormat="1" x14ac:dyDescent="0.25">
      <c r="A301" s="41">
        <v>49638</v>
      </c>
      <c r="B301" s="42">
        <v>45512</v>
      </c>
      <c r="C301" s="43" t="s">
        <v>56</v>
      </c>
      <c r="D301" s="43" t="s">
        <v>2213</v>
      </c>
      <c r="E301" s="44" t="s">
        <v>2212</v>
      </c>
      <c r="F301" s="46"/>
      <c r="G301" s="46"/>
      <c r="H301" s="46" t="s">
        <v>2248</v>
      </c>
      <c r="I301" s="43" t="s">
        <v>2213</v>
      </c>
      <c r="K301" s="43" t="s">
        <v>2248</v>
      </c>
      <c r="L301" s="43" t="s">
        <v>2213</v>
      </c>
      <c r="M301" s="43" t="s">
        <v>2213</v>
      </c>
      <c r="N301" s="46"/>
      <c r="O301" s="43" t="s">
        <v>2213</v>
      </c>
      <c r="Q301" s="43" t="s">
        <v>2213</v>
      </c>
      <c r="S301" s="43" t="s">
        <v>2216</v>
      </c>
      <c r="T301" s="43" t="s">
        <v>2213</v>
      </c>
      <c r="V301" s="43" t="s">
        <v>2248</v>
      </c>
      <c r="W301" s="43" t="s">
        <v>2213</v>
      </c>
      <c r="X301" s="43" t="s">
        <v>2336</v>
      </c>
      <c r="Y301" s="43" t="s">
        <v>2269</v>
      </c>
      <c r="Z301" s="43" t="s">
        <v>2213</v>
      </c>
      <c r="AB301" s="43" t="s">
        <v>2248</v>
      </c>
      <c r="AC301" s="43" t="s">
        <v>2336</v>
      </c>
      <c r="AD301" s="43" t="s">
        <v>2269</v>
      </c>
      <c r="AE301" s="43" t="s">
        <v>2248</v>
      </c>
      <c r="AF301" s="43" t="s">
        <v>2248</v>
      </c>
      <c r="AG301" s="43" t="s">
        <v>2213</v>
      </c>
      <c r="AI301" s="43" t="s">
        <v>54</v>
      </c>
      <c r="AL301" s="43" t="s">
        <v>2213</v>
      </c>
      <c r="AN301" s="43" t="s">
        <v>2248</v>
      </c>
      <c r="AO301" s="43" t="s">
        <v>2213</v>
      </c>
      <c r="AQ301" s="46" t="s">
        <v>749</v>
      </c>
      <c r="AR301" s="46" t="s">
        <v>85</v>
      </c>
      <c r="AS301" s="43">
        <v>57610</v>
      </c>
      <c r="AT301" s="46" t="s">
        <v>2208</v>
      </c>
      <c r="AU301" s="47">
        <v>41.389865999999998</v>
      </c>
      <c r="AV301" s="47">
        <v>2.145896</v>
      </c>
      <c r="AW301" s="43">
        <v>64158</v>
      </c>
    </row>
    <row r="302" spans="1:49" s="43" customFormat="1" x14ac:dyDescent="0.25">
      <c r="A302" s="41">
        <v>49639</v>
      </c>
      <c r="B302" s="42">
        <v>45532</v>
      </c>
      <c r="C302" s="43" t="s">
        <v>56</v>
      </c>
      <c r="D302" s="43" t="s">
        <v>2213</v>
      </c>
      <c r="E302" s="44" t="s">
        <v>2212</v>
      </c>
      <c r="F302" s="46"/>
      <c r="G302" s="46"/>
      <c r="H302" s="46" t="s">
        <v>54</v>
      </c>
      <c r="K302" s="43" t="s">
        <v>54</v>
      </c>
      <c r="N302" s="46"/>
      <c r="S302" s="43" t="s">
        <v>2213</v>
      </c>
      <c r="T302" s="43" t="s">
        <v>2213</v>
      </c>
      <c r="V302" s="43" t="s">
        <v>54</v>
      </c>
      <c r="X302" s="43" t="s">
        <v>2187</v>
      </c>
      <c r="Z302" s="43" t="s">
        <v>2213</v>
      </c>
      <c r="AB302" s="43" t="s">
        <v>2248</v>
      </c>
      <c r="AC302" s="43" t="s">
        <v>2336</v>
      </c>
      <c r="AE302" s="43" t="s">
        <v>2248</v>
      </c>
      <c r="AF302" s="43" t="s">
        <v>2248</v>
      </c>
      <c r="AG302" s="43" t="s">
        <v>2336</v>
      </c>
      <c r="AH302" s="43" t="s">
        <v>2285</v>
      </c>
      <c r="AI302" s="43" t="s">
        <v>54</v>
      </c>
      <c r="AL302" s="43" t="s">
        <v>2213</v>
      </c>
      <c r="AN302" s="43" t="s">
        <v>2248</v>
      </c>
      <c r="AO302" s="43" t="s">
        <v>2213</v>
      </c>
      <c r="AQ302" s="46"/>
      <c r="AR302" s="46" t="s">
        <v>120</v>
      </c>
      <c r="AS302" s="43">
        <v>57611</v>
      </c>
      <c r="AT302" s="46"/>
      <c r="AU302" s="47"/>
      <c r="AV302" s="47"/>
      <c r="AW302" s="43">
        <v>57611</v>
      </c>
    </row>
    <row r="303" spans="1:49" s="43" customFormat="1" x14ac:dyDescent="0.25">
      <c r="A303" s="41">
        <v>49640</v>
      </c>
      <c r="B303" s="42">
        <v>45510</v>
      </c>
      <c r="C303" s="43" t="s">
        <v>56</v>
      </c>
      <c r="D303" s="43" t="s">
        <v>2213</v>
      </c>
      <c r="E303" s="44" t="s">
        <v>2212</v>
      </c>
      <c r="F303" s="46"/>
      <c r="G303" s="46"/>
      <c r="H303" s="46" t="s">
        <v>54</v>
      </c>
      <c r="K303" s="43" t="s">
        <v>2248</v>
      </c>
      <c r="L303" s="43" t="s">
        <v>2213</v>
      </c>
      <c r="M303" s="43" t="s">
        <v>2213</v>
      </c>
      <c r="N303" s="46"/>
      <c r="O303" s="43" t="s">
        <v>2213</v>
      </c>
      <c r="Q303" s="43" t="s">
        <v>2213</v>
      </c>
      <c r="S303" s="43" t="s">
        <v>2216</v>
      </c>
      <c r="T303" s="43" t="s">
        <v>2213</v>
      </c>
      <c r="V303" s="43" t="s">
        <v>54</v>
      </c>
      <c r="X303" s="43" t="s">
        <v>2213</v>
      </c>
      <c r="Z303" s="43" t="s">
        <v>2213</v>
      </c>
      <c r="AB303" s="43" t="s">
        <v>2248</v>
      </c>
      <c r="AC303" s="43" t="s">
        <v>2336</v>
      </c>
      <c r="AE303" s="43" t="s">
        <v>54</v>
      </c>
      <c r="AF303" s="43" t="s">
        <v>2248</v>
      </c>
      <c r="AG303" s="43" t="s">
        <v>2213</v>
      </c>
      <c r="AI303" s="43" t="s">
        <v>54</v>
      </c>
      <c r="AL303" s="43" t="s">
        <v>2213</v>
      </c>
      <c r="AN303" s="43" t="s">
        <v>2248</v>
      </c>
      <c r="AO303" s="43" t="s">
        <v>2336</v>
      </c>
      <c r="AP303" s="43" t="s">
        <v>2299</v>
      </c>
      <c r="AQ303" s="46" t="s">
        <v>402</v>
      </c>
      <c r="AR303" s="46" t="s">
        <v>85</v>
      </c>
      <c r="AS303" s="43">
        <v>57612</v>
      </c>
      <c r="AT303" s="46" t="s">
        <v>2201</v>
      </c>
      <c r="AU303" s="47">
        <v>41.389806999999998</v>
      </c>
      <c r="AV303" s="47">
        <v>2.1257030000000001</v>
      </c>
      <c r="AW303" s="43" t="s">
        <v>2187</v>
      </c>
    </row>
    <row r="304" spans="1:49" s="43" customFormat="1" x14ac:dyDescent="0.25">
      <c r="A304" s="41">
        <v>49641</v>
      </c>
      <c r="B304" s="42">
        <v>45525</v>
      </c>
      <c r="C304" s="43" t="s">
        <v>56</v>
      </c>
      <c r="D304" s="43" t="s">
        <v>2213</v>
      </c>
      <c r="E304" s="44" t="s">
        <v>2212</v>
      </c>
      <c r="F304" s="46"/>
      <c r="G304" s="46"/>
      <c r="H304" s="46" t="s">
        <v>2248</v>
      </c>
      <c r="I304" s="43" t="s">
        <v>2213</v>
      </c>
      <c r="K304" s="43" t="s">
        <v>2248</v>
      </c>
      <c r="L304" s="43" t="s">
        <v>2213</v>
      </c>
      <c r="M304" s="43" t="s">
        <v>2213</v>
      </c>
      <c r="N304" s="46"/>
      <c r="O304" s="43" t="s">
        <v>2213</v>
      </c>
      <c r="Q304" s="43" t="s">
        <v>2213</v>
      </c>
      <c r="S304" s="43" t="s">
        <v>2213</v>
      </c>
      <c r="T304" s="43" t="s">
        <v>2213</v>
      </c>
      <c r="V304" s="43" t="s">
        <v>54</v>
      </c>
      <c r="X304" s="43" t="s">
        <v>2213</v>
      </c>
      <c r="Z304" s="43" t="s">
        <v>2213</v>
      </c>
      <c r="AB304" s="43" t="s">
        <v>2248</v>
      </c>
      <c r="AC304" s="43" t="s">
        <v>2213</v>
      </c>
      <c r="AE304" s="43" t="s">
        <v>2248</v>
      </c>
      <c r="AF304" s="43" t="s">
        <v>2248</v>
      </c>
      <c r="AG304" s="43" t="s">
        <v>2213</v>
      </c>
      <c r="AI304" s="43" t="s">
        <v>54</v>
      </c>
      <c r="AL304" s="43" t="s">
        <v>2213</v>
      </c>
      <c r="AN304" s="43" t="s">
        <v>54</v>
      </c>
      <c r="AQ304" s="46" t="s">
        <v>1532</v>
      </c>
      <c r="AR304" s="46" t="s">
        <v>85</v>
      </c>
      <c r="AS304" s="43">
        <v>57613</v>
      </c>
      <c r="AT304" s="46" t="s">
        <v>2204</v>
      </c>
      <c r="AU304" s="47">
        <v>41.388373999999999</v>
      </c>
      <c r="AV304" s="47">
        <v>2.1956129999999998</v>
      </c>
      <c r="AW304" s="43">
        <v>64262</v>
      </c>
    </row>
    <row r="305" spans="1:49" s="43" customFormat="1" x14ac:dyDescent="0.25">
      <c r="A305" s="41">
        <v>49645</v>
      </c>
      <c r="B305" s="42">
        <v>45517</v>
      </c>
      <c r="C305" s="43" t="s">
        <v>56</v>
      </c>
      <c r="D305" s="43" t="s">
        <v>2213</v>
      </c>
      <c r="E305" s="44" t="s">
        <v>2212</v>
      </c>
      <c r="F305" s="46"/>
      <c r="G305" s="46"/>
      <c r="H305" s="46" t="s">
        <v>54</v>
      </c>
      <c r="K305" s="43" t="s">
        <v>2248</v>
      </c>
      <c r="L305" s="43" t="s">
        <v>2213</v>
      </c>
      <c r="M305" s="43" t="s">
        <v>2213</v>
      </c>
      <c r="N305" s="46"/>
      <c r="O305" s="43" t="s">
        <v>2213</v>
      </c>
      <c r="Q305" s="43" t="s">
        <v>2213</v>
      </c>
      <c r="S305" s="43" t="s">
        <v>2216</v>
      </c>
      <c r="T305" s="43" t="s">
        <v>2213</v>
      </c>
      <c r="V305" s="43" t="s">
        <v>54</v>
      </c>
      <c r="X305" s="43" t="s">
        <v>2213</v>
      </c>
      <c r="Z305" s="43" t="s">
        <v>2213</v>
      </c>
      <c r="AB305" s="43" t="s">
        <v>2248</v>
      </c>
      <c r="AC305" s="43" t="s">
        <v>2213</v>
      </c>
      <c r="AE305" s="43" t="s">
        <v>2248</v>
      </c>
      <c r="AF305" s="43" t="s">
        <v>54</v>
      </c>
      <c r="AI305" s="43" t="s">
        <v>54</v>
      </c>
      <c r="AL305" s="43" t="s">
        <v>2213</v>
      </c>
      <c r="AN305" s="43" t="s">
        <v>54</v>
      </c>
      <c r="AQ305" s="46" t="s">
        <v>1026</v>
      </c>
      <c r="AR305" s="46" t="s">
        <v>85</v>
      </c>
      <c r="AS305" s="43">
        <v>57617</v>
      </c>
      <c r="AT305" s="46" t="s">
        <v>2206</v>
      </c>
      <c r="AU305" s="47">
        <v>41.433472999999999</v>
      </c>
      <c r="AV305" s="47">
        <v>2.1702460000000001</v>
      </c>
      <c r="AW305" s="43" t="s">
        <v>2187</v>
      </c>
    </row>
    <row r="306" spans="1:49" s="43" customFormat="1" x14ac:dyDescent="0.25">
      <c r="A306" s="41">
        <v>49646</v>
      </c>
      <c r="B306" s="42">
        <v>45512</v>
      </c>
      <c r="C306" s="43" t="s">
        <v>56</v>
      </c>
      <c r="D306" s="43" t="s">
        <v>2213</v>
      </c>
      <c r="E306" s="44" t="s">
        <v>2212</v>
      </c>
      <c r="F306" s="46"/>
      <c r="G306" s="46"/>
      <c r="H306" s="46" t="s">
        <v>2248</v>
      </c>
      <c r="I306" s="43" t="s">
        <v>2213</v>
      </c>
      <c r="K306" s="43" t="s">
        <v>2248</v>
      </c>
      <c r="L306" s="43" t="s">
        <v>2213</v>
      </c>
      <c r="M306" s="43" t="s">
        <v>2213</v>
      </c>
      <c r="N306" s="46"/>
      <c r="O306" s="43" t="s">
        <v>2213</v>
      </c>
      <c r="Q306" s="43" t="s">
        <v>2187</v>
      </c>
      <c r="S306" s="43" t="s">
        <v>2216</v>
      </c>
      <c r="T306" s="43" t="s">
        <v>2213</v>
      </c>
      <c r="V306" s="43" t="s">
        <v>54</v>
      </c>
      <c r="X306" s="43" t="s">
        <v>2187</v>
      </c>
      <c r="Z306" s="43" t="s">
        <v>2213</v>
      </c>
      <c r="AB306" s="43" t="s">
        <v>54</v>
      </c>
      <c r="AE306" s="43" t="s">
        <v>54</v>
      </c>
      <c r="AF306" s="43" t="s">
        <v>2248</v>
      </c>
      <c r="AG306" s="43" t="s">
        <v>2213</v>
      </c>
      <c r="AI306" s="43" t="s">
        <v>54</v>
      </c>
      <c r="AL306" s="43" t="s">
        <v>2213</v>
      </c>
      <c r="AN306" s="43" t="s">
        <v>2248</v>
      </c>
      <c r="AO306" s="43" t="s">
        <v>2336</v>
      </c>
      <c r="AP306" s="43" t="s">
        <v>2294</v>
      </c>
      <c r="AQ306" s="46" t="s">
        <v>750</v>
      </c>
      <c r="AR306" s="46" t="s">
        <v>220</v>
      </c>
      <c r="AS306" s="43">
        <v>57618</v>
      </c>
      <c r="AT306" s="46" t="s">
        <v>2208</v>
      </c>
      <c r="AU306" s="47">
        <v>41.388469000000001</v>
      </c>
      <c r="AV306" s="47">
        <v>2.1569289999999999</v>
      </c>
      <c r="AW306" s="43">
        <v>64421</v>
      </c>
    </row>
    <row r="307" spans="1:49" s="43" customFormat="1" x14ac:dyDescent="0.25">
      <c r="A307" s="41">
        <v>49647</v>
      </c>
      <c r="B307" s="42">
        <v>45525</v>
      </c>
      <c r="C307" s="43" t="s">
        <v>56</v>
      </c>
      <c r="D307" s="43" t="s">
        <v>2213</v>
      </c>
      <c r="E307" s="44" t="s">
        <v>2212</v>
      </c>
      <c r="F307" s="46" t="s">
        <v>2236</v>
      </c>
      <c r="G307" s="46"/>
      <c r="H307" s="46" t="s">
        <v>54</v>
      </c>
      <c r="K307" s="43" t="s">
        <v>2248</v>
      </c>
      <c r="L307" s="43" t="s">
        <v>2234</v>
      </c>
      <c r="M307" s="43" t="s">
        <v>2336</v>
      </c>
      <c r="N307" s="46" t="s">
        <v>2236</v>
      </c>
      <c r="O307" s="43" t="s">
        <v>2213</v>
      </c>
      <c r="Q307" s="43" t="s">
        <v>2213</v>
      </c>
      <c r="S307" s="43" t="s">
        <v>2234</v>
      </c>
      <c r="T307" s="43" t="s">
        <v>2213</v>
      </c>
      <c r="V307" s="43" t="s">
        <v>54</v>
      </c>
      <c r="X307" s="43" t="s">
        <v>54</v>
      </c>
      <c r="Z307" s="43" t="s">
        <v>2213</v>
      </c>
      <c r="AB307" s="43" t="s">
        <v>54</v>
      </c>
      <c r="AE307" s="43" t="s">
        <v>2248</v>
      </c>
      <c r="AF307" s="43" t="s">
        <v>2248</v>
      </c>
      <c r="AG307" s="43" t="s">
        <v>2213</v>
      </c>
      <c r="AI307" s="43" t="s">
        <v>54</v>
      </c>
      <c r="AL307" s="43" t="s">
        <v>2213</v>
      </c>
      <c r="AN307" s="43" t="s">
        <v>54</v>
      </c>
      <c r="AQ307" s="46" t="s">
        <v>1533</v>
      </c>
      <c r="AR307" s="46" t="s">
        <v>90</v>
      </c>
      <c r="AS307" s="43">
        <v>57619</v>
      </c>
      <c r="AT307" s="46" t="s">
        <v>2203</v>
      </c>
      <c r="AU307" s="47">
        <v>41.332214</v>
      </c>
      <c r="AV307" s="47">
        <v>2.1258750000000002</v>
      </c>
      <c r="AW307" s="43" t="s">
        <v>2187</v>
      </c>
    </row>
    <row r="308" spans="1:49" s="43" customFormat="1" x14ac:dyDescent="0.25">
      <c r="A308" s="41">
        <v>49648</v>
      </c>
      <c r="B308" s="42">
        <v>45525</v>
      </c>
      <c r="C308" s="43" t="s">
        <v>56</v>
      </c>
      <c r="D308" s="43" t="s">
        <v>2213</v>
      </c>
      <c r="E308" s="44" t="s">
        <v>2315</v>
      </c>
      <c r="F308" s="46" t="s">
        <v>2217</v>
      </c>
      <c r="G308" s="46"/>
      <c r="H308" s="46" t="s">
        <v>54</v>
      </c>
      <c r="K308" s="43" t="s">
        <v>2248</v>
      </c>
      <c r="L308" s="43" t="s">
        <v>2213</v>
      </c>
      <c r="M308" s="43" t="s">
        <v>2336</v>
      </c>
      <c r="N308" s="46" t="s">
        <v>2217</v>
      </c>
      <c r="O308" s="43" t="s">
        <v>2336</v>
      </c>
      <c r="P308" s="46" t="s">
        <v>2217</v>
      </c>
      <c r="Q308" s="43" t="s">
        <v>2213</v>
      </c>
      <c r="S308" s="43" t="s">
        <v>2213</v>
      </c>
      <c r="T308" s="43" t="s">
        <v>2213</v>
      </c>
      <c r="V308" s="43" t="s">
        <v>54</v>
      </c>
      <c r="X308" s="43" t="s">
        <v>54</v>
      </c>
      <c r="Z308" s="43" t="s">
        <v>2213</v>
      </c>
      <c r="AB308" s="43" t="s">
        <v>54</v>
      </c>
      <c r="AE308" s="43" t="s">
        <v>2248</v>
      </c>
      <c r="AF308" s="43" t="s">
        <v>54</v>
      </c>
      <c r="AI308" s="43" t="s">
        <v>54</v>
      </c>
      <c r="AL308" s="43" t="s">
        <v>2213</v>
      </c>
      <c r="AN308" s="43" t="s">
        <v>54</v>
      </c>
      <c r="AQ308" s="46" t="s">
        <v>1534</v>
      </c>
      <c r="AR308" s="46" t="s">
        <v>90</v>
      </c>
      <c r="AS308" s="43">
        <v>57620</v>
      </c>
      <c r="AT308" s="46" t="s">
        <v>2203</v>
      </c>
      <c r="AU308" s="47">
        <v>41.331325190000001</v>
      </c>
      <c r="AV308" s="47">
        <v>2.128467632</v>
      </c>
      <c r="AW308" s="43" t="s">
        <v>2187</v>
      </c>
    </row>
    <row r="309" spans="1:49" s="43" customFormat="1" x14ac:dyDescent="0.25">
      <c r="A309" s="41">
        <v>49650</v>
      </c>
      <c r="B309" s="42">
        <v>45519</v>
      </c>
      <c r="C309" s="43" t="s">
        <v>56</v>
      </c>
      <c r="D309" s="43" t="s">
        <v>2213</v>
      </c>
      <c r="E309" s="44" t="s">
        <v>2212</v>
      </c>
      <c r="F309" s="46"/>
      <c r="G309" s="46"/>
      <c r="H309" s="46" t="s">
        <v>2248</v>
      </c>
      <c r="I309" s="43" t="s">
        <v>2213</v>
      </c>
      <c r="K309" s="43" t="s">
        <v>2248</v>
      </c>
      <c r="L309" s="43" t="s">
        <v>2215</v>
      </c>
      <c r="M309" s="43" t="s">
        <v>2213</v>
      </c>
      <c r="N309" s="46"/>
      <c r="O309" s="43" t="s">
        <v>2213</v>
      </c>
      <c r="Q309" s="43" t="s">
        <v>2213</v>
      </c>
      <c r="S309" s="43" t="s">
        <v>2213</v>
      </c>
      <c r="T309" s="43" t="s">
        <v>2213</v>
      </c>
      <c r="V309" s="43" t="s">
        <v>54</v>
      </c>
      <c r="X309" s="43" t="s">
        <v>2213</v>
      </c>
      <c r="Z309" s="43" t="s">
        <v>2213</v>
      </c>
      <c r="AB309" s="43" t="s">
        <v>2248</v>
      </c>
      <c r="AC309" s="43" t="s">
        <v>2213</v>
      </c>
      <c r="AE309" s="43" t="s">
        <v>2248</v>
      </c>
      <c r="AF309" s="43" t="s">
        <v>2248</v>
      </c>
      <c r="AG309" s="43" t="s">
        <v>2213</v>
      </c>
      <c r="AI309" s="43" t="s">
        <v>54</v>
      </c>
      <c r="AL309" s="43" t="s">
        <v>2213</v>
      </c>
      <c r="AN309" s="43" t="s">
        <v>2248</v>
      </c>
      <c r="AO309" s="43" t="s">
        <v>2213</v>
      </c>
      <c r="AQ309" s="46" t="s">
        <v>1233</v>
      </c>
      <c r="AR309" s="46" t="s">
        <v>85</v>
      </c>
      <c r="AS309" s="43">
        <v>57622</v>
      </c>
      <c r="AT309" s="46" t="s">
        <v>2208</v>
      </c>
      <c r="AU309" s="47">
        <v>41.392766999999999</v>
      </c>
      <c r="AV309" s="47">
        <v>2.1669649999999998</v>
      </c>
      <c r="AW309" s="43" t="s">
        <v>2187</v>
      </c>
    </row>
    <row r="310" spans="1:49" s="43" customFormat="1" x14ac:dyDescent="0.25">
      <c r="A310" s="41">
        <v>49655</v>
      </c>
      <c r="B310" s="42">
        <v>45517</v>
      </c>
      <c r="C310" s="43" t="s">
        <v>56</v>
      </c>
      <c r="D310" s="43" t="s">
        <v>2213</v>
      </c>
      <c r="E310" s="44" t="s">
        <v>2212</v>
      </c>
      <c r="F310" s="46"/>
      <c r="G310" s="46"/>
      <c r="H310" s="46" t="s">
        <v>2248</v>
      </c>
      <c r="I310" s="43" t="s">
        <v>2213</v>
      </c>
      <c r="K310" s="43" t="s">
        <v>2248</v>
      </c>
      <c r="L310" s="43" t="s">
        <v>2213</v>
      </c>
      <c r="M310" s="43" t="s">
        <v>2213</v>
      </c>
      <c r="N310" s="46"/>
      <c r="O310" s="43" t="s">
        <v>2213</v>
      </c>
      <c r="Q310" s="43" t="s">
        <v>2213</v>
      </c>
      <c r="S310" s="43" t="s">
        <v>2215</v>
      </c>
      <c r="T310" s="43" t="s">
        <v>2213</v>
      </c>
      <c r="V310" s="43" t="s">
        <v>54</v>
      </c>
      <c r="X310" s="43" t="s">
        <v>2336</v>
      </c>
      <c r="Y310" s="43" t="s">
        <v>2269</v>
      </c>
      <c r="Z310" s="43" t="s">
        <v>2213</v>
      </c>
      <c r="AB310" s="43" t="s">
        <v>2248</v>
      </c>
      <c r="AC310" s="43" t="s">
        <v>2336</v>
      </c>
      <c r="AD310" s="43" t="s">
        <v>2269</v>
      </c>
      <c r="AE310" s="43" t="s">
        <v>2248</v>
      </c>
      <c r="AF310" s="43" t="s">
        <v>2248</v>
      </c>
      <c r="AG310" s="43" t="s">
        <v>2213</v>
      </c>
      <c r="AI310" s="43" t="s">
        <v>54</v>
      </c>
      <c r="AL310" s="43" t="s">
        <v>2213</v>
      </c>
      <c r="AN310" s="43" t="s">
        <v>54</v>
      </c>
      <c r="AQ310" s="46" t="s">
        <v>1027</v>
      </c>
      <c r="AR310" s="46" t="s">
        <v>85</v>
      </c>
      <c r="AS310" s="43">
        <v>57627</v>
      </c>
      <c r="AT310" s="46" t="s">
        <v>2202</v>
      </c>
      <c r="AU310" s="47">
        <v>41.424748000000001</v>
      </c>
      <c r="AV310" s="47">
        <v>2.177441</v>
      </c>
      <c r="AW310" s="43">
        <v>64450</v>
      </c>
    </row>
    <row r="311" spans="1:49" s="43" customFormat="1" x14ac:dyDescent="0.25">
      <c r="A311" s="41">
        <v>49656</v>
      </c>
      <c r="B311" s="42">
        <v>45517</v>
      </c>
      <c r="C311" s="43" t="s">
        <v>56</v>
      </c>
      <c r="D311" s="43" t="s">
        <v>2213</v>
      </c>
      <c r="E311" s="44" t="s">
        <v>2212</v>
      </c>
      <c r="F311" s="46"/>
      <c r="G311" s="46"/>
      <c r="H311" s="46" t="s">
        <v>2248</v>
      </c>
      <c r="I311" s="43" t="s">
        <v>2213</v>
      </c>
      <c r="K311" s="43" t="s">
        <v>2248</v>
      </c>
      <c r="L311" s="43" t="s">
        <v>2213</v>
      </c>
      <c r="M311" s="43" t="s">
        <v>2213</v>
      </c>
      <c r="N311" s="46"/>
      <c r="O311" s="43" t="s">
        <v>2213</v>
      </c>
      <c r="Q311" s="43" t="s">
        <v>2213</v>
      </c>
      <c r="S311" s="43" t="s">
        <v>2216</v>
      </c>
      <c r="T311" s="43" t="s">
        <v>2213</v>
      </c>
      <c r="V311" s="43" t="s">
        <v>54</v>
      </c>
      <c r="X311" s="43" t="s">
        <v>2336</v>
      </c>
      <c r="Y311" s="43" t="s">
        <v>2269</v>
      </c>
      <c r="Z311" s="43" t="s">
        <v>2213</v>
      </c>
      <c r="AB311" s="43" t="s">
        <v>2248</v>
      </c>
      <c r="AC311" s="43" t="s">
        <v>2336</v>
      </c>
      <c r="AD311" s="43" t="s">
        <v>2269</v>
      </c>
      <c r="AE311" s="43" t="s">
        <v>2248</v>
      </c>
      <c r="AF311" s="43" t="s">
        <v>2248</v>
      </c>
      <c r="AG311" s="43" t="s">
        <v>2213</v>
      </c>
      <c r="AI311" s="43" t="s">
        <v>54</v>
      </c>
      <c r="AL311" s="43" t="s">
        <v>2213</v>
      </c>
      <c r="AN311" s="43" t="s">
        <v>54</v>
      </c>
      <c r="AQ311" s="46" t="s">
        <v>1028</v>
      </c>
      <c r="AR311" s="46" t="s">
        <v>85</v>
      </c>
      <c r="AS311" s="43">
        <v>71899</v>
      </c>
      <c r="AT311" s="46" t="s">
        <v>2202</v>
      </c>
      <c r="AU311" s="47">
        <v>41.426651999999997</v>
      </c>
      <c r="AV311" s="47">
        <v>2.1773449999999999</v>
      </c>
      <c r="AW311" s="43" t="s">
        <v>2187</v>
      </c>
    </row>
    <row r="312" spans="1:49" s="43" customFormat="1" x14ac:dyDescent="0.25">
      <c r="A312" s="41">
        <v>49658</v>
      </c>
      <c r="B312" s="42">
        <v>45519</v>
      </c>
      <c r="C312" s="43" t="s">
        <v>56</v>
      </c>
      <c r="D312" s="43" t="s">
        <v>2213</v>
      </c>
      <c r="E312" s="44" t="s">
        <v>2212</v>
      </c>
      <c r="F312" s="46"/>
      <c r="G312" s="46"/>
      <c r="H312" s="46" t="s">
        <v>2248</v>
      </c>
      <c r="I312" s="43" t="s">
        <v>2213</v>
      </c>
      <c r="K312" s="43" t="s">
        <v>2248</v>
      </c>
      <c r="L312" s="43" t="s">
        <v>2213</v>
      </c>
      <c r="M312" s="43" t="s">
        <v>2213</v>
      </c>
      <c r="N312" s="46"/>
      <c r="O312" s="43" t="s">
        <v>2213</v>
      </c>
      <c r="Q312" s="43" t="s">
        <v>2213</v>
      </c>
      <c r="S312" s="43" t="s">
        <v>2216</v>
      </c>
      <c r="T312" s="43" t="s">
        <v>2213</v>
      </c>
      <c r="V312" s="43" t="s">
        <v>54</v>
      </c>
      <c r="X312" s="43" t="s">
        <v>2187</v>
      </c>
      <c r="Z312" s="43" t="s">
        <v>2213</v>
      </c>
      <c r="AB312" s="43" t="s">
        <v>2248</v>
      </c>
      <c r="AC312" s="43" t="s">
        <v>2336</v>
      </c>
      <c r="AE312" s="43" t="s">
        <v>54</v>
      </c>
      <c r="AF312" s="43" t="s">
        <v>2248</v>
      </c>
      <c r="AG312" s="43" t="s">
        <v>2213</v>
      </c>
      <c r="AI312" s="43" t="s">
        <v>54</v>
      </c>
      <c r="AL312" s="43" t="s">
        <v>2213</v>
      </c>
      <c r="AN312" s="43" t="s">
        <v>2248</v>
      </c>
      <c r="AO312" s="43" t="s">
        <v>2213</v>
      </c>
      <c r="AQ312" s="46" t="s">
        <v>1234</v>
      </c>
      <c r="AR312" s="46" t="s">
        <v>85</v>
      </c>
      <c r="AS312" s="43">
        <v>57630</v>
      </c>
      <c r="AT312" s="46" t="s">
        <v>2208</v>
      </c>
      <c r="AU312" s="47">
        <v>41.392024039070002</v>
      </c>
      <c r="AV312" s="47">
        <v>2.1704363734249998</v>
      </c>
      <c r="AW312" s="43" t="s">
        <v>2187</v>
      </c>
    </row>
    <row r="313" spans="1:49" s="43" customFormat="1" x14ac:dyDescent="0.25">
      <c r="A313" s="41">
        <v>49659</v>
      </c>
      <c r="B313" s="42">
        <v>45519</v>
      </c>
      <c r="C313" s="43" t="s">
        <v>56</v>
      </c>
      <c r="D313" s="43" t="s">
        <v>2213</v>
      </c>
      <c r="E313" s="44" t="s">
        <v>2212</v>
      </c>
      <c r="F313" s="46"/>
      <c r="G313" s="46"/>
      <c r="H313" s="46" t="s">
        <v>54</v>
      </c>
      <c r="K313" s="43" t="s">
        <v>2248</v>
      </c>
      <c r="L313" s="43" t="s">
        <v>2213</v>
      </c>
      <c r="M313" s="43" t="s">
        <v>2213</v>
      </c>
      <c r="N313" s="46"/>
      <c r="O313" s="43" t="s">
        <v>2213</v>
      </c>
      <c r="Q313" s="43" t="s">
        <v>2213</v>
      </c>
      <c r="S313" s="43" t="s">
        <v>2216</v>
      </c>
      <c r="T313" s="43" t="s">
        <v>2213</v>
      </c>
      <c r="V313" s="43" t="s">
        <v>54</v>
      </c>
      <c r="X313" s="43" t="s">
        <v>2213</v>
      </c>
      <c r="Z313" s="43" t="s">
        <v>54</v>
      </c>
      <c r="AB313" s="43" t="s">
        <v>54</v>
      </c>
      <c r="AE313" s="43" t="s">
        <v>54</v>
      </c>
      <c r="AF313" s="43" t="s">
        <v>54</v>
      </c>
      <c r="AI313" s="43" t="s">
        <v>54</v>
      </c>
      <c r="AL313" s="43" t="s">
        <v>2213</v>
      </c>
      <c r="AN313" s="43" t="s">
        <v>2248</v>
      </c>
      <c r="AO313" s="43" t="s">
        <v>2213</v>
      </c>
      <c r="AQ313" s="46" t="s">
        <v>1235</v>
      </c>
      <c r="AR313" s="46" t="s">
        <v>85</v>
      </c>
      <c r="AS313" s="43">
        <v>57631</v>
      </c>
      <c r="AT313" s="46" t="s">
        <v>2208</v>
      </c>
      <c r="AU313" s="47">
        <v>41.391955290449999</v>
      </c>
      <c r="AV313" s="47">
        <v>2.1705339782099999</v>
      </c>
      <c r="AW313" s="43" t="s">
        <v>2187</v>
      </c>
    </row>
    <row r="314" spans="1:49" s="43" customFormat="1" x14ac:dyDescent="0.25">
      <c r="A314" s="41">
        <v>49660</v>
      </c>
      <c r="B314" s="42">
        <v>45519</v>
      </c>
      <c r="C314" s="43" t="s">
        <v>56</v>
      </c>
      <c r="D314" s="43" t="s">
        <v>2213</v>
      </c>
      <c r="E314" s="44" t="s">
        <v>2212</v>
      </c>
      <c r="F314" s="46"/>
      <c r="G314" s="46" t="s">
        <v>2332</v>
      </c>
      <c r="H314" s="46" t="s">
        <v>2248</v>
      </c>
      <c r="I314" s="43" t="s">
        <v>2213</v>
      </c>
      <c r="K314" s="43" t="s">
        <v>2248</v>
      </c>
      <c r="L314" s="43" t="s">
        <v>2213</v>
      </c>
      <c r="M314" s="43" t="s">
        <v>2336</v>
      </c>
      <c r="N314" s="46" t="s">
        <v>2236</v>
      </c>
      <c r="O314" s="43" t="s">
        <v>2213</v>
      </c>
      <c r="Q314" s="43" t="s">
        <v>2213</v>
      </c>
      <c r="S314" s="43" t="s">
        <v>2216</v>
      </c>
      <c r="T314" s="43" t="s">
        <v>2213</v>
      </c>
      <c r="V314" s="43" t="s">
        <v>2248</v>
      </c>
      <c r="W314" s="43" t="s">
        <v>2213</v>
      </c>
      <c r="X314" s="43" t="s">
        <v>2187</v>
      </c>
      <c r="Z314" s="43" t="s">
        <v>2213</v>
      </c>
      <c r="AB314" s="43" t="s">
        <v>2248</v>
      </c>
      <c r="AC314" s="43" t="s">
        <v>2213</v>
      </c>
      <c r="AE314" s="43" t="s">
        <v>2248</v>
      </c>
      <c r="AF314" s="43" t="s">
        <v>2248</v>
      </c>
      <c r="AG314" s="43" t="s">
        <v>2213</v>
      </c>
      <c r="AI314" s="43" t="s">
        <v>54</v>
      </c>
      <c r="AL314" s="43" t="s">
        <v>2213</v>
      </c>
      <c r="AN314" s="43" t="s">
        <v>2248</v>
      </c>
      <c r="AO314" s="43" t="s">
        <v>2213</v>
      </c>
      <c r="AQ314" s="46" t="s">
        <v>1236</v>
      </c>
      <c r="AR314" s="46" t="s">
        <v>85</v>
      </c>
      <c r="AS314" s="43">
        <v>57632</v>
      </c>
      <c r="AT314" s="46" t="s">
        <v>2208</v>
      </c>
      <c r="AU314" s="47">
        <v>41.393900000000002</v>
      </c>
      <c r="AV314" s="47">
        <v>2.1679539999999999</v>
      </c>
      <c r="AW314" s="43">
        <v>64145</v>
      </c>
    </row>
    <row r="315" spans="1:49" s="43" customFormat="1" x14ac:dyDescent="0.25">
      <c r="A315" s="41">
        <v>49661</v>
      </c>
      <c r="B315" s="42">
        <v>45519</v>
      </c>
      <c r="C315" s="43" t="s">
        <v>56</v>
      </c>
      <c r="D315" s="43" t="s">
        <v>2213</v>
      </c>
      <c r="E315" s="44" t="s">
        <v>2212</v>
      </c>
      <c r="F315" s="46"/>
      <c r="G315" s="46" t="s">
        <v>2332</v>
      </c>
      <c r="H315" s="46" t="s">
        <v>2248</v>
      </c>
      <c r="I315" s="43" t="s">
        <v>2213</v>
      </c>
      <c r="K315" s="43" t="s">
        <v>2248</v>
      </c>
      <c r="L315" s="43" t="s">
        <v>2213</v>
      </c>
      <c r="M315" s="43" t="s">
        <v>2336</v>
      </c>
      <c r="N315" s="46" t="s">
        <v>2236</v>
      </c>
      <c r="O315" s="43" t="s">
        <v>2213</v>
      </c>
      <c r="Q315" s="43" t="s">
        <v>2213</v>
      </c>
      <c r="S315" s="43" t="s">
        <v>2216</v>
      </c>
      <c r="T315" s="43" t="s">
        <v>2213</v>
      </c>
      <c r="V315" s="43" t="s">
        <v>2248</v>
      </c>
      <c r="W315" s="43" t="s">
        <v>2213</v>
      </c>
      <c r="X315" s="43" t="s">
        <v>2187</v>
      </c>
      <c r="Z315" s="43" t="s">
        <v>2213</v>
      </c>
      <c r="AB315" s="43" t="s">
        <v>2248</v>
      </c>
      <c r="AC315" s="43" t="s">
        <v>2336</v>
      </c>
      <c r="AE315" s="43" t="s">
        <v>54</v>
      </c>
      <c r="AF315" s="43" t="s">
        <v>2248</v>
      </c>
      <c r="AG315" s="43" t="s">
        <v>2213</v>
      </c>
      <c r="AI315" s="43" t="s">
        <v>54</v>
      </c>
      <c r="AL315" s="43" t="s">
        <v>2213</v>
      </c>
      <c r="AN315" s="43" t="s">
        <v>54</v>
      </c>
      <c r="AQ315" s="46" t="s">
        <v>1237</v>
      </c>
      <c r="AR315" s="46" t="s">
        <v>85</v>
      </c>
      <c r="AS315" s="43">
        <v>57633</v>
      </c>
      <c r="AT315" s="46" t="s">
        <v>2211</v>
      </c>
      <c r="AU315" s="47">
        <v>41.404935000000002</v>
      </c>
      <c r="AV315" s="47">
        <v>2.1659069999999998</v>
      </c>
      <c r="AW315" s="43">
        <v>64368</v>
      </c>
    </row>
    <row r="316" spans="1:49" s="43" customFormat="1" x14ac:dyDescent="0.25">
      <c r="A316" s="41">
        <v>49662</v>
      </c>
      <c r="B316" s="42">
        <v>45510</v>
      </c>
      <c r="C316" s="43" t="s">
        <v>56</v>
      </c>
      <c r="D316" s="43" t="s">
        <v>2213</v>
      </c>
      <c r="E316" s="44" t="s">
        <v>2212</v>
      </c>
      <c r="F316" s="46"/>
      <c r="G316" s="46"/>
      <c r="H316" s="46" t="s">
        <v>54</v>
      </c>
      <c r="K316" s="43" t="s">
        <v>2248</v>
      </c>
      <c r="L316" s="43" t="s">
        <v>2213</v>
      </c>
      <c r="M316" s="43" t="s">
        <v>2213</v>
      </c>
      <c r="N316" s="46"/>
      <c r="O316" s="43" t="s">
        <v>2213</v>
      </c>
      <c r="Q316" s="43" t="s">
        <v>2213</v>
      </c>
      <c r="S316" s="43" t="s">
        <v>2216</v>
      </c>
      <c r="T316" s="43" t="s">
        <v>2213</v>
      </c>
      <c r="V316" s="43" t="s">
        <v>54</v>
      </c>
      <c r="X316" s="43" t="s">
        <v>2213</v>
      </c>
      <c r="Z316" s="43" t="s">
        <v>2213</v>
      </c>
      <c r="AB316" s="43" t="s">
        <v>2248</v>
      </c>
      <c r="AC316" s="43" t="s">
        <v>2213</v>
      </c>
      <c r="AE316" s="43" t="s">
        <v>2248</v>
      </c>
      <c r="AF316" s="43" t="s">
        <v>54</v>
      </c>
      <c r="AI316" s="43" t="s">
        <v>54</v>
      </c>
      <c r="AL316" s="43" t="s">
        <v>2213</v>
      </c>
      <c r="AN316" s="43" t="s">
        <v>2248</v>
      </c>
      <c r="AO316" s="43" t="s">
        <v>2213</v>
      </c>
      <c r="AQ316" s="46" t="s">
        <v>404</v>
      </c>
      <c r="AR316" s="46" t="s">
        <v>85</v>
      </c>
      <c r="AS316" s="43">
        <v>57634</v>
      </c>
      <c r="AT316" s="46" t="s">
        <v>2205</v>
      </c>
      <c r="AU316" s="47">
        <v>41.394212000000003</v>
      </c>
      <c r="AV316" s="47">
        <v>2.1240700000000001</v>
      </c>
      <c r="AW316" s="43" t="s">
        <v>2187</v>
      </c>
    </row>
    <row r="317" spans="1:49" s="43" customFormat="1" x14ac:dyDescent="0.25">
      <c r="A317" s="41">
        <v>49663</v>
      </c>
      <c r="B317" s="42">
        <v>45529</v>
      </c>
      <c r="C317" s="43" t="s">
        <v>56</v>
      </c>
      <c r="D317" s="43" t="s">
        <v>2213</v>
      </c>
      <c r="E317" s="44" t="s">
        <v>2212</v>
      </c>
      <c r="F317" s="46"/>
      <c r="G317" s="46"/>
      <c r="H317" s="46" t="s">
        <v>2248</v>
      </c>
      <c r="I317" s="43" t="s">
        <v>2213</v>
      </c>
      <c r="K317" s="43" t="s">
        <v>2248</v>
      </c>
      <c r="L317" s="43" t="s">
        <v>2213</v>
      </c>
      <c r="M317" s="43" t="s">
        <v>2213</v>
      </c>
      <c r="N317" s="46"/>
      <c r="O317" s="43" t="s">
        <v>2213</v>
      </c>
      <c r="Q317" s="43" t="s">
        <v>2213</v>
      </c>
      <c r="S317" s="43" t="s">
        <v>2213</v>
      </c>
      <c r="T317" s="43" t="s">
        <v>2213</v>
      </c>
      <c r="V317" s="43" t="s">
        <v>54</v>
      </c>
      <c r="X317" s="43" t="s">
        <v>2213</v>
      </c>
      <c r="Z317" s="43" t="s">
        <v>2213</v>
      </c>
      <c r="AB317" s="43" t="s">
        <v>2248</v>
      </c>
      <c r="AC317" s="43" t="s">
        <v>2336</v>
      </c>
      <c r="AE317" s="43" t="s">
        <v>2248</v>
      </c>
      <c r="AF317" s="43" t="s">
        <v>2248</v>
      </c>
      <c r="AG317" s="43" t="s">
        <v>2213</v>
      </c>
      <c r="AI317" s="43" t="s">
        <v>54</v>
      </c>
      <c r="AL317" s="43" t="s">
        <v>2213</v>
      </c>
      <c r="AN317" s="43" t="s">
        <v>2248</v>
      </c>
      <c r="AO317" s="43" t="s">
        <v>2213</v>
      </c>
      <c r="AQ317" s="46" t="s">
        <v>1943</v>
      </c>
      <c r="AR317" s="46" t="s">
        <v>85</v>
      </c>
      <c r="AS317" s="43">
        <v>57635</v>
      </c>
      <c r="AT317" s="46" t="s">
        <v>2204</v>
      </c>
      <c r="AU317" s="47">
        <v>41.408126799999998</v>
      </c>
      <c r="AV317" s="47">
        <v>2.2098023000000002</v>
      </c>
      <c r="AW317" s="43">
        <v>65889</v>
      </c>
    </row>
    <row r="318" spans="1:49" s="43" customFormat="1" x14ac:dyDescent="0.25">
      <c r="A318" s="41">
        <v>49665</v>
      </c>
      <c r="B318" s="42">
        <v>45525</v>
      </c>
      <c r="C318" s="43" t="s">
        <v>56</v>
      </c>
      <c r="D318" s="43" t="s">
        <v>2213</v>
      </c>
      <c r="E318" s="44" t="s">
        <v>2212</v>
      </c>
      <c r="F318" s="46"/>
      <c r="G318" s="46"/>
      <c r="H318" s="46" t="s">
        <v>54</v>
      </c>
      <c r="K318" s="43" t="s">
        <v>2248</v>
      </c>
      <c r="L318" s="43" t="s">
        <v>2213</v>
      </c>
      <c r="M318" s="43" t="s">
        <v>2213</v>
      </c>
      <c r="N318" s="46"/>
      <c r="O318" s="43" t="s">
        <v>2213</v>
      </c>
      <c r="Q318" s="43" t="s">
        <v>2213</v>
      </c>
      <c r="S318" s="43" t="s">
        <v>2216</v>
      </c>
      <c r="T318" s="43" t="s">
        <v>2213</v>
      </c>
      <c r="V318" s="43" t="s">
        <v>54</v>
      </c>
      <c r="X318" s="43" t="s">
        <v>2213</v>
      </c>
      <c r="Z318" s="43" t="s">
        <v>2213</v>
      </c>
      <c r="AB318" s="43" t="s">
        <v>2248</v>
      </c>
      <c r="AC318" s="43" t="s">
        <v>2336</v>
      </c>
      <c r="AE318" s="43" t="s">
        <v>2248</v>
      </c>
      <c r="AF318" s="43" t="s">
        <v>54</v>
      </c>
      <c r="AI318" s="43" t="s">
        <v>54</v>
      </c>
      <c r="AL318" s="43" t="s">
        <v>2213</v>
      </c>
      <c r="AN318" s="43" t="s">
        <v>54</v>
      </c>
      <c r="AQ318" s="46" t="s">
        <v>1537</v>
      </c>
      <c r="AR318" s="46" t="s">
        <v>85</v>
      </c>
      <c r="AS318" s="43">
        <v>57637</v>
      </c>
      <c r="AT318" s="46" t="s">
        <v>2208</v>
      </c>
      <c r="AU318" s="47">
        <v>41.380929899999998</v>
      </c>
      <c r="AV318" s="47">
        <v>2.1593707000000002</v>
      </c>
      <c r="AW318" s="43" t="s">
        <v>2187</v>
      </c>
    </row>
    <row r="319" spans="1:49" s="43" customFormat="1" x14ac:dyDescent="0.25">
      <c r="A319" s="41">
        <v>49667</v>
      </c>
      <c r="B319" s="42">
        <v>45529</v>
      </c>
      <c r="C319" s="43" t="s">
        <v>56</v>
      </c>
      <c r="D319" s="43" t="s">
        <v>2213</v>
      </c>
      <c r="E319" s="44" t="s">
        <v>2212</v>
      </c>
      <c r="F319" s="46"/>
      <c r="G319" s="46"/>
      <c r="H319" s="46" t="s">
        <v>2248</v>
      </c>
      <c r="I319" s="43" t="s">
        <v>2213</v>
      </c>
      <c r="K319" s="43" t="s">
        <v>2248</v>
      </c>
      <c r="L319" s="43" t="s">
        <v>2213</v>
      </c>
      <c r="M319" s="43" t="s">
        <v>2213</v>
      </c>
      <c r="N319" s="46"/>
      <c r="O319" s="43" t="s">
        <v>2213</v>
      </c>
      <c r="Q319" s="43" t="s">
        <v>2213</v>
      </c>
      <c r="S319" s="43" t="s">
        <v>2213</v>
      </c>
      <c r="T319" s="43" t="s">
        <v>2213</v>
      </c>
      <c r="V319" s="43" t="s">
        <v>54</v>
      </c>
      <c r="X319" s="43" t="s">
        <v>2187</v>
      </c>
      <c r="Z319" s="43" t="s">
        <v>2213</v>
      </c>
      <c r="AB319" s="43" t="s">
        <v>2248</v>
      </c>
      <c r="AC319" s="43" t="s">
        <v>2336</v>
      </c>
      <c r="AE319" s="43" t="s">
        <v>2248</v>
      </c>
      <c r="AF319" s="43" t="s">
        <v>2248</v>
      </c>
      <c r="AG319" s="43" t="s">
        <v>2213</v>
      </c>
      <c r="AI319" s="43" t="s">
        <v>54</v>
      </c>
      <c r="AL319" s="43" t="s">
        <v>2213</v>
      </c>
      <c r="AN319" s="43" t="s">
        <v>2248</v>
      </c>
      <c r="AO319" s="43" t="s">
        <v>2336</v>
      </c>
      <c r="AP319" s="43" t="s">
        <v>2285</v>
      </c>
      <c r="AQ319" s="46" t="s">
        <v>1944</v>
      </c>
      <c r="AR319" s="46" t="s">
        <v>85</v>
      </c>
      <c r="AS319" s="43">
        <v>57639</v>
      </c>
      <c r="AT319" s="46" t="s">
        <v>2207</v>
      </c>
      <c r="AU319" s="47">
        <v>41.430021000000004</v>
      </c>
      <c r="AV319" s="47">
        <v>2.1624150000000002</v>
      </c>
      <c r="AW319" s="43">
        <v>68794</v>
      </c>
    </row>
    <row r="320" spans="1:49" s="43" customFormat="1" x14ac:dyDescent="0.25">
      <c r="A320" s="41">
        <v>49668</v>
      </c>
      <c r="B320" s="42">
        <v>45529</v>
      </c>
      <c r="C320" s="43" t="s">
        <v>56</v>
      </c>
      <c r="D320" s="43" t="s">
        <v>2213</v>
      </c>
      <c r="E320" s="44" t="s">
        <v>2212</v>
      </c>
      <c r="F320" s="46"/>
      <c r="G320" s="46"/>
      <c r="H320" s="46" t="s">
        <v>2248</v>
      </c>
      <c r="I320" s="43" t="s">
        <v>2213</v>
      </c>
      <c r="K320" s="43" t="s">
        <v>2248</v>
      </c>
      <c r="L320" s="43" t="s">
        <v>2213</v>
      </c>
      <c r="M320" s="43" t="s">
        <v>2213</v>
      </c>
      <c r="N320" s="46"/>
      <c r="O320" s="43" t="s">
        <v>2213</v>
      </c>
      <c r="Q320" s="43" t="s">
        <v>2213</v>
      </c>
      <c r="S320" s="43" t="s">
        <v>2213</v>
      </c>
      <c r="T320" s="43" t="s">
        <v>2213</v>
      </c>
      <c r="V320" s="43" t="s">
        <v>54</v>
      </c>
      <c r="X320" s="43" t="s">
        <v>2187</v>
      </c>
      <c r="Y320" s="43" t="s">
        <v>2236</v>
      </c>
      <c r="Z320" s="43" t="s">
        <v>2213</v>
      </c>
      <c r="AB320" s="43" t="s">
        <v>2248</v>
      </c>
      <c r="AC320" s="43" t="s">
        <v>2213</v>
      </c>
      <c r="AE320" s="43" t="s">
        <v>2248</v>
      </c>
      <c r="AF320" s="43" t="s">
        <v>2248</v>
      </c>
      <c r="AG320" s="43" t="s">
        <v>2213</v>
      </c>
      <c r="AI320" s="43" t="s">
        <v>54</v>
      </c>
      <c r="AL320" s="43" t="s">
        <v>2213</v>
      </c>
      <c r="AN320" s="43" t="s">
        <v>54</v>
      </c>
      <c r="AQ320" s="46" t="s">
        <v>1945</v>
      </c>
      <c r="AR320" s="46" t="s">
        <v>85</v>
      </c>
      <c r="AS320" s="43">
        <v>57640</v>
      </c>
      <c r="AT320" s="46" t="s">
        <v>2207</v>
      </c>
      <c r="AU320" s="47">
        <v>41.429599000000003</v>
      </c>
      <c r="AV320" s="47">
        <v>2.1603309999999998</v>
      </c>
      <c r="AW320" s="43">
        <v>64448</v>
      </c>
    </row>
    <row r="321" spans="1:49" s="43" customFormat="1" x14ac:dyDescent="0.25">
      <c r="A321" s="41">
        <v>49669</v>
      </c>
      <c r="B321" s="42">
        <v>45512</v>
      </c>
      <c r="C321" s="43" t="s">
        <v>56</v>
      </c>
      <c r="D321" s="43" t="s">
        <v>2213</v>
      </c>
      <c r="E321" s="44" t="s">
        <v>2212</v>
      </c>
      <c r="F321" s="46"/>
      <c r="G321" s="46"/>
      <c r="H321" s="46" t="s">
        <v>2248</v>
      </c>
      <c r="I321" s="43" t="s">
        <v>2213</v>
      </c>
      <c r="K321" s="43" t="s">
        <v>2248</v>
      </c>
      <c r="L321" s="43" t="s">
        <v>2213</v>
      </c>
      <c r="M321" s="43" t="s">
        <v>2213</v>
      </c>
      <c r="N321" s="46"/>
      <c r="O321" s="43" t="s">
        <v>2213</v>
      </c>
      <c r="Q321" s="43" t="s">
        <v>2213</v>
      </c>
      <c r="S321" s="43" t="s">
        <v>2216</v>
      </c>
      <c r="T321" s="43" t="s">
        <v>2213</v>
      </c>
      <c r="V321" s="43" t="s">
        <v>54</v>
      </c>
      <c r="X321" s="43" t="s">
        <v>2213</v>
      </c>
      <c r="Z321" s="43" t="s">
        <v>2213</v>
      </c>
      <c r="AB321" s="43" t="s">
        <v>2248</v>
      </c>
      <c r="AC321" s="43" t="s">
        <v>2213</v>
      </c>
      <c r="AE321" s="43" t="s">
        <v>54</v>
      </c>
      <c r="AF321" s="43" t="s">
        <v>2248</v>
      </c>
      <c r="AG321" s="43" t="s">
        <v>2213</v>
      </c>
      <c r="AI321" s="43" t="s">
        <v>54</v>
      </c>
      <c r="AL321" s="43" t="s">
        <v>2213</v>
      </c>
      <c r="AN321" s="43" t="s">
        <v>2248</v>
      </c>
      <c r="AO321" s="43" t="s">
        <v>2336</v>
      </c>
      <c r="AP321" s="43" t="s">
        <v>2294</v>
      </c>
      <c r="AQ321" s="46" t="s">
        <v>751</v>
      </c>
      <c r="AR321" s="46" t="s">
        <v>85</v>
      </c>
      <c r="AS321" s="43">
        <v>57641</v>
      </c>
      <c r="AT321" s="46" t="s">
        <v>2208</v>
      </c>
      <c r="AU321" s="47">
        <v>41.381059999999998</v>
      </c>
      <c r="AV321" s="47">
        <v>2.1479400000000002</v>
      </c>
      <c r="AW321" s="43">
        <v>64209</v>
      </c>
    </row>
    <row r="322" spans="1:49" s="43" customFormat="1" x14ac:dyDescent="0.25">
      <c r="A322" s="41">
        <v>49670</v>
      </c>
      <c r="B322" s="42">
        <v>45512</v>
      </c>
      <c r="C322" s="43" t="s">
        <v>56</v>
      </c>
      <c r="D322" s="43" t="s">
        <v>2213</v>
      </c>
      <c r="E322" s="44" t="s">
        <v>2212</v>
      </c>
      <c r="F322" s="46"/>
      <c r="G322" s="46"/>
      <c r="H322" s="46" t="s">
        <v>54</v>
      </c>
      <c r="K322" s="43" t="s">
        <v>2248</v>
      </c>
      <c r="L322" s="43" t="s">
        <v>2213</v>
      </c>
      <c r="M322" s="43" t="s">
        <v>2213</v>
      </c>
      <c r="N322" s="46"/>
      <c r="O322" s="43" t="s">
        <v>2213</v>
      </c>
      <c r="Q322" s="43" t="s">
        <v>2213</v>
      </c>
      <c r="S322" s="43" t="s">
        <v>2216</v>
      </c>
      <c r="T322" s="43" t="s">
        <v>2213</v>
      </c>
      <c r="V322" s="43" t="s">
        <v>54</v>
      </c>
      <c r="X322" s="43" t="s">
        <v>2187</v>
      </c>
      <c r="Z322" s="43" t="s">
        <v>2213</v>
      </c>
      <c r="AB322" s="43" t="s">
        <v>2248</v>
      </c>
      <c r="AC322" s="43" t="s">
        <v>2336</v>
      </c>
      <c r="AE322" s="43" t="s">
        <v>2248</v>
      </c>
      <c r="AF322" s="43" t="s">
        <v>2248</v>
      </c>
      <c r="AG322" s="43" t="s">
        <v>2213</v>
      </c>
      <c r="AI322" s="43" t="s">
        <v>54</v>
      </c>
      <c r="AL322" s="43" t="s">
        <v>2213</v>
      </c>
      <c r="AN322" s="43" t="s">
        <v>2248</v>
      </c>
      <c r="AO322" s="43" t="s">
        <v>2213</v>
      </c>
      <c r="AQ322" s="46" t="s">
        <v>752</v>
      </c>
      <c r="AR322" s="46" t="s">
        <v>85</v>
      </c>
      <c r="AS322" s="43">
        <v>57642</v>
      </c>
      <c r="AT322" s="46" t="s">
        <v>2208</v>
      </c>
      <c r="AU322" s="47">
        <v>41.385283999999999</v>
      </c>
      <c r="AV322" s="47">
        <v>2.1565720000000002</v>
      </c>
      <c r="AW322" s="43" t="s">
        <v>2187</v>
      </c>
    </row>
    <row r="323" spans="1:49" s="43" customFormat="1" x14ac:dyDescent="0.25">
      <c r="A323" s="41">
        <v>49672</v>
      </c>
      <c r="B323" s="42">
        <v>45509</v>
      </c>
      <c r="C323" s="43" t="s">
        <v>56</v>
      </c>
      <c r="D323" s="43" t="s">
        <v>2213</v>
      </c>
      <c r="E323" s="44" t="s">
        <v>2212</v>
      </c>
      <c r="F323" s="46" t="s">
        <v>2259</v>
      </c>
      <c r="G323" s="46"/>
      <c r="H323" s="46" t="s">
        <v>54</v>
      </c>
      <c r="K323" s="43" t="s">
        <v>2248</v>
      </c>
      <c r="L323" s="43" t="s">
        <v>2213</v>
      </c>
      <c r="M323" s="43" t="s">
        <v>2336</v>
      </c>
      <c r="N323" s="46" t="s">
        <v>2259</v>
      </c>
      <c r="O323" s="43" t="s">
        <v>2213</v>
      </c>
      <c r="Q323" s="43" t="s">
        <v>2213</v>
      </c>
      <c r="S323" s="43" t="s">
        <v>2213</v>
      </c>
      <c r="T323" s="43" t="s">
        <v>2213</v>
      </c>
      <c r="V323" s="43" t="s">
        <v>2248</v>
      </c>
      <c r="W323" s="43" t="s">
        <v>2213</v>
      </c>
      <c r="X323" s="43" t="s">
        <v>2187</v>
      </c>
      <c r="Z323" s="43" t="s">
        <v>2213</v>
      </c>
      <c r="AB323" s="43" t="s">
        <v>2248</v>
      </c>
      <c r="AC323" s="43" t="s">
        <v>2336</v>
      </c>
      <c r="AE323" s="43" t="s">
        <v>2248</v>
      </c>
      <c r="AF323" s="43" t="s">
        <v>2248</v>
      </c>
      <c r="AG323" s="43" t="s">
        <v>2336</v>
      </c>
      <c r="AI323" s="43" t="s">
        <v>54</v>
      </c>
      <c r="AL323" s="43" t="s">
        <v>2213</v>
      </c>
      <c r="AN323" s="43" t="s">
        <v>2248</v>
      </c>
      <c r="AO323" s="43" t="s">
        <v>2336</v>
      </c>
      <c r="AP323" s="43" t="s">
        <v>2294</v>
      </c>
      <c r="AQ323" s="46" t="s">
        <v>560</v>
      </c>
      <c r="AR323" s="46" t="s">
        <v>85</v>
      </c>
      <c r="AS323" s="43">
        <v>57644</v>
      </c>
      <c r="AT323" s="46" t="s">
        <v>2201</v>
      </c>
      <c r="AU323" s="47">
        <v>41.376211773949997</v>
      </c>
      <c r="AV323" s="47">
        <v>2.112130706681</v>
      </c>
      <c r="AW323" s="43" t="s">
        <v>2187</v>
      </c>
    </row>
    <row r="324" spans="1:49" s="43" customFormat="1" x14ac:dyDescent="0.25">
      <c r="A324" s="41">
        <v>49674</v>
      </c>
      <c r="B324" s="42">
        <v>45509</v>
      </c>
      <c r="C324" s="43" t="s">
        <v>56</v>
      </c>
      <c r="D324" s="43" t="s">
        <v>2213</v>
      </c>
      <c r="E324" s="44" t="s">
        <v>2212</v>
      </c>
      <c r="F324" s="46" t="s">
        <v>2236</v>
      </c>
      <c r="G324" s="46"/>
      <c r="H324" s="46" t="s">
        <v>54</v>
      </c>
      <c r="K324" s="43" t="s">
        <v>2248</v>
      </c>
      <c r="L324" s="43" t="s">
        <v>2213</v>
      </c>
      <c r="M324" s="43" t="s">
        <v>2336</v>
      </c>
      <c r="N324" s="46" t="s">
        <v>2236</v>
      </c>
      <c r="O324" s="43" t="s">
        <v>2213</v>
      </c>
      <c r="Q324" s="43" t="s">
        <v>2213</v>
      </c>
      <c r="S324" s="43" t="s">
        <v>2216</v>
      </c>
      <c r="T324" s="43" t="s">
        <v>2213</v>
      </c>
      <c r="V324" s="43" t="s">
        <v>54</v>
      </c>
      <c r="X324" s="43" t="s">
        <v>54</v>
      </c>
      <c r="Z324" s="43" t="s">
        <v>2213</v>
      </c>
      <c r="AB324" s="43" t="s">
        <v>54</v>
      </c>
      <c r="AE324" s="43" t="s">
        <v>2248</v>
      </c>
      <c r="AF324" s="43" t="s">
        <v>2248</v>
      </c>
      <c r="AG324" s="43" t="s">
        <v>2213</v>
      </c>
      <c r="AI324" s="43" t="s">
        <v>54</v>
      </c>
      <c r="AL324" s="43" t="s">
        <v>2213</v>
      </c>
      <c r="AN324" s="43" t="s">
        <v>54</v>
      </c>
      <c r="AQ324" s="46" t="s">
        <v>562</v>
      </c>
      <c r="AR324" s="46" t="s">
        <v>90</v>
      </c>
      <c r="AS324" s="43">
        <v>57646</v>
      </c>
      <c r="AT324" s="46" t="s">
        <v>2205</v>
      </c>
      <c r="AU324" s="47">
        <v>41.400930000000002</v>
      </c>
      <c r="AV324" s="47">
        <v>2.11402</v>
      </c>
      <c r="AW324" s="43" t="s">
        <v>2187</v>
      </c>
    </row>
    <row r="325" spans="1:49" s="43" customFormat="1" x14ac:dyDescent="0.25">
      <c r="A325" s="41">
        <v>49675</v>
      </c>
      <c r="B325" s="42">
        <v>45512</v>
      </c>
      <c r="C325" s="43" t="s">
        <v>56</v>
      </c>
      <c r="D325" s="43" t="s">
        <v>2213</v>
      </c>
      <c r="E325" s="44" t="s">
        <v>2212</v>
      </c>
      <c r="F325" s="46"/>
      <c r="G325" s="46"/>
      <c r="H325" s="46" t="s">
        <v>2248</v>
      </c>
      <c r="I325" s="43" t="s">
        <v>2213</v>
      </c>
      <c r="K325" s="43" t="s">
        <v>2248</v>
      </c>
      <c r="L325" s="43" t="s">
        <v>2213</v>
      </c>
      <c r="M325" s="43" t="s">
        <v>2213</v>
      </c>
      <c r="N325" s="46"/>
      <c r="O325" s="43" t="s">
        <v>2213</v>
      </c>
      <c r="Q325" s="43" t="s">
        <v>2213</v>
      </c>
      <c r="S325" s="43" t="s">
        <v>2213</v>
      </c>
      <c r="T325" s="43" t="s">
        <v>2213</v>
      </c>
      <c r="V325" s="43" t="s">
        <v>2248</v>
      </c>
      <c r="W325" s="43" t="s">
        <v>2213</v>
      </c>
      <c r="X325" s="43" t="s">
        <v>2187</v>
      </c>
      <c r="Z325" s="43" t="s">
        <v>2213</v>
      </c>
      <c r="AB325" s="43" t="s">
        <v>2248</v>
      </c>
      <c r="AC325" s="43" t="s">
        <v>2336</v>
      </c>
      <c r="AE325" s="43" t="s">
        <v>2248</v>
      </c>
      <c r="AF325" s="43" t="s">
        <v>2248</v>
      </c>
      <c r="AG325" s="43" t="s">
        <v>2213</v>
      </c>
      <c r="AI325" s="43" t="s">
        <v>54</v>
      </c>
      <c r="AL325" s="43" t="s">
        <v>2213</v>
      </c>
      <c r="AN325" s="43" t="s">
        <v>54</v>
      </c>
      <c r="AQ325" s="46" t="s">
        <v>754</v>
      </c>
      <c r="AR325" s="46" t="s">
        <v>85</v>
      </c>
      <c r="AS325" s="43">
        <v>72054</v>
      </c>
      <c r="AT325" s="46" t="s">
        <v>2201</v>
      </c>
      <c r="AU325" s="47">
        <v>41.39143</v>
      </c>
      <c r="AV325" s="47">
        <v>2.1328499999999999</v>
      </c>
      <c r="AW325" s="43" t="s">
        <v>2187</v>
      </c>
    </row>
    <row r="326" spans="1:49" s="43" customFormat="1" x14ac:dyDescent="0.25">
      <c r="A326" s="41">
        <v>49676</v>
      </c>
      <c r="B326" s="42">
        <v>45508</v>
      </c>
      <c r="C326" s="43" t="s">
        <v>56</v>
      </c>
      <c r="D326" s="43" t="s">
        <v>2213</v>
      </c>
      <c r="E326" s="44" t="s">
        <v>2212</v>
      </c>
      <c r="F326" s="46"/>
      <c r="G326" s="46"/>
      <c r="H326" s="46" t="s">
        <v>54</v>
      </c>
      <c r="K326" s="43" t="s">
        <v>2248</v>
      </c>
      <c r="L326" s="43" t="s">
        <v>2213</v>
      </c>
      <c r="M326" s="43" t="s">
        <v>2213</v>
      </c>
      <c r="N326" s="46"/>
      <c r="O326" s="43" t="s">
        <v>2336</v>
      </c>
      <c r="P326" s="46" t="s">
        <v>2333</v>
      </c>
      <c r="Q326" s="43" t="s">
        <v>2213</v>
      </c>
      <c r="S326" s="43" t="s">
        <v>2216</v>
      </c>
      <c r="T326" s="43" t="s">
        <v>2213</v>
      </c>
      <c r="V326" s="43" t="s">
        <v>54</v>
      </c>
      <c r="X326" s="43" t="s">
        <v>54</v>
      </c>
      <c r="Z326" s="43" t="s">
        <v>2213</v>
      </c>
      <c r="AB326" s="43" t="s">
        <v>54</v>
      </c>
      <c r="AE326" s="43" t="s">
        <v>2248</v>
      </c>
      <c r="AF326" s="43" t="s">
        <v>2248</v>
      </c>
      <c r="AG326" s="43" t="s">
        <v>2213</v>
      </c>
      <c r="AI326" s="43" t="s">
        <v>54</v>
      </c>
      <c r="AL326" s="43" t="s">
        <v>2213</v>
      </c>
      <c r="AN326" s="43" t="s">
        <v>2248</v>
      </c>
      <c r="AO326" s="43" t="s">
        <v>2336</v>
      </c>
      <c r="AP326" s="43" t="s">
        <v>2299</v>
      </c>
      <c r="AQ326" s="46" t="s">
        <v>225</v>
      </c>
      <c r="AR326" s="46" t="s">
        <v>90</v>
      </c>
      <c r="AS326" s="43">
        <v>57648</v>
      </c>
      <c r="AT326" s="46" t="s">
        <v>2207</v>
      </c>
      <c r="AU326" s="47">
        <v>41.432749000000001</v>
      </c>
      <c r="AV326" s="47">
        <v>2.151821</v>
      </c>
      <c r="AW326" s="43" t="s">
        <v>2187</v>
      </c>
    </row>
    <row r="327" spans="1:49" s="43" customFormat="1" x14ac:dyDescent="0.25">
      <c r="A327" s="41">
        <v>49679</v>
      </c>
      <c r="B327" s="42">
        <v>45532</v>
      </c>
      <c r="C327" s="43" t="s">
        <v>56</v>
      </c>
      <c r="D327" s="43" t="s">
        <v>2213</v>
      </c>
      <c r="E327" s="44" t="s">
        <v>2212</v>
      </c>
      <c r="F327" s="46"/>
      <c r="G327" s="46"/>
      <c r="H327" s="46" t="s">
        <v>2248</v>
      </c>
      <c r="I327" s="43" t="s">
        <v>2213</v>
      </c>
      <c r="K327" s="43" t="s">
        <v>54</v>
      </c>
      <c r="N327" s="46"/>
      <c r="S327" s="43" t="s">
        <v>2213</v>
      </c>
      <c r="T327" s="43" t="s">
        <v>2213</v>
      </c>
      <c r="V327" s="43" t="s">
        <v>54</v>
      </c>
      <c r="X327" s="43" t="s">
        <v>2187</v>
      </c>
      <c r="Z327" s="43" t="s">
        <v>2213</v>
      </c>
      <c r="AB327" s="43" t="s">
        <v>2248</v>
      </c>
      <c r="AC327" s="43" t="s">
        <v>2213</v>
      </c>
      <c r="AE327" s="43" t="s">
        <v>2248</v>
      </c>
      <c r="AF327" s="43" t="s">
        <v>2248</v>
      </c>
      <c r="AG327" s="43" t="s">
        <v>2213</v>
      </c>
      <c r="AI327" s="43" t="s">
        <v>54</v>
      </c>
      <c r="AL327" s="43" t="s">
        <v>2213</v>
      </c>
      <c r="AN327" s="43" t="s">
        <v>2248</v>
      </c>
      <c r="AO327" s="43" t="s">
        <v>2213</v>
      </c>
      <c r="AQ327" s="46"/>
      <c r="AR327" s="46" t="s">
        <v>85</v>
      </c>
      <c r="AS327" s="43">
        <v>72141</v>
      </c>
      <c r="AT327" s="46" t="s">
        <v>2202</v>
      </c>
      <c r="AU327" s="47"/>
      <c r="AV327" s="47"/>
      <c r="AW327" s="43">
        <v>72328</v>
      </c>
    </row>
    <row r="328" spans="1:49" s="43" customFormat="1" x14ac:dyDescent="0.25">
      <c r="A328" s="41">
        <v>49681</v>
      </c>
      <c r="B328" s="42">
        <v>45530</v>
      </c>
      <c r="C328" s="43" t="s">
        <v>56</v>
      </c>
      <c r="D328" s="43" t="s">
        <v>2213</v>
      </c>
      <c r="E328" s="44" t="s">
        <v>2212</v>
      </c>
      <c r="F328" s="46" t="s">
        <v>2236</v>
      </c>
      <c r="G328" s="46"/>
      <c r="H328" s="46" t="s">
        <v>54</v>
      </c>
      <c r="K328" s="43" t="s">
        <v>2248</v>
      </c>
      <c r="L328" s="43" t="s">
        <v>2213</v>
      </c>
      <c r="M328" s="43" t="s">
        <v>2336</v>
      </c>
      <c r="N328" s="46" t="s">
        <v>2236</v>
      </c>
      <c r="O328" s="43" t="s">
        <v>2213</v>
      </c>
      <c r="Q328" s="43" t="s">
        <v>2213</v>
      </c>
      <c r="S328" s="43" t="s">
        <v>2215</v>
      </c>
      <c r="T328" s="43" t="s">
        <v>2213</v>
      </c>
      <c r="V328" s="43" t="s">
        <v>54</v>
      </c>
      <c r="X328" s="43" t="s">
        <v>54</v>
      </c>
      <c r="Z328" s="43" t="s">
        <v>2213</v>
      </c>
      <c r="AB328" s="43" t="s">
        <v>54</v>
      </c>
      <c r="AE328" s="43" t="s">
        <v>2248</v>
      </c>
      <c r="AF328" s="43" t="s">
        <v>2248</v>
      </c>
      <c r="AG328" s="43" t="s">
        <v>2213</v>
      </c>
      <c r="AI328" s="43" t="s">
        <v>54</v>
      </c>
      <c r="AL328" s="43" t="s">
        <v>2213</v>
      </c>
      <c r="AN328" s="43" t="s">
        <v>54</v>
      </c>
      <c r="AQ328" s="46" t="s">
        <v>2153</v>
      </c>
      <c r="AR328" s="46" t="s">
        <v>85</v>
      </c>
      <c r="AS328" s="43">
        <v>57653</v>
      </c>
      <c r="AT328" s="46" t="s">
        <v>2207</v>
      </c>
      <c r="AU328" s="47">
        <v>41.439619999999998</v>
      </c>
      <c r="AV328" s="47">
        <v>2.15429</v>
      </c>
      <c r="AW328" s="43" t="s">
        <v>2187</v>
      </c>
    </row>
    <row r="329" spans="1:49" s="43" customFormat="1" x14ac:dyDescent="0.25">
      <c r="A329" s="41">
        <v>49682</v>
      </c>
      <c r="B329" s="42">
        <v>45510</v>
      </c>
      <c r="C329" s="43" t="s">
        <v>56</v>
      </c>
      <c r="D329" s="43" t="s">
        <v>2213</v>
      </c>
      <c r="E329" s="44" t="s">
        <v>2212</v>
      </c>
      <c r="F329" s="46"/>
      <c r="G329" s="46"/>
      <c r="H329" s="46" t="s">
        <v>2248</v>
      </c>
      <c r="I329" s="43" t="s">
        <v>2213</v>
      </c>
      <c r="K329" s="43" t="s">
        <v>2248</v>
      </c>
      <c r="L329" s="43" t="s">
        <v>2213</v>
      </c>
      <c r="M329" s="43" t="s">
        <v>2213</v>
      </c>
      <c r="N329" s="46"/>
      <c r="O329" s="43" t="s">
        <v>2213</v>
      </c>
      <c r="Q329" s="43" t="s">
        <v>2187</v>
      </c>
      <c r="S329" s="43" t="s">
        <v>2216</v>
      </c>
      <c r="T329" s="43" t="s">
        <v>2213</v>
      </c>
      <c r="V329" s="43" t="s">
        <v>54</v>
      </c>
      <c r="X329" s="43" t="s">
        <v>2187</v>
      </c>
      <c r="Z329" s="43" t="s">
        <v>2213</v>
      </c>
      <c r="AB329" s="43" t="s">
        <v>54</v>
      </c>
      <c r="AE329" s="43" t="s">
        <v>54</v>
      </c>
      <c r="AF329" s="43" t="s">
        <v>54</v>
      </c>
      <c r="AI329" s="43" t="s">
        <v>54</v>
      </c>
      <c r="AL329" s="43" t="s">
        <v>2213</v>
      </c>
      <c r="AN329" s="43" t="s">
        <v>2248</v>
      </c>
      <c r="AO329" s="43" t="s">
        <v>2213</v>
      </c>
      <c r="AQ329" s="46" t="s">
        <v>696</v>
      </c>
      <c r="AR329" s="46" t="s">
        <v>220</v>
      </c>
      <c r="AS329" s="43">
        <v>57654</v>
      </c>
      <c r="AT329" s="46" t="s">
        <v>2208</v>
      </c>
      <c r="AU329" s="47">
        <v>41.393160000000002</v>
      </c>
      <c r="AV329" s="47">
        <v>2.1486100000000001</v>
      </c>
      <c r="AW329" s="43">
        <v>64195</v>
      </c>
    </row>
    <row r="330" spans="1:49" s="43" customFormat="1" x14ac:dyDescent="0.25">
      <c r="A330" s="41">
        <v>49683</v>
      </c>
      <c r="B330" s="42">
        <v>45507</v>
      </c>
      <c r="C330" s="43" t="s">
        <v>56</v>
      </c>
      <c r="D330" s="43" t="s">
        <v>2213</v>
      </c>
      <c r="E330" s="44" t="s">
        <v>2315</v>
      </c>
      <c r="F330" s="46" t="s">
        <v>2265</v>
      </c>
      <c r="G330" s="46"/>
      <c r="H330" s="46" t="s">
        <v>54</v>
      </c>
      <c r="K330" s="43" t="s">
        <v>2248</v>
      </c>
      <c r="L330" s="43" t="s">
        <v>2213</v>
      </c>
      <c r="M330" s="43" t="s">
        <v>2336</v>
      </c>
      <c r="N330" s="46" t="s">
        <v>2236</v>
      </c>
      <c r="O330" s="43" t="s">
        <v>2213</v>
      </c>
      <c r="Q330" s="43" t="s">
        <v>2213</v>
      </c>
      <c r="S330" s="43" t="s">
        <v>2216</v>
      </c>
      <c r="T330" s="43" t="s">
        <v>2336</v>
      </c>
      <c r="U330" s="43" t="s">
        <v>2274</v>
      </c>
      <c r="V330" s="43" t="s">
        <v>54</v>
      </c>
      <c r="X330" s="43" t="s">
        <v>54</v>
      </c>
      <c r="Z330" s="43" t="s">
        <v>2213</v>
      </c>
      <c r="AB330" s="43" t="s">
        <v>54</v>
      </c>
      <c r="AE330" s="43" t="s">
        <v>2248</v>
      </c>
      <c r="AF330" s="43" t="s">
        <v>2248</v>
      </c>
      <c r="AG330" s="43" t="s">
        <v>2213</v>
      </c>
      <c r="AI330" s="43" t="s">
        <v>54</v>
      </c>
      <c r="AL330" s="43" t="s">
        <v>2213</v>
      </c>
      <c r="AN330" s="43" t="s">
        <v>54</v>
      </c>
      <c r="AQ330" s="46" t="s">
        <v>96</v>
      </c>
      <c r="AR330" s="46" t="s">
        <v>90</v>
      </c>
      <c r="AS330" s="43">
        <v>57655</v>
      </c>
      <c r="AT330" s="46" t="s">
        <v>2206</v>
      </c>
      <c r="AU330" s="47">
        <v>41.459780000000002</v>
      </c>
      <c r="AV330" s="47">
        <v>2.18161</v>
      </c>
      <c r="AW330" s="43" t="s">
        <v>2187</v>
      </c>
    </row>
    <row r="331" spans="1:49" s="43" customFormat="1" x14ac:dyDescent="0.25">
      <c r="A331" s="41">
        <v>49685</v>
      </c>
      <c r="B331" s="42">
        <v>45507</v>
      </c>
      <c r="C331" s="43" t="s">
        <v>56</v>
      </c>
      <c r="D331" s="43" t="s">
        <v>2213</v>
      </c>
      <c r="E331" s="44" t="s">
        <v>2315</v>
      </c>
      <c r="F331" s="46" t="s">
        <v>2236</v>
      </c>
      <c r="G331" s="46"/>
      <c r="H331" s="46" t="s">
        <v>54</v>
      </c>
      <c r="K331" s="43" t="s">
        <v>2248</v>
      </c>
      <c r="L331" s="43" t="s">
        <v>2213</v>
      </c>
      <c r="M331" s="43" t="s">
        <v>2336</v>
      </c>
      <c r="N331" s="46" t="s">
        <v>2236</v>
      </c>
      <c r="O331" s="43" t="s">
        <v>2213</v>
      </c>
      <c r="Q331" s="43" t="s">
        <v>2213</v>
      </c>
      <c r="S331" s="43" t="s">
        <v>2213</v>
      </c>
      <c r="T331" s="43" t="s">
        <v>2213</v>
      </c>
      <c r="V331" s="43" t="s">
        <v>54</v>
      </c>
      <c r="X331" s="43" t="s">
        <v>54</v>
      </c>
      <c r="Z331" s="43" t="s">
        <v>2213</v>
      </c>
      <c r="AB331" s="43" t="s">
        <v>54</v>
      </c>
      <c r="AE331" s="43" t="s">
        <v>2248</v>
      </c>
      <c r="AF331" s="43" t="s">
        <v>54</v>
      </c>
      <c r="AI331" s="43" t="s">
        <v>54</v>
      </c>
      <c r="AL331" s="43" t="s">
        <v>2213</v>
      </c>
      <c r="AN331" s="43" t="s">
        <v>54</v>
      </c>
      <c r="AQ331" s="46" t="s">
        <v>99</v>
      </c>
      <c r="AR331" s="46" t="s">
        <v>90</v>
      </c>
      <c r="AS331" s="43">
        <v>57657</v>
      </c>
      <c r="AT331" s="46" t="s">
        <v>2207</v>
      </c>
      <c r="AU331" s="47">
        <v>41.47025</v>
      </c>
      <c r="AV331" s="47">
        <v>2.1560600000000001</v>
      </c>
      <c r="AW331" s="43" t="s">
        <v>2187</v>
      </c>
    </row>
    <row r="332" spans="1:49" s="43" customFormat="1" x14ac:dyDescent="0.25">
      <c r="A332" s="41">
        <v>49686</v>
      </c>
      <c r="B332" s="42">
        <v>45507</v>
      </c>
      <c r="C332" s="43" t="s">
        <v>56</v>
      </c>
      <c r="D332" s="43" t="s">
        <v>2213</v>
      </c>
      <c r="E332" s="44" t="s">
        <v>2212</v>
      </c>
      <c r="F332" s="46" t="s">
        <v>2236</v>
      </c>
      <c r="G332" s="46"/>
      <c r="H332" s="46" t="s">
        <v>54</v>
      </c>
      <c r="K332" s="43" t="s">
        <v>2248</v>
      </c>
      <c r="L332" s="43" t="s">
        <v>2213</v>
      </c>
      <c r="M332" s="43" t="s">
        <v>2336</v>
      </c>
      <c r="N332" s="46" t="s">
        <v>2236</v>
      </c>
      <c r="O332" s="43" t="s">
        <v>2213</v>
      </c>
      <c r="Q332" s="43" t="s">
        <v>2213</v>
      </c>
      <c r="S332" s="43" t="s">
        <v>2213</v>
      </c>
      <c r="T332" s="43" t="s">
        <v>2213</v>
      </c>
      <c r="V332" s="43" t="s">
        <v>54</v>
      </c>
      <c r="X332" s="43" t="s">
        <v>54</v>
      </c>
      <c r="Z332" s="43" t="s">
        <v>2213</v>
      </c>
      <c r="AB332" s="43" t="s">
        <v>54</v>
      </c>
      <c r="AE332" s="43" t="s">
        <v>2248</v>
      </c>
      <c r="AF332" s="43" t="s">
        <v>54</v>
      </c>
      <c r="AI332" s="43" t="s">
        <v>54</v>
      </c>
      <c r="AL332" s="43" t="s">
        <v>2213</v>
      </c>
      <c r="AN332" s="43" t="s">
        <v>54</v>
      </c>
      <c r="AQ332" s="46" t="s">
        <v>100</v>
      </c>
      <c r="AR332" s="46" t="s">
        <v>90</v>
      </c>
      <c r="AS332" s="43">
        <v>57658</v>
      </c>
      <c r="AT332" s="46" t="s">
        <v>2207</v>
      </c>
      <c r="AU332" s="47">
        <v>41.470080000000003</v>
      </c>
      <c r="AV332" s="47">
        <v>2.15591</v>
      </c>
      <c r="AW332" s="43" t="s">
        <v>2187</v>
      </c>
    </row>
    <row r="333" spans="1:49" s="43" customFormat="1" x14ac:dyDescent="0.25">
      <c r="A333" s="41">
        <v>49693</v>
      </c>
      <c r="B333" s="42">
        <v>45529</v>
      </c>
      <c r="C333" s="43" t="s">
        <v>56</v>
      </c>
      <c r="D333" s="43" t="s">
        <v>2213</v>
      </c>
      <c r="E333" s="44" t="s">
        <v>2212</v>
      </c>
      <c r="F333" s="46"/>
      <c r="G333" s="46"/>
      <c r="H333" s="46" t="s">
        <v>2248</v>
      </c>
      <c r="I333" s="43" t="s">
        <v>2213</v>
      </c>
      <c r="K333" s="43" t="s">
        <v>2248</v>
      </c>
      <c r="L333" s="43" t="s">
        <v>2213</v>
      </c>
      <c r="M333" s="43" t="s">
        <v>2213</v>
      </c>
      <c r="N333" s="46"/>
      <c r="O333" s="43" t="s">
        <v>2213</v>
      </c>
      <c r="Q333" s="43" t="s">
        <v>2213</v>
      </c>
      <c r="S333" s="43" t="s">
        <v>2213</v>
      </c>
      <c r="T333" s="43" t="s">
        <v>2213</v>
      </c>
      <c r="V333" s="43" t="s">
        <v>2248</v>
      </c>
      <c r="W333" s="43" t="s">
        <v>2213</v>
      </c>
      <c r="X333" s="43" t="s">
        <v>2213</v>
      </c>
      <c r="Z333" s="43" t="s">
        <v>2213</v>
      </c>
      <c r="AB333" s="43" t="s">
        <v>2248</v>
      </c>
      <c r="AC333" s="43" t="s">
        <v>2213</v>
      </c>
      <c r="AE333" s="43" t="s">
        <v>54</v>
      </c>
      <c r="AF333" s="43" t="s">
        <v>2248</v>
      </c>
      <c r="AG333" s="43" t="s">
        <v>2213</v>
      </c>
      <c r="AI333" s="43" t="s">
        <v>54</v>
      </c>
      <c r="AL333" s="43" t="s">
        <v>2213</v>
      </c>
      <c r="AN333" s="43" t="s">
        <v>2248</v>
      </c>
      <c r="AO333" s="43" t="s">
        <v>2336</v>
      </c>
      <c r="AP333" s="43" t="s">
        <v>2294</v>
      </c>
      <c r="AQ333" s="46" t="s">
        <v>1946</v>
      </c>
      <c r="AR333" s="46" t="s">
        <v>85</v>
      </c>
      <c r="AS333" s="43">
        <v>57665</v>
      </c>
      <c r="AT333" s="46" t="s">
        <v>2202</v>
      </c>
      <c r="AU333" s="47">
        <v>41.436489000000002</v>
      </c>
      <c r="AV333" s="47">
        <v>2.2009479999999999</v>
      </c>
      <c r="AW333" s="43">
        <v>64414</v>
      </c>
    </row>
    <row r="334" spans="1:49" s="43" customFormat="1" x14ac:dyDescent="0.25">
      <c r="A334" s="41">
        <v>49695</v>
      </c>
      <c r="B334" s="42">
        <v>45525</v>
      </c>
      <c r="C334" s="43" t="s">
        <v>56</v>
      </c>
      <c r="D334" s="43" t="s">
        <v>2213</v>
      </c>
      <c r="E334" s="44" t="s">
        <v>2212</v>
      </c>
      <c r="F334" s="46"/>
      <c r="G334" s="46"/>
      <c r="H334" s="46" t="s">
        <v>54</v>
      </c>
      <c r="K334" s="43" t="s">
        <v>2248</v>
      </c>
      <c r="L334" s="43" t="s">
        <v>2213</v>
      </c>
      <c r="M334" s="43" t="s">
        <v>2213</v>
      </c>
      <c r="N334" s="46"/>
      <c r="O334" s="43" t="s">
        <v>2213</v>
      </c>
      <c r="Q334" s="43" t="s">
        <v>2213</v>
      </c>
      <c r="S334" s="43" t="s">
        <v>2213</v>
      </c>
      <c r="T334" s="43" t="s">
        <v>2213</v>
      </c>
      <c r="V334" s="43" t="s">
        <v>54</v>
      </c>
      <c r="X334" s="43" t="s">
        <v>54</v>
      </c>
      <c r="Z334" s="43" t="s">
        <v>2213</v>
      </c>
      <c r="AB334" s="43" t="s">
        <v>54</v>
      </c>
      <c r="AE334" s="43" t="s">
        <v>2248</v>
      </c>
      <c r="AF334" s="43" t="s">
        <v>54</v>
      </c>
      <c r="AI334" s="43" t="s">
        <v>54</v>
      </c>
      <c r="AL334" s="43" t="s">
        <v>2213</v>
      </c>
      <c r="AN334" s="43" t="s">
        <v>54</v>
      </c>
      <c r="AQ334" s="46" t="s">
        <v>1538</v>
      </c>
      <c r="AR334" s="46" t="s">
        <v>90</v>
      </c>
      <c r="AS334" s="43">
        <v>57667</v>
      </c>
      <c r="AT334" s="46" t="s">
        <v>2203</v>
      </c>
      <c r="AU334" s="47">
        <v>41.337339999999998</v>
      </c>
      <c r="AV334" s="47">
        <v>2.1273</v>
      </c>
      <c r="AW334" s="43" t="s">
        <v>2187</v>
      </c>
    </row>
    <row r="335" spans="1:49" s="43" customFormat="1" x14ac:dyDescent="0.25">
      <c r="A335" s="41">
        <v>49696</v>
      </c>
      <c r="B335" s="42">
        <v>45525</v>
      </c>
      <c r="C335" s="43" t="s">
        <v>56</v>
      </c>
      <c r="D335" s="43" t="s">
        <v>2213</v>
      </c>
      <c r="E335" s="44" t="s">
        <v>2315</v>
      </c>
      <c r="F335" s="46" t="s">
        <v>2217</v>
      </c>
      <c r="G335" s="46"/>
      <c r="H335" s="46" t="s">
        <v>54</v>
      </c>
      <c r="K335" s="43" t="s">
        <v>2248</v>
      </c>
      <c r="L335" s="43" t="s">
        <v>2213</v>
      </c>
      <c r="M335" s="43" t="s">
        <v>2336</v>
      </c>
      <c r="N335" s="46" t="s">
        <v>2217</v>
      </c>
      <c r="O335" s="43" t="s">
        <v>2336</v>
      </c>
      <c r="P335" s="46" t="s">
        <v>2217</v>
      </c>
      <c r="Q335" s="43" t="s">
        <v>2213</v>
      </c>
      <c r="S335" s="43" t="s">
        <v>2215</v>
      </c>
      <c r="T335" s="43" t="s">
        <v>2213</v>
      </c>
      <c r="V335" s="43" t="s">
        <v>54</v>
      </c>
      <c r="X335" s="43" t="s">
        <v>54</v>
      </c>
      <c r="Z335" s="43" t="s">
        <v>2213</v>
      </c>
      <c r="AB335" s="43" t="s">
        <v>54</v>
      </c>
      <c r="AE335" s="43" t="s">
        <v>2248</v>
      </c>
      <c r="AF335" s="43" t="s">
        <v>54</v>
      </c>
      <c r="AI335" s="43" t="s">
        <v>54</v>
      </c>
      <c r="AL335" s="43" t="s">
        <v>2213</v>
      </c>
      <c r="AN335" s="43" t="s">
        <v>54</v>
      </c>
      <c r="AQ335" s="46" t="s">
        <v>1539</v>
      </c>
      <c r="AR335" s="46" t="s">
        <v>90</v>
      </c>
      <c r="AS335" s="43">
        <v>57668</v>
      </c>
      <c r="AT335" s="46" t="s">
        <v>2203</v>
      </c>
      <c r="AU335" s="47">
        <v>41.324979999999996</v>
      </c>
      <c r="AV335" s="47">
        <v>2.11815</v>
      </c>
      <c r="AW335" s="43" t="s">
        <v>2187</v>
      </c>
    </row>
    <row r="336" spans="1:49" s="43" customFormat="1" x14ac:dyDescent="0.25">
      <c r="A336" s="41">
        <v>49697</v>
      </c>
      <c r="B336" s="42">
        <v>45525</v>
      </c>
      <c r="C336" s="43" t="s">
        <v>56</v>
      </c>
      <c r="D336" s="43" t="s">
        <v>2213</v>
      </c>
      <c r="E336" s="44" t="s">
        <v>2315</v>
      </c>
      <c r="F336" s="46" t="s">
        <v>2330</v>
      </c>
      <c r="G336" s="46"/>
      <c r="H336" s="46" t="s">
        <v>54</v>
      </c>
      <c r="K336" s="43" t="s">
        <v>2248</v>
      </c>
      <c r="L336" s="43" t="s">
        <v>2213</v>
      </c>
      <c r="M336" s="43" t="s">
        <v>2336</v>
      </c>
      <c r="N336" s="46" t="s">
        <v>2330</v>
      </c>
      <c r="O336" s="43" t="s">
        <v>2213</v>
      </c>
      <c r="Q336" s="43" t="s">
        <v>2213</v>
      </c>
      <c r="S336" s="43" t="s">
        <v>2213</v>
      </c>
      <c r="T336" s="43" t="s">
        <v>2213</v>
      </c>
      <c r="V336" s="43" t="s">
        <v>2248</v>
      </c>
      <c r="W336" s="43" t="s">
        <v>2213</v>
      </c>
      <c r="X336" s="43" t="s">
        <v>2187</v>
      </c>
      <c r="Z336" s="43" t="s">
        <v>2213</v>
      </c>
      <c r="AB336" s="43" t="s">
        <v>2248</v>
      </c>
      <c r="AC336" s="43" t="s">
        <v>2336</v>
      </c>
      <c r="AE336" s="43" t="s">
        <v>2248</v>
      </c>
      <c r="AF336" s="43" t="s">
        <v>54</v>
      </c>
      <c r="AI336" s="43" t="s">
        <v>54</v>
      </c>
      <c r="AL336" s="43" t="s">
        <v>2213</v>
      </c>
      <c r="AN336" s="43" t="s">
        <v>54</v>
      </c>
      <c r="AQ336" s="46" t="s">
        <v>1540</v>
      </c>
      <c r="AR336" s="46" t="s">
        <v>85</v>
      </c>
      <c r="AS336" s="43">
        <v>79192</v>
      </c>
      <c r="AT336" s="46" t="s">
        <v>2203</v>
      </c>
      <c r="AU336" s="47">
        <v>41.330910000000003</v>
      </c>
      <c r="AV336" s="47">
        <v>2.1373700000000002</v>
      </c>
      <c r="AW336" s="43" t="s">
        <v>2187</v>
      </c>
    </row>
    <row r="337" spans="1:49" s="43" customFormat="1" x14ac:dyDescent="0.25">
      <c r="A337" s="41">
        <v>49698</v>
      </c>
      <c r="B337" s="42">
        <v>45525</v>
      </c>
      <c r="C337" s="43" t="s">
        <v>56</v>
      </c>
      <c r="D337" s="43" t="s">
        <v>2213</v>
      </c>
      <c r="E337" s="44" t="s">
        <v>2315</v>
      </c>
      <c r="F337" s="46" t="s">
        <v>2259</v>
      </c>
      <c r="G337" s="46" t="s">
        <v>2332</v>
      </c>
      <c r="H337" s="46" t="s">
        <v>54</v>
      </c>
      <c r="K337" s="43" t="s">
        <v>2248</v>
      </c>
      <c r="L337" s="43" t="s">
        <v>2213</v>
      </c>
      <c r="M337" s="43" t="s">
        <v>2336</v>
      </c>
      <c r="N337" s="46" t="s">
        <v>2259</v>
      </c>
      <c r="O337" s="43" t="s">
        <v>2213</v>
      </c>
      <c r="Q337" s="43" t="s">
        <v>2213</v>
      </c>
      <c r="S337" s="43" t="s">
        <v>2213</v>
      </c>
      <c r="T337" s="43" t="s">
        <v>2213</v>
      </c>
      <c r="V337" s="43" t="s">
        <v>2248</v>
      </c>
      <c r="W337" s="43" t="s">
        <v>2213</v>
      </c>
      <c r="X337" s="43" t="s">
        <v>2187</v>
      </c>
      <c r="Z337" s="43" t="s">
        <v>2213</v>
      </c>
      <c r="AB337" s="43" t="s">
        <v>2248</v>
      </c>
      <c r="AC337" s="43" t="s">
        <v>2336</v>
      </c>
      <c r="AE337" s="43" t="s">
        <v>2248</v>
      </c>
      <c r="AF337" s="43" t="s">
        <v>54</v>
      </c>
      <c r="AI337" s="43" t="s">
        <v>54</v>
      </c>
      <c r="AL337" s="43" t="s">
        <v>2213</v>
      </c>
      <c r="AN337" s="43" t="s">
        <v>54</v>
      </c>
      <c r="AQ337" s="46" t="s">
        <v>1541</v>
      </c>
      <c r="AR337" s="46" t="s">
        <v>85</v>
      </c>
      <c r="AS337" s="43">
        <v>72340</v>
      </c>
      <c r="AT337" s="46" t="s">
        <v>2203</v>
      </c>
      <c r="AU337" s="47">
        <v>41.337940000000003</v>
      </c>
      <c r="AV337" s="47">
        <v>2.14235</v>
      </c>
      <c r="AW337" s="43" t="s">
        <v>2187</v>
      </c>
    </row>
    <row r="338" spans="1:49" s="43" customFormat="1" x14ac:dyDescent="0.25">
      <c r="A338" s="41">
        <v>49702</v>
      </c>
      <c r="B338" s="42">
        <v>45507</v>
      </c>
      <c r="C338" s="43" t="s">
        <v>56</v>
      </c>
      <c r="D338" s="43" t="s">
        <v>2213</v>
      </c>
      <c r="E338" s="44" t="s">
        <v>2212</v>
      </c>
      <c r="F338" s="46"/>
      <c r="G338" s="46"/>
      <c r="H338" s="46" t="s">
        <v>2248</v>
      </c>
      <c r="I338" s="43" t="s">
        <v>2213</v>
      </c>
      <c r="K338" s="43" t="s">
        <v>2248</v>
      </c>
      <c r="L338" s="43" t="s">
        <v>2213</v>
      </c>
      <c r="M338" s="43" t="s">
        <v>2213</v>
      </c>
      <c r="N338" s="46"/>
      <c r="O338" s="43" t="s">
        <v>2213</v>
      </c>
      <c r="Q338" s="43" t="s">
        <v>2213</v>
      </c>
      <c r="S338" s="43" t="s">
        <v>2213</v>
      </c>
      <c r="T338" s="43" t="s">
        <v>2213</v>
      </c>
      <c r="V338" s="43" t="s">
        <v>2248</v>
      </c>
      <c r="W338" s="43" t="s">
        <v>2213</v>
      </c>
      <c r="X338" s="43" t="s">
        <v>2336</v>
      </c>
      <c r="Y338" s="43" t="s">
        <v>2275</v>
      </c>
      <c r="Z338" s="43" t="s">
        <v>2213</v>
      </c>
      <c r="AB338" s="43" t="s">
        <v>2248</v>
      </c>
      <c r="AC338" s="43" t="s">
        <v>2336</v>
      </c>
      <c r="AD338" s="43" t="s">
        <v>2332</v>
      </c>
      <c r="AE338" s="43" t="s">
        <v>2248</v>
      </c>
      <c r="AF338" s="43" t="s">
        <v>2248</v>
      </c>
      <c r="AG338" s="43" t="s">
        <v>2213</v>
      </c>
      <c r="AI338" s="43" t="s">
        <v>54</v>
      </c>
      <c r="AL338" s="43" t="s">
        <v>2213</v>
      </c>
      <c r="AN338" s="43" t="s">
        <v>54</v>
      </c>
      <c r="AQ338" s="46" t="s">
        <v>101</v>
      </c>
      <c r="AR338" s="46" t="s">
        <v>85</v>
      </c>
      <c r="AS338" s="43">
        <v>71979</v>
      </c>
      <c r="AT338" s="46" t="s">
        <v>2206</v>
      </c>
      <c r="AU338" s="47">
        <v>41.447130999999999</v>
      </c>
      <c r="AV338" s="47">
        <v>2.1804800000000002</v>
      </c>
      <c r="AW338" s="43" t="s">
        <v>2187</v>
      </c>
    </row>
    <row r="339" spans="1:49" s="43" customFormat="1" x14ac:dyDescent="0.25">
      <c r="A339" s="41">
        <v>49703</v>
      </c>
      <c r="B339" s="42">
        <v>45507</v>
      </c>
      <c r="C339" s="43" t="s">
        <v>56</v>
      </c>
      <c r="D339" s="43" t="s">
        <v>2213</v>
      </c>
      <c r="E339" s="44" t="s">
        <v>2212</v>
      </c>
      <c r="F339" s="46"/>
      <c r="G339" s="46"/>
      <c r="H339" s="46" t="s">
        <v>2248</v>
      </c>
      <c r="I339" s="43" t="s">
        <v>2213</v>
      </c>
      <c r="K339" s="43" t="s">
        <v>2248</v>
      </c>
      <c r="L339" s="43" t="s">
        <v>2213</v>
      </c>
      <c r="M339" s="43" t="s">
        <v>2213</v>
      </c>
      <c r="N339" s="46"/>
      <c r="O339" s="43" t="s">
        <v>2213</v>
      </c>
      <c r="Q339" s="43" t="s">
        <v>2213</v>
      </c>
      <c r="S339" s="43" t="s">
        <v>2215</v>
      </c>
      <c r="T339" s="43" t="s">
        <v>2213</v>
      </c>
      <c r="V339" s="43" t="s">
        <v>54</v>
      </c>
      <c r="X339" s="43" t="s">
        <v>2336</v>
      </c>
      <c r="Y339" s="43" t="s">
        <v>2275</v>
      </c>
      <c r="Z339" s="43" t="s">
        <v>2213</v>
      </c>
      <c r="AB339" s="43" t="s">
        <v>2248</v>
      </c>
      <c r="AC339" s="43" t="s">
        <v>2336</v>
      </c>
      <c r="AD339" s="43" t="s">
        <v>2332</v>
      </c>
      <c r="AE339" s="43" t="s">
        <v>2248</v>
      </c>
      <c r="AF339" s="43" t="s">
        <v>2248</v>
      </c>
      <c r="AG339" s="43" t="s">
        <v>2213</v>
      </c>
      <c r="AI339" s="43" t="s">
        <v>54</v>
      </c>
      <c r="AL339" s="43" t="s">
        <v>2213</v>
      </c>
      <c r="AN339" s="43" t="s">
        <v>54</v>
      </c>
      <c r="AQ339" s="46" t="s">
        <v>102</v>
      </c>
      <c r="AR339" s="46" t="s">
        <v>85</v>
      </c>
      <c r="AS339" s="43">
        <v>71978</v>
      </c>
      <c r="AT339" s="46" t="s">
        <v>2206</v>
      </c>
      <c r="AU339" s="47">
        <v>41.448369999999997</v>
      </c>
      <c r="AV339" s="47">
        <v>2.1817700000000002</v>
      </c>
      <c r="AW339" s="43" t="s">
        <v>2187</v>
      </c>
    </row>
    <row r="340" spans="1:49" s="43" customFormat="1" x14ac:dyDescent="0.25">
      <c r="A340" s="41">
        <v>49704</v>
      </c>
      <c r="B340" s="42">
        <v>45507</v>
      </c>
      <c r="C340" s="43" t="s">
        <v>56</v>
      </c>
      <c r="D340" s="43" t="s">
        <v>2213</v>
      </c>
      <c r="E340" s="44" t="s">
        <v>2212</v>
      </c>
      <c r="F340" s="46"/>
      <c r="G340" s="46"/>
      <c r="H340" s="46" t="s">
        <v>2248</v>
      </c>
      <c r="I340" s="43" t="s">
        <v>2213</v>
      </c>
      <c r="K340" s="43" t="s">
        <v>2248</v>
      </c>
      <c r="L340" s="43" t="s">
        <v>2215</v>
      </c>
      <c r="M340" s="43" t="s">
        <v>2213</v>
      </c>
      <c r="N340" s="46"/>
      <c r="O340" s="43" t="s">
        <v>2336</v>
      </c>
      <c r="P340" s="46" t="s">
        <v>2333</v>
      </c>
      <c r="Q340" s="43" t="s">
        <v>2213</v>
      </c>
      <c r="S340" s="43" t="s">
        <v>2213</v>
      </c>
      <c r="T340" s="43" t="s">
        <v>2213</v>
      </c>
      <c r="V340" s="43" t="s">
        <v>54</v>
      </c>
      <c r="X340" s="43" t="s">
        <v>2336</v>
      </c>
      <c r="Y340" s="43" t="s">
        <v>2275</v>
      </c>
      <c r="Z340" s="43" t="s">
        <v>2213</v>
      </c>
      <c r="AB340" s="43" t="s">
        <v>2248</v>
      </c>
      <c r="AC340" s="43" t="s">
        <v>2336</v>
      </c>
      <c r="AD340" s="43" t="s">
        <v>2332</v>
      </c>
      <c r="AE340" s="43" t="s">
        <v>2248</v>
      </c>
      <c r="AF340" s="43" t="s">
        <v>2248</v>
      </c>
      <c r="AG340" s="43" t="s">
        <v>2213</v>
      </c>
      <c r="AI340" s="43" t="s">
        <v>54</v>
      </c>
      <c r="AL340" s="43" t="s">
        <v>2213</v>
      </c>
      <c r="AN340" s="43" t="s">
        <v>54</v>
      </c>
      <c r="AQ340" s="46" t="s">
        <v>103</v>
      </c>
      <c r="AR340" s="46" t="s">
        <v>85</v>
      </c>
      <c r="AS340" s="43">
        <v>57676</v>
      </c>
      <c r="AT340" s="46" t="s">
        <v>2206</v>
      </c>
      <c r="AU340" s="47">
        <v>41.447412</v>
      </c>
      <c r="AV340" s="47">
        <v>2.1805080000000001</v>
      </c>
      <c r="AW340" s="43" t="s">
        <v>2187</v>
      </c>
    </row>
    <row r="341" spans="1:49" s="43" customFormat="1" x14ac:dyDescent="0.25">
      <c r="A341" s="41">
        <v>49707</v>
      </c>
      <c r="B341" s="42">
        <v>45507</v>
      </c>
      <c r="C341" s="43" t="s">
        <v>56</v>
      </c>
      <c r="D341" s="43" t="s">
        <v>2213</v>
      </c>
      <c r="E341" s="44" t="s">
        <v>2212</v>
      </c>
      <c r="F341" s="46" t="s">
        <v>2332</v>
      </c>
      <c r="G341" s="46"/>
      <c r="H341" s="46" t="s">
        <v>2248</v>
      </c>
      <c r="I341" s="43" t="s">
        <v>2213</v>
      </c>
      <c r="K341" s="43" t="s">
        <v>2248</v>
      </c>
      <c r="L341" s="43" t="s">
        <v>2215</v>
      </c>
      <c r="M341" s="43" t="s">
        <v>2336</v>
      </c>
      <c r="N341" s="46" t="s">
        <v>2332</v>
      </c>
      <c r="O341" s="43" t="s">
        <v>2213</v>
      </c>
      <c r="Q341" s="43" t="s">
        <v>2213</v>
      </c>
      <c r="S341" s="43" t="s">
        <v>2215</v>
      </c>
      <c r="T341" s="43" t="s">
        <v>2213</v>
      </c>
      <c r="V341" s="43" t="s">
        <v>54</v>
      </c>
      <c r="X341" s="43" t="s">
        <v>2187</v>
      </c>
      <c r="Z341" s="43" t="s">
        <v>2213</v>
      </c>
      <c r="AB341" s="43" t="s">
        <v>2248</v>
      </c>
      <c r="AC341" s="43" t="s">
        <v>2336</v>
      </c>
      <c r="AE341" s="43" t="s">
        <v>2248</v>
      </c>
      <c r="AF341" s="43" t="s">
        <v>2248</v>
      </c>
      <c r="AG341" s="43" t="s">
        <v>2213</v>
      </c>
      <c r="AI341" s="43" t="s">
        <v>54</v>
      </c>
      <c r="AL341" s="43" t="s">
        <v>2213</v>
      </c>
      <c r="AN341" s="43" t="s">
        <v>54</v>
      </c>
      <c r="AQ341" s="46" t="s">
        <v>108</v>
      </c>
      <c r="AR341" s="46" t="s">
        <v>85</v>
      </c>
      <c r="AS341" s="43">
        <v>57679</v>
      </c>
      <c r="AT341" s="46" t="s">
        <v>2206</v>
      </c>
      <c r="AU341" s="47">
        <v>41.448940999999998</v>
      </c>
      <c r="AV341" s="47">
        <v>2.1821440000000001</v>
      </c>
      <c r="AW341" s="43">
        <v>64272</v>
      </c>
    </row>
    <row r="342" spans="1:49" s="43" customFormat="1" x14ac:dyDescent="0.25">
      <c r="A342" s="41">
        <v>49715</v>
      </c>
      <c r="B342" s="42">
        <v>45519</v>
      </c>
      <c r="C342" s="43" t="s">
        <v>56</v>
      </c>
      <c r="D342" s="43" t="s">
        <v>2213</v>
      </c>
      <c r="E342" s="44" t="s">
        <v>2212</v>
      </c>
      <c r="F342" s="46"/>
      <c r="G342" s="46"/>
      <c r="H342" s="46" t="s">
        <v>54</v>
      </c>
      <c r="K342" s="43" t="s">
        <v>2248</v>
      </c>
      <c r="L342" s="43" t="s">
        <v>2213</v>
      </c>
      <c r="M342" s="43" t="s">
        <v>2213</v>
      </c>
      <c r="N342" s="46"/>
      <c r="O342" s="43" t="s">
        <v>2213</v>
      </c>
      <c r="Q342" s="43" t="s">
        <v>2213</v>
      </c>
      <c r="S342" s="43" t="s">
        <v>2216</v>
      </c>
      <c r="T342" s="43" t="s">
        <v>2213</v>
      </c>
      <c r="V342" s="43" t="s">
        <v>54</v>
      </c>
      <c r="X342" s="43" t="s">
        <v>54</v>
      </c>
      <c r="Z342" s="43" t="s">
        <v>2213</v>
      </c>
      <c r="AB342" s="43" t="s">
        <v>54</v>
      </c>
      <c r="AE342" s="43" t="s">
        <v>2248</v>
      </c>
      <c r="AF342" s="43" t="s">
        <v>54</v>
      </c>
      <c r="AI342" s="43" t="s">
        <v>54</v>
      </c>
      <c r="AL342" s="43" t="s">
        <v>2213</v>
      </c>
      <c r="AN342" s="43" t="s">
        <v>2248</v>
      </c>
      <c r="AO342" s="43" t="s">
        <v>2336</v>
      </c>
      <c r="AP342" s="43" t="s">
        <v>2294</v>
      </c>
      <c r="AQ342" s="46" t="s">
        <v>1240</v>
      </c>
      <c r="AR342" s="46" t="s">
        <v>90</v>
      </c>
      <c r="AS342" s="43">
        <v>57687</v>
      </c>
      <c r="AT342" s="46" t="s">
        <v>2208</v>
      </c>
      <c r="AU342" s="47">
        <v>41.391727000000003</v>
      </c>
      <c r="AV342" s="47">
        <v>2.182693</v>
      </c>
      <c r="AW342" s="43" t="s">
        <v>2187</v>
      </c>
    </row>
    <row r="343" spans="1:49" s="43" customFormat="1" x14ac:dyDescent="0.25">
      <c r="A343" s="41">
        <v>49718</v>
      </c>
      <c r="B343" s="42">
        <v>45525</v>
      </c>
      <c r="C343" s="43" t="s">
        <v>56</v>
      </c>
      <c r="D343" s="43" t="s">
        <v>2213</v>
      </c>
      <c r="E343" s="44" t="s">
        <v>2212</v>
      </c>
      <c r="F343" s="46"/>
      <c r="G343" s="46"/>
      <c r="H343" s="46" t="s">
        <v>54</v>
      </c>
      <c r="K343" s="43" t="s">
        <v>2248</v>
      </c>
      <c r="L343" s="43" t="s">
        <v>2213</v>
      </c>
      <c r="M343" s="43" t="s">
        <v>2213</v>
      </c>
      <c r="N343" s="46"/>
      <c r="O343" s="43" t="s">
        <v>2213</v>
      </c>
      <c r="Q343" s="43" t="s">
        <v>2213</v>
      </c>
      <c r="S343" s="43" t="s">
        <v>2216</v>
      </c>
      <c r="T343" s="43" t="s">
        <v>2213</v>
      </c>
      <c r="V343" s="43" t="s">
        <v>54</v>
      </c>
      <c r="X343" s="43" t="s">
        <v>54</v>
      </c>
      <c r="Z343" s="43" t="s">
        <v>2213</v>
      </c>
      <c r="AB343" s="43" t="s">
        <v>54</v>
      </c>
      <c r="AE343" s="43" t="s">
        <v>2248</v>
      </c>
      <c r="AF343" s="43" t="s">
        <v>2248</v>
      </c>
      <c r="AG343" s="43" t="s">
        <v>2213</v>
      </c>
      <c r="AI343" s="43" t="s">
        <v>54</v>
      </c>
      <c r="AL343" s="43" t="s">
        <v>2213</v>
      </c>
      <c r="AN343" s="43" t="s">
        <v>54</v>
      </c>
      <c r="AQ343" s="46" t="s">
        <v>1542</v>
      </c>
      <c r="AR343" s="46" t="s">
        <v>90</v>
      </c>
      <c r="AS343" s="43">
        <v>57690</v>
      </c>
      <c r="AT343" s="46" t="s">
        <v>2208</v>
      </c>
      <c r="AU343" s="47">
        <v>41.394300000000001</v>
      </c>
      <c r="AV343" s="47">
        <v>2.1861660000000001</v>
      </c>
      <c r="AW343" s="43" t="s">
        <v>2187</v>
      </c>
    </row>
    <row r="344" spans="1:49" s="43" customFormat="1" x14ac:dyDescent="0.25">
      <c r="A344" s="41">
        <v>49719</v>
      </c>
      <c r="B344" s="42">
        <v>45525</v>
      </c>
      <c r="C344" s="43" t="s">
        <v>56</v>
      </c>
      <c r="D344" s="43" t="s">
        <v>2213</v>
      </c>
      <c r="E344" s="44" t="s">
        <v>2212</v>
      </c>
      <c r="F344" s="46"/>
      <c r="G344" s="46" t="s">
        <v>2332</v>
      </c>
      <c r="H344" s="46" t="s">
        <v>54</v>
      </c>
      <c r="K344" s="43" t="s">
        <v>2248</v>
      </c>
      <c r="L344" s="43" t="s">
        <v>2213</v>
      </c>
      <c r="M344" s="43" t="s">
        <v>2336</v>
      </c>
      <c r="N344" s="46" t="s">
        <v>2236</v>
      </c>
      <c r="O344" s="43" t="s">
        <v>2213</v>
      </c>
      <c r="Q344" s="43" t="s">
        <v>2213</v>
      </c>
      <c r="S344" s="43" t="s">
        <v>2213</v>
      </c>
      <c r="T344" s="43" t="s">
        <v>2213</v>
      </c>
      <c r="V344" s="43" t="s">
        <v>54</v>
      </c>
      <c r="X344" s="43" t="s">
        <v>54</v>
      </c>
      <c r="Z344" s="43" t="s">
        <v>2213</v>
      </c>
      <c r="AB344" s="43" t="s">
        <v>54</v>
      </c>
      <c r="AE344" s="43" t="s">
        <v>2248</v>
      </c>
      <c r="AF344" s="43" t="s">
        <v>54</v>
      </c>
      <c r="AI344" s="43" t="s">
        <v>54</v>
      </c>
      <c r="AL344" s="43" t="s">
        <v>2213</v>
      </c>
      <c r="AN344" s="43" t="s">
        <v>2248</v>
      </c>
      <c r="AO344" s="43" t="s">
        <v>2336</v>
      </c>
      <c r="AP344" s="43" t="s">
        <v>2294</v>
      </c>
      <c r="AQ344" s="46" t="s">
        <v>1543</v>
      </c>
      <c r="AR344" s="46" t="s">
        <v>90</v>
      </c>
      <c r="AS344" s="43">
        <v>57691</v>
      </c>
      <c r="AT344" s="46" t="s">
        <v>2203</v>
      </c>
      <c r="AU344" s="47">
        <v>41.354511000000002</v>
      </c>
      <c r="AV344" s="47">
        <v>2.136145</v>
      </c>
      <c r="AW344" s="43" t="s">
        <v>2187</v>
      </c>
    </row>
    <row r="345" spans="1:49" s="43" customFormat="1" x14ac:dyDescent="0.25">
      <c r="A345" s="41">
        <v>49721</v>
      </c>
      <c r="B345" s="42">
        <v>45517</v>
      </c>
      <c r="C345" s="43" t="s">
        <v>56</v>
      </c>
      <c r="D345" s="43" t="s">
        <v>2213</v>
      </c>
      <c r="E345" s="44" t="s">
        <v>2212</v>
      </c>
      <c r="F345" s="46"/>
      <c r="G345" s="46"/>
      <c r="H345" s="46" t="s">
        <v>54</v>
      </c>
      <c r="K345" s="43" t="s">
        <v>2248</v>
      </c>
      <c r="L345" s="43" t="s">
        <v>2213</v>
      </c>
      <c r="M345" s="43" t="s">
        <v>2213</v>
      </c>
      <c r="N345" s="46"/>
      <c r="O345" s="43" t="s">
        <v>2213</v>
      </c>
      <c r="Q345" s="43" t="s">
        <v>2213</v>
      </c>
      <c r="S345" s="43" t="s">
        <v>2215</v>
      </c>
      <c r="T345" s="43" t="s">
        <v>2213</v>
      </c>
      <c r="V345" s="43" t="s">
        <v>54</v>
      </c>
      <c r="X345" s="43" t="s">
        <v>54</v>
      </c>
      <c r="Z345" s="43" t="s">
        <v>2213</v>
      </c>
      <c r="AB345" s="43" t="s">
        <v>54</v>
      </c>
      <c r="AE345" s="43" t="s">
        <v>2248</v>
      </c>
      <c r="AF345" s="43" t="s">
        <v>54</v>
      </c>
      <c r="AI345" s="43" t="s">
        <v>54</v>
      </c>
      <c r="AL345" s="43" t="s">
        <v>2213</v>
      </c>
      <c r="AN345" s="43" t="s">
        <v>2248</v>
      </c>
      <c r="AO345" s="43" t="s">
        <v>2213</v>
      </c>
      <c r="AQ345" s="46" t="s">
        <v>1029</v>
      </c>
      <c r="AR345" s="46" t="s">
        <v>90</v>
      </c>
      <c r="AS345" s="43">
        <v>57693</v>
      </c>
      <c r="AT345" s="46" t="s">
        <v>2206</v>
      </c>
      <c r="AU345" s="47">
        <v>41.432830000000003</v>
      </c>
      <c r="AV345" s="47">
        <v>2.1703600000000001</v>
      </c>
      <c r="AW345" s="43" t="s">
        <v>2187</v>
      </c>
    </row>
    <row r="346" spans="1:49" s="43" customFormat="1" x14ac:dyDescent="0.25">
      <c r="A346" s="41">
        <v>49722</v>
      </c>
      <c r="B346" s="42">
        <v>45529</v>
      </c>
      <c r="C346" s="43" t="s">
        <v>56</v>
      </c>
      <c r="D346" s="43" t="s">
        <v>2213</v>
      </c>
      <c r="E346" s="44" t="s">
        <v>2212</v>
      </c>
      <c r="F346" s="46"/>
      <c r="G346" s="46"/>
      <c r="H346" s="46" t="s">
        <v>54</v>
      </c>
      <c r="K346" s="43" t="s">
        <v>2248</v>
      </c>
      <c r="L346" s="43" t="s">
        <v>2213</v>
      </c>
      <c r="M346" s="43" t="s">
        <v>2213</v>
      </c>
      <c r="N346" s="46"/>
      <c r="O346" s="43" t="s">
        <v>2213</v>
      </c>
      <c r="Q346" s="43" t="s">
        <v>2213</v>
      </c>
      <c r="S346" s="43" t="s">
        <v>2216</v>
      </c>
      <c r="T346" s="43" t="s">
        <v>2213</v>
      </c>
      <c r="V346" s="43" t="s">
        <v>54</v>
      </c>
      <c r="X346" s="43" t="s">
        <v>54</v>
      </c>
      <c r="Z346" s="43" t="s">
        <v>2213</v>
      </c>
      <c r="AB346" s="43" t="s">
        <v>54</v>
      </c>
      <c r="AE346" s="43" t="s">
        <v>2248</v>
      </c>
      <c r="AF346" s="43" t="s">
        <v>2248</v>
      </c>
      <c r="AG346" s="43" t="s">
        <v>2213</v>
      </c>
      <c r="AI346" s="43" t="s">
        <v>54</v>
      </c>
      <c r="AL346" s="43" t="s">
        <v>2213</v>
      </c>
      <c r="AN346" s="43" t="s">
        <v>2248</v>
      </c>
      <c r="AO346" s="43" t="s">
        <v>2213</v>
      </c>
      <c r="AQ346" s="46" t="s">
        <v>1949</v>
      </c>
      <c r="AR346" s="46" t="s">
        <v>90</v>
      </c>
      <c r="AS346" s="43">
        <v>57694</v>
      </c>
      <c r="AT346" s="46" t="s">
        <v>2206</v>
      </c>
      <c r="AU346" s="47">
        <v>41.44417</v>
      </c>
      <c r="AV346" s="47">
        <v>2.1703299999999999</v>
      </c>
      <c r="AW346" s="43" t="s">
        <v>2187</v>
      </c>
    </row>
    <row r="347" spans="1:49" s="43" customFormat="1" x14ac:dyDescent="0.25">
      <c r="A347" s="41">
        <v>49723</v>
      </c>
      <c r="B347" s="42">
        <v>45529</v>
      </c>
      <c r="C347" s="43" t="s">
        <v>56</v>
      </c>
      <c r="D347" s="43" t="s">
        <v>2213</v>
      </c>
      <c r="E347" s="44" t="s">
        <v>2212</v>
      </c>
      <c r="F347" s="46"/>
      <c r="G347" s="46"/>
      <c r="H347" s="46" t="s">
        <v>54</v>
      </c>
      <c r="K347" s="43" t="s">
        <v>2248</v>
      </c>
      <c r="L347" s="43" t="s">
        <v>2213</v>
      </c>
      <c r="M347" s="43" t="s">
        <v>2213</v>
      </c>
      <c r="N347" s="46"/>
      <c r="O347" s="43" t="s">
        <v>2213</v>
      </c>
      <c r="Q347" s="43" t="s">
        <v>2213</v>
      </c>
      <c r="S347" s="43" t="s">
        <v>2216</v>
      </c>
      <c r="T347" s="43" t="s">
        <v>2213</v>
      </c>
      <c r="V347" s="43" t="s">
        <v>54</v>
      </c>
      <c r="X347" s="43" t="s">
        <v>54</v>
      </c>
      <c r="Z347" s="43" t="s">
        <v>2213</v>
      </c>
      <c r="AB347" s="43" t="s">
        <v>54</v>
      </c>
      <c r="AE347" s="43" t="s">
        <v>2248</v>
      </c>
      <c r="AF347" s="43" t="s">
        <v>2248</v>
      </c>
      <c r="AG347" s="43" t="s">
        <v>2213</v>
      </c>
      <c r="AI347" s="43" t="s">
        <v>54</v>
      </c>
      <c r="AL347" s="43" t="s">
        <v>2213</v>
      </c>
      <c r="AN347" s="43" t="s">
        <v>2248</v>
      </c>
      <c r="AO347" s="43" t="s">
        <v>2213</v>
      </c>
      <c r="AQ347" s="46" t="s">
        <v>1950</v>
      </c>
      <c r="AR347" s="46" t="s">
        <v>90</v>
      </c>
      <c r="AS347" s="43">
        <v>57695</v>
      </c>
      <c r="AT347" s="46" t="s">
        <v>2206</v>
      </c>
      <c r="AU347" s="47">
        <v>41.444279999999999</v>
      </c>
      <c r="AV347" s="47">
        <v>2.1706799999999999</v>
      </c>
      <c r="AW347" s="43" t="s">
        <v>2187</v>
      </c>
    </row>
    <row r="348" spans="1:49" s="43" customFormat="1" x14ac:dyDescent="0.25">
      <c r="A348" s="41">
        <v>49734</v>
      </c>
      <c r="B348" s="42">
        <v>45519</v>
      </c>
      <c r="C348" s="43" t="s">
        <v>56</v>
      </c>
      <c r="D348" s="43" t="s">
        <v>2213</v>
      </c>
      <c r="E348" s="44" t="s">
        <v>2212</v>
      </c>
      <c r="F348" s="46"/>
      <c r="G348" s="46"/>
      <c r="H348" s="46" t="s">
        <v>54</v>
      </c>
      <c r="K348" s="43" t="s">
        <v>2248</v>
      </c>
      <c r="L348" s="43" t="s">
        <v>2213</v>
      </c>
      <c r="M348" s="43" t="s">
        <v>2213</v>
      </c>
      <c r="N348" s="46"/>
      <c r="O348" s="43" t="s">
        <v>2213</v>
      </c>
      <c r="Q348" s="43" t="s">
        <v>2213</v>
      </c>
      <c r="S348" s="43" t="s">
        <v>2216</v>
      </c>
      <c r="T348" s="43" t="s">
        <v>2213</v>
      </c>
      <c r="V348" s="43" t="s">
        <v>54</v>
      </c>
      <c r="X348" s="43" t="s">
        <v>54</v>
      </c>
      <c r="Z348" s="43" t="s">
        <v>2213</v>
      </c>
      <c r="AB348" s="43" t="s">
        <v>54</v>
      </c>
      <c r="AE348" s="43" t="s">
        <v>2248</v>
      </c>
      <c r="AF348" s="43" t="s">
        <v>2248</v>
      </c>
      <c r="AG348" s="43" t="s">
        <v>2336</v>
      </c>
      <c r="AH348" s="43" t="s">
        <v>2290</v>
      </c>
      <c r="AI348" s="43" t="s">
        <v>54</v>
      </c>
      <c r="AL348" s="43" t="s">
        <v>2213</v>
      </c>
      <c r="AN348" s="43" t="s">
        <v>54</v>
      </c>
      <c r="AQ348" s="46" t="s">
        <v>1243</v>
      </c>
      <c r="AR348" s="46" t="s">
        <v>90</v>
      </c>
      <c r="AS348" s="43">
        <v>57706</v>
      </c>
      <c r="AT348" s="46" t="s">
        <v>2204</v>
      </c>
      <c r="AU348" s="47">
        <v>41.407350000000001</v>
      </c>
      <c r="AV348" s="47">
        <v>2.18486</v>
      </c>
      <c r="AW348" s="43" t="s">
        <v>2187</v>
      </c>
    </row>
    <row r="349" spans="1:49" s="43" customFormat="1" x14ac:dyDescent="0.25">
      <c r="A349" s="41">
        <v>49737</v>
      </c>
      <c r="B349" s="42">
        <v>45529</v>
      </c>
      <c r="C349" s="43" t="s">
        <v>56</v>
      </c>
      <c r="D349" s="43" t="s">
        <v>2213</v>
      </c>
      <c r="E349" s="44" t="s">
        <v>2315</v>
      </c>
      <c r="F349" s="46" t="s">
        <v>2330</v>
      </c>
      <c r="G349" s="46"/>
      <c r="H349" s="46" t="s">
        <v>54</v>
      </c>
      <c r="K349" s="43" t="s">
        <v>2248</v>
      </c>
      <c r="L349" s="43" t="s">
        <v>2213</v>
      </c>
      <c r="M349" s="43" t="s">
        <v>2336</v>
      </c>
      <c r="N349" s="46" t="s">
        <v>2330</v>
      </c>
      <c r="O349" s="43" t="s">
        <v>2336</v>
      </c>
      <c r="Q349" s="43" t="s">
        <v>2213</v>
      </c>
      <c r="S349" s="43" t="s">
        <v>2213</v>
      </c>
      <c r="T349" s="43" t="s">
        <v>2213</v>
      </c>
      <c r="V349" s="43" t="s">
        <v>2248</v>
      </c>
      <c r="W349" s="43" t="s">
        <v>2213</v>
      </c>
      <c r="X349" s="43" t="s">
        <v>2187</v>
      </c>
      <c r="Z349" s="43" t="s">
        <v>2213</v>
      </c>
      <c r="AB349" s="43" t="s">
        <v>2248</v>
      </c>
      <c r="AC349" s="43" t="s">
        <v>2336</v>
      </c>
      <c r="AE349" s="43" t="s">
        <v>2248</v>
      </c>
      <c r="AF349" s="43" t="s">
        <v>2248</v>
      </c>
      <c r="AG349" s="43" t="s">
        <v>2213</v>
      </c>
      <c r="AI349" s="43" t="s">
        <v>54</v>
      </c>
      <c r="AL349" s="43" t="s">
        <v>2213</v>
      </c>
      <c r="AN349" s="43" t="s">
        <v>2248</v>
      </c>
      <c r="AO349" s="43" t="s">
        <v>2336</v>
      </c>
      <c r="AP349" s="43" t="s">
        <v>2294</v>
      </c>
      <c r="AQ349" s="46" t="s">
        <v>1953</v>
      </c>
      <c r="AR349" s="46" t="s">
        <v>85</v>
      </c>
      <c r="AS349" s="43">
        <v>76036</v>
      </c>
      <c r="AT349" s="46" t="s">
        <v>2204</v>
      </c>
      <c r="AU349" s="47">
        <v>41.412239999999997</v>
      </c>
      <c r="AV349" s="47">
        <v>2.1920000000000002</v>
      </c>
      <c r="AW349" s="43" t="s">
        <v>2187</v>
      </c>
    </row>
    <row r="350" spans="1:49" s="43" customFormat="1" x14ac:dyDescent="0.25">
      <c r="A350" s="41">
        <v>49739</v>
      </c>
      <c r="B350" s="42">
        <v>45510</v>
      </c>
      <c r="C350" s="43" t="s">
        <v>56</v>
      </c>
      <c r="D350" s="43" t="s">
        <v>2213</v>
      </c>
      <c r="E350" s="44" t="s">
        <v>2212</v>
      </c>
      <c r="F350" s="46"/>
      <c r="G350" s="46"/>
      <c r="H350" s="46" t="s">
        <v>2248</v>
      </c>
      <c r="I350" s="43" t="s">
        <v>2213</v>
      </c>
      <c r="K350" s="43" t="s">
        <v>2248</v>
      </c>
      <c r="L350" s="43" t="s">
        <v>2213</v>
      </c>
      <c r="M350" s="43" t="s">
        <v>2213</v>
      </c>
      <c r="N350" s="46"/>
      <c r="O350" s="43" t="s">
        <v>2213</v>
      </c>
      <c r="Q350" s="43" t="s">
        <v>2187</v>
      </c>
      <c r="S350" s="43" t="s">
        <v>2215</v>
      </c>
      <c r="T350" s="43" t="s">
        <v>2213</v>
      </c>
      <c r="V350" s="43" t="s">
        <v>54</v>
      </c>
      <c r="X350" s="43" t="s">
        <v>2213</v>
      </c>
      <c r="Z350" s="43" t="s">
        <v>2213</v>
      </c>
      <c r="AB350" s="43" t="s">
        <v>54</v>
      </c>
      <c r="AE350" s="43" t="s">
        <v>54</v>
      </c>
      <c r="AF350" s="43" t="s">
        <v>2248</v>
      </c>
      <c r="AG350" s="43" t="s">
        <v>2213</v>
      </c>
      <c r="AI350" s="43" t="s">
        <v>54</v>
      </c>
      <c r="AL350" s="43" t="s">
        <v>2213</v>
      </c>
      <c r="AN350" s="43" t="s">
        <v>54</v>
      </c>
      <c r="AQ350" s="46" t="s">
        <v>698</v>
      </c>
      <c r="AR350" s="46" t="s">
        <v>220</v>
      </c>
      <c r="AS350" s="43">
        <v>57711</v>
      </c>
      <c r="AT350" s="46" t="s">
        <v>2205</v>
      </c>
      <c r="AU350" s="47">
        <v>41.39528</v>
      </c>
      <c r="AV350" s="47">
        <v>2.1503100000000002</v>
      </c>
      <c r="AW350" s="43">
        <v>64403</v>
      </c>
    </row>
    <row r="351" spans="1:49" s="43" customFormat="1" x14ac:dyDescent="0.25">
      <c r="A351" s="41">
        <v>49741</v>
      </c>
      <c r="B351" s="42">
        <v>45510</v>
      </c>
      <c r="C351" s="43" t="s">
        <v>56</v>
      </c>
      <c r="D351" s="43" t="s">
        <v>2213</v>
      </c>
      <c r="E351" s="44" t="s">
        <v>2212</v>
      </c>
      <c r="F351" s="46"/>
      <c r="G351" s="46"/>
      <c r="H351" s="46" t="s">
        <v>2248</v>
      </c>
      <c r="I351" s="43" t="s">
        <v>2213</v>
      </c>
      <c r="K351" s="43" t="s">
        <v>2248</v>
      </c>
      <c r="L351" s="43" t="s">
        <v>2213</v>
      </c>
      <c r="M351" s="43" t="s">
        <v>2213</v>
      </c>
      <c r="N351" s="46"/>
      <c r="O351" s="43" t="s">
        <v>2213</v>
      </c>
      <c r="Q351" s="43" t="s">
        <v>2213</v>
      </c>
      <c r="S351" s="43" t="s">
        <v>2216</v>
      </c>
      <c r="T351" s="43" t="s">
        <v>2213</v>
      </c>
      <c r="V351" s="43" t="s">
        <v>54</v>
      </c>
      <c r="X351" s="43" t="s">
        <v>2336</v>
      </c>
      <c r="Y351" s="43" t="s">
        <v>2278</v>
      </c>
      <c r="Z351" s="43" t="s">
        <v>2213</v>
      </c>
      <c r="AB351" s="43" t="s">
        <v>2248</v>
      </c>
      <c r="AC351" s="43" t="s">
        <v>2213</v>
      </c>
      <c r="AE351" s="43" t="s">
        <v>2248</v>
      </c>
      <c r="AF351" s="43" t="s">
        <v>2248</v>
      </c>
      <c r="AG351" s="43" t="s">
        <v>2213</v>
      </c>
      <c r="AI351" s="43" t="s">
        <v>54</v>
      </c>
      <c r="AL351" s="43" t="s">
        <v>2213</v>
      </c>
      <c r="AN351" s="43" t="s">
        <v>2248</v>
      </c>
      <c r="AO351" s="43" t="s">
        <v>2213</v>
      </c>
      <c r="AQ351" s="46" t="s">
        <v>405</v>
      </c>
      <c r="AR351" s="46" t="s">
        <v>85</v>
      </c>
      <c r="AS351" s="43">
        <v>57713</v>
      </c>
      <c r="AT351" s="46" t="s">
        <v>2205</v>
      </c>
      <c r="AU351" s="47">
        <v>41.397939000000001</v>
      </c>
      <c r="AV351" s="47">
        <v>2.147303</v>
      </c>
      <c r="AW351" s="43">
        <v>64335</v>
      </c>
    </row>
    <row r="352" spans="1:49" s="43" customFormat="1" x14ac:dyDescent="0.25">
      <c r="A352" s="41">
        <v>49744</v>
      </c>
      <c r="B352" s="42">
        <v>45510</v>
      </c>
      <c r="C352" s="43" t="s">
        <v>56</v>
      </c>
      <c r="D352" s="43" t="s">
        <v>2213</v>
      </c>
      <c r="E352" s="44" t="s">
        <v>2212</v>
      </c>
      <c r="F352" s="46"/>
      <c r="G352" s="46"/>
      <c r="H352" s="46" t="s">
        <v>2248</v>
      </c>
      <c r="I352" s="43" t="s">
        <v>2213</v>
      </c>
      <c r="K352" s="43" t="s">
        <v>2248</v>
      </c>
      <c r="L352" s="43" t="s">
        <v>2213</v>
      </c>
      <c r="M352" s="43" t="s">
        <v>2213</v>
      </c>
      <c r="N352" s="46"/>
      <c r="O352" s="43" t="s">
        <v>2213</v>
      </c>
      <c r="Q352" s="43" t="s">
        <v>2213</v>
      </c>
      <c r="S352" s="43" t="s">
        <v>2216</v>
      </c>
      <c r="T352" s="43" t="s">
        <v>2213</v>
      </c>
      <c r="V352" s="43" t="s">
        <v>54</v>
      </c>
      <c r="X352" s="43" t="s">
        <v>2336</v>
      </c>
      <c r="Y352" s="43" t="s">
        <v>2269</v>
      </c>
      <c r="Z352" s="43" t="s">
        <v>2213</v>
      </c>
      <c r="AB352" s="43" t="s">
        <v>2248</v>
      </c>
      <c r="AC352" s="43" t="s">
        <v>2336</v>
      </c>
      <c r="AD352" s="43" t="s">
        <v>2269</v>
      </c>
      <c r="AE352" s="43" t="s">
        <v>54</v>
      </c>
      <c r="AF352" s="43" t="s">
        <v>2248</v>
      </c>
      <c r="AG352" s="43" t="s">
        <v>2213</v>
      </c>
      <c r="AI352" s="43" t="s">
        <v>54</v>
      </c>
      <c r="AL352" s="43" t="s">
        <v>2213</v>
      </c>
      <c r="AN352" s="43" t="s">
        <v>2248</v>
      </c>
      <c r="AO352" s="43" t="s">
        <v>2336</v>
      </c>
      <c r="AP352" s="43" t="s">
        <v>2285</v>
      </c>
      <c r="AQ352" s="46" t="s">
        <v>759</v>
      </c>
      <c r="AR352" s="46" t="s">
        <v>85</v>
      </c>
      <c r="AS352" s="43">
        <v>57716</v>
      </c>
      <c r="AT352" s="46" t="s">
        <v>2208</v>
      </c>
      <c r="AU352" s="47">
        <v>41.39228</v>
      </c>
      <c r="AV352" s="47">
        <v>2.1543399999999999</v>
      </c>
      <c r="AW352" s="43">
        <v>64178</v>
      </c>
    </row>
    <row r="353" spans="1:49" s="43" customFormat="1" x14ac:dyDescent="0.25">
      <c r="A353" s="41">
        <v>49745</v>
      </c>
      <c r="B353" s="42">
        <v>45509</v>
      </c>
      <c r="C353" s="43" t="s">
        <v>56</v>
      </c>
      <c r="D353" s="43" t="s">
        <v>2213</v>
      </c>
      <c r="E353" s="44" t="s">
        <v>2212</v>
      </c>
      <c r="F353" s="46"/>
      <c r="G353" s="46"/>
      <c r="H353" s="46" t="s">
        <v>54</v>
      </c>
      <c r="K353" s="43" t="s">
        <v>2248</v>
      </c>
      <c r="L353" s="43" t="s">
        <v>2213</v>
      </c>
      <c r="M353" s="43" t="s">
        <v>2213</v>
      </c>
      <c r="N353" s="46"/>
      <c r="O353" s="43" t="s">
        <v>2213</v>
      </c>
      <c r="Q353" s="43" t="s">
        <v>2213</v>
      </c>
      <c r="T353" s="43" t="s">
        <v>2213</v>
      </c>
      <c r="V353" s="43" t="s">
        <v>54</v>
      </c>
      <c r="X353" s="43" t="s">
        <v>2213</v>
      </c>
      <c r="Z353" s="43" t="s">
        <v>2213</v>
      </c>
      <c r="AB353" s="43" t="s">
        <v>2248</v>
      </c>
      <c r="AC353" s="43" t="s">
        <v>2213</v>
      </c>
      <c r="AE353" s="43" t="s">
        <v>54</v>
      </c>
      <c r="AF353" s="43" t="s">
        <v>54</v>
      </c>
      <c r="AI353" s="43" t="s">
        <v>54</v>
      </c>
      <c r="AL353" s="43" t="s">
        <v>2213</v>
      </c>
      <c r="AN353" s="43" t="s">
        <v>54</v>
      </c>
      <c r="AQ353" s="46" t="s">
        <v>563</v>
      </c>
      <c r="AR353" s="46" t="s">
        <v>90</v>
      </c>
      <c r="AS353" s="43">
        <v>57717</v>
      </c>
      <c r="AT353" s="46" t="s">
        <v>2201</v>
      </c>
      <c r="AU353" s="47">
        <v>41.381196000000003</v>
      </c>
      <c r="AV353" s="47">
        <v>2.1203850000000002</v>
      </c>
      <c r="AW353" s="43" t="s">
        <v>2187</v>
      </c>
    </row>
    <row r="354" spans="1:49" s="43" customFormat="1" x14ac:dyDescent="0.25">
      <c r="A354" s="41">
        <v>49746</v>
      </c>
      <c r="B354" s="42">
        <v>45509</v>
      </c>
      <c r="C354" s="43" t="s">
        <v>56</v>
      </c>
      <c r="D354" s="43" t="s">
        <v>2213</v>
      </c>
      <c r="E354" s="44" t="s">
        <v>2315</v>
      </c>
      <c r="F354" s="46" t="s">
        <v>2331</v>
      </c>
      <c r="G354" s="46"/>
      <c r="H354" s="46" t="s">
        <v>54</v>
      </c>
      <c r="K354" s="43" t="s">
        <v>2248</v>
      </c>
      <c r="L354" s="43" t="s">
        <v>2213</v>
      </c>
      <c r="M354" s="43" t="s">
        <v>2336</v>
      </c>
      <c r="N354" s="46" t="s">
        <v>2331</v>
      </c>
      <c r="O354" s="43" t="s">
        <v>2336</v>
      </c>
      <c r="P354" s="46" t="s">
        <v>2331</v>
      </c>
      <c r="Q354" s="43" t="s">
        <v>2213</v>
      </c>
      <c r="S354" s="43" t="s">
        <v>2216</v>
      </c>
      <c r="T354" s="43" t="s">
        <v>2213</v>
      </c>
      <c r="V354" s="43" t="s">
        <v>54</v>
      </c>
      <c r="X354" s="43" t="s">
        <v>2187</v>
      </c>
      <c r="Z354" s="43" t="s">
        <v>2213</v>
      </c>
      <c r="AB354" s="43" t="s">
        <v>2248</v>
      </c>
      <c r="AC354" s="43" t="s">
        <v>2336</v>
      </c>
      <c r="AE354" s="43" t="s">
        <v>2248</v>
      </c>
      <c r="AF354" s="43" t="s">
        <v>54</v>
      </c>
      <c r="AI354" s="43" t="s">
        <v>54</v>
      </c>
      <c r="AL354" s="43" t="s">
        <v>2213</v>
      </c>
      <c r="AN354" s="43" t="s">
        <v>54</v>
      </c>
      <c r="AQ354" s="46" t="s">
        <v>564</v>
      </c>
      <c r="AR354" s="46" t="s">
        <v>85</v>
      </c>
      <c r="AS354" s="43">
        <v>57718</v>
      </c>
      <c r="AT354" s="46" t="s">
        <v>2201</v>
      </c>
      <c r="AU354" s="47">
        <v>41.378649000000003</v>
      </c>
      <c r="AV354" s="47">
        <v>2.1209069999999999</v>
      </c>
      <c r="AW354" s="43" t="s">
        <v>2187</v>
      </c>
    </row>
    <row r="355" spans="1:49" s="43" customFormat="1" x14ac:dyDescent="0.25">
      <c r="A355" s="41">
        <v>49747</v>
      </c>
      <c r="B355" s="42">
        <v>45509</v>
      </c>
      <c r="C355" s="43" t="s">
        <v>56</v>
      </c>
      <c r="D355" s="43" t="s">
        <v>2213</v>
      </c>
      <c r="E355" s="44" t="s">
        <v>2212</v>
      </c>
      <c r="F355" s="46"/>
      <c r="G355" s="46"/>
      <c r="H355" s="46" t="s">
        <v>2248</v>
      </c>
      <c r="I355" s="43" t="s">
        <v>2213</v>
      </c>
      <c r="K355" s="43" t="s">
        <v>2248</v>
      </c>
      <c r="L355" s="43" t="s">
        <v>2213</v>
      </c>
      <c r="M355" s="43" t="s">
        <v>2213</v>
      </c>
      <c r="N355" s="46"/>
      <c r="O355" s="43" t="s">
        <v>2213</v>
      </c>
      <c r="Q355" s="43" t="s">
        <v>2213</v>
      </c>
      <c r="S355" s="43" t="s">
        <v>2215</v>
      </c>
      <c r="T355" s="43" t="s">
        <v>2213</v>
      </c>
      <c r="V355" s="43" t="s">
        <v>54</v>
      </c>
      <c r="X355" s="43" t="s">
        <v>2213</v>
      </c>
      <c r="Z355" s="43" t="s">
        <v>2213</v>
      </c>
      <c r="AB355" s="43" t="s">
        <v>2248</v>
      </c>
      <c r="AC355" s="43" t="s">
        <v>2213</v>
      </c>
      <c r="AE355" s="43" t="s">
        <v>54</v>
      </c>
      <c r="AF355" s="43" t="s">
        <v>2248</v>
      </c>
      <c r="AG355" s="43" t="s">
        <v>2213</v>
      </c>
      <c r="AI355" s="43" t="s">
        <v>54</v>
      </c>
      <c r="AL355" s="43" t="s">
        <v>2213</v>
      </c>
      <c r="AN355" s="43" t="s">
        <v>2248</v>
      </c>
      <c r="AO355" s="43" t="s">
        <v>2213</v>
      </c>
      <c r="AQ355" s="46" t="s">
        <v>565</v>
      </c>
      <c r="AR355" s="46" t="s">
        <v>85</v>
      </c>
      <c r="AS355" s="43">
        <v>68370</v>
      </c>
      <c r="AT355" s="46" t="s">
        <v>2201</v>
      </c>
      <c r="AU355" s="47">
        <v>41.37829</v>
      </c>
      <c r="AV355" s="47">
        <v>2.1213099999999998</v>
      </c>
      <c r="AW355" s="43">
        <v>68520</v>
      </c>
    </row>
    <row r="356" spans="1:49" s="43" customFormat="1" x14ac:dyDescent="0.25">
      <c r="A356" s="41">
        <v>49748</v>
      </c>
      <c r="B356" s="42">
        <v>45506</v>
      </c>
      <c r="C356" s="42" t="s">
        <v>56</v>
      </c>
      <c r="D356" s="43" t="s">
        <v>2213</v>
      </c>
      <c r="E356" s="44" t="s">
        <v>2315</v>
      </c>
      <c r="F356" s="46"/>
      <c r="G356" s="46"/>
      <c r="H356" s="46" t="s">
        <v>54</v>
      </c>
      <c r="K356" s="43" t="s">
        <v>2248</v>
      </c>
      <c r="L356" s="43" t="s">
        <v>2213</v>
      </c>
      <c r="M356" s="43" t="s">
        <v>2213</v>
      </c>
      <c r="N356" s="46"/>
      <c r="O356" s="43" t="s">
        <v>2213</v>
      </c>
      <c r="S356" s="43" t="s">
        <v>2216</v>
      </c>
      <c r="T356" s="43" t="s">
        <v>2213</v>
      </c>
      <c r="V356" s="43" t="s">
        <v>2248</v>
      </c>
      <c r="W356" s="43" t="s">
        <v>2213</v>
      </c>
      <c r="X356" s="43" t="s">
        <v>2187</v>
      </c>
      <c r="Z356" s="43" t="s">
        <v>2213</v>
      </c>
      <c r="AB356" s="43" t="s">
        <v>2248</v>
      </c>
      <c r="AC356" s="43" t="s">
        <v>2336</v>
      </c>
      <c r="AE356" s="43" t="s">
        <v>54</v>
      </c>
      <c r="AF356" s="43" t="s">
        <v>2248</v>
      </c>
      <c r="AG356" s="43" t="s">
        <v>2213</v>
      </c>
      <c r="AI356" s="43" t="s">
        <v>54</v>
      </c>
      <c r="AL356" s="43" t="s">
        <v>2213</v>
      </c>
      <c r="AN356" s="43" t="s">
        <v>54</v>
      </c>
      <c r="AQ356" s="46" t="s">
        <v>65</v>
      </c>
      <c r="AR356" s="46" t="s">
        <v>49</v>
      </c>
      <c r="AS356" s="43">
        <v>57720</v>
      </c>
      <c r="AT356" s="46" t="s">
        <v>2203</v>
      </c>
      <c r="AU356" s="47">
        <v>41.376418000000001</v>
      </c>
      <c r="AV356" s="47">
        <v>2.125124</v>
      </c>
      <c r="AW356" s="43" t="s">
        <v>2187</v>
      </c>
    </row>
    <row r="357" spans="1:49" s="43" customFormat="1" x14ac:dyDescent="0.25">
      <c r="A357" s="41">
        <v>49748</v>
      </c>
      <c r="B357" s="42">
        <v>45525</v>
      </c>
      <c r="C357" s="43" t="s">
        <v>56</v>
      </c>
      <c r="D357" s="43" t="s">
        <v>2213</v>
      </c>
      <c r="E357" s="44" t="s">
        <v>2315</v>
      </c>
      <c r="F357" s="46"/>
      <c r="G357" s="46"/>
      <c r="H357" s="46" t="s">
        <v>54</v>
      </c>
      <c r="K357" s="43" t="s">
        <v>2248</v>
      </c>
      <c r="L357" s="43" t="s">
        <v>2213</v>
      </c>
      <c r="M357" s="43" t="s">
        <v>2336</v>
      </c>
      <c r="N357" s="46" t="s">
        <v>2236</v>
      </c>
      <c r="O357" s="43" t="s">
        <v>2213</v>
      </c>
      <c r="Q357" s="43" t="s">
        <v>2213</v>
      </c>
      <c r="S357" s="43" t="s">
        <v>2216</v>
      </c>
      <c r="T357" s="43" t="s">
        <v>2213</v>
      </c>
      <c r="V357" s="43" t="s">
        <v>2248</v>
      </c>
      <c r="W357" s="43" t="s">
        <v>2213</v>
      </c>
      <c r="X357" s="43" t="s">
        <v>2187</v>
      </c>
      <c r="Z357" s="43" t="s">
        <v>2213</v>
      </c>
      <c r="AB357" s="43" t="s">
        <v>2248</v>
      </c>
      <c r="AC357" s="43" t="s">
        <v>2336</v>
      </c>
      <c r="AE357" s="43" t="s">
        <v>54</v>
      </c>
      <c r="AF357" s="43" t="s">
        <v>2248</v>
      </c>
      <c r="AG357" s="43" t="s">
        <v>2213</v>
      </c>
      <c r="AI357" s="43" t="s">
        <v>54</v>
      </c>
      <c r="AL357" s="43" t="s">
        <v>2213</v>
      </c>
      <c r="AN357" s="43" t="s">
        <v>54</v>
      </c>
      <c r="AQ357" s="46" t="s">
        <v>65</v>
      </c>
      <c r="AR357" s="46" t="s">
        <v>85</v>
      </c>
      <c r="AS357" s="43">
        <v>57720</v>
      </c>
      <c r="AT357" s="46" t="s">
        <v>2203</v>
      </c>
      <c r="AU357" s="47">
        <v>41.376418000000001</v>
      </c>
      <c r="AV357" s="47">
        <v>2.125124</v>
      </c>
      <c r="AW357" s="43" t="s">
        <v>2187</v>
      </c>
    </row>
    <row r="358" spans="1:49" s="43" customFormat="1" x14ac:dyDescent="0.25">
      <c r="A358" s="41">
        <v>49749</v>
      </c>
      <c r="B358" s="42">
        <v>45509</v>
      </c>
      <c r="C358" s="43" t="s">
        <v>56</v>
      </c>
      <c r="D358" s="43" t="s">
        <v>2213</v>
      </c>
      <c r="E358" s="44" t="s">
        <v>2212</v>
      </c>
      <c r="F358" s="46"/>
      <c r="G358" s="46"/>
      <c r="H358" s="46" t="s">
        <v>54</v>
      </c>
      <c r="K358" s="43" t="s">
        <v>2248</v>
      </c>
      <c r="L358" s="43" t="s">
        <v>2213</v>
      </c>
      <c r="M358" s="43" t="s">
        <v>2213</v>
      </c>
      <c r="N358" s="46"/>
      <c r="O358" s="43" t="s">
        <v>2213</v>
      </c>
      <c r="Q358" s="43" t="s">
        <v>2213</v>
      </c>
      <c r="S358" s="43" t="s">
        <v>2216</v>
      </c>
      <c r="T358" s="43" t="s">
        <v>2213</v>
      </c>
      <c r="V358" s="43" t="s">
        <v>54</v>
      </c>
      <c r="X358" s="43" t="s">
        <v>54</v>
      </c>
      <c r="Z358" s="43" t="s">
        <v>2213</v>
      </c>
      <c r="AB358" s="43" t="s">
        <v>54</v>
      </c>
      <c r="AE358" s="43" t="s">
        <v>2248</v>
      </c>
      <c r="AF358" s="43" t="s">
        <v>2248</v>
      </c>
      <c r="AG358" s="43" t="s">
        <v>2213</v>
      </c>
      <c r="AI358" s="43" t="s">
        <v>54</v>
      </c>
      <c r="AL358" s="43" t="s">
        <v>2213</v>
      </c>
      <c r="AN358" s="43" t="s">
        <v>2248</v>
      </c>
      <c r="AO358" s="43" t="s">
        <v>2336</v>
      </c>
      <c r="AP358" s="43" t="s">
        <v>2294</v>
      </c>
      <c r="AQ358" s="46" t="s">
        <v>566</v>
      </c>
      <c r="AR358" s="46" t="s">
        <v>90</v>
      </c>
      <c r="AS358" s="43">
        <v>57721</v>
      </c>
      <c r="AT358" s="46" t="s">
        <v>2201</v>
      </c>
      <c r="AU358" s="47">
        <v>41.378630000000001</v>
      </c>
      <c r="AV358" s="47">
        <v>2.1236999999999999</v>
      </c>
      <c r="AW358" s="43" t="s">
        <v>2187</v>
      </c>
    </row>
    <row r="359" spans="1:49" s="43" customFormat="1" x14ac:dyDescent="0.25">
      <c r="A359" s="41">
        <v>49750</v>
      </c>
      <c r="B359" s="42">
        <v>45517</v>
      </c>
      <c r="C359" s="43" t="s">
        <v>56</v>
      </c>
      <c r="D359" s="43" t="s">
        <v>2213</v>
      </c>
      <c r="E359" s="44" t="s">
        <v>2212</v>
      </c>
      <c r="F359" s="46"/>
      <c r="G359" s="46"/>
      <c r="H359" s="46" t="s">
        <v>2248</v>
      </c>
      <c r="I359" s="43" t="s">
        <v>2213</v>
      </c>
      <c r="K359" s="43" t="s">
        <v>2248</v>
      </c>
      <c r="L359" s="43" t="s">
        <v>2213</v>
      </c>
      <c r="M359" s="43" t="s">
        <v>2213</v>
      </c>
      <c r="N359" s="46"/>
      <c r="O359" s="43" t="s">
        <v>2213</v>
      </c>
      <c r="Q359" s="43" t="s">
        <v>2213</v>
      </c>
      <c r="S359" s="43" t="s">
        <v>2216</v>
      </c>
      <c r="T359" s="43" t="s">
        <v>2213</v>
      </c>
      <c r="V359" s="43" t="s">
        <v>2248</v>
      </c>
      <c r="W359" s="43" t="s">
        <v>2213</v>
      </c>
      <c r="X359" s="43" t="s">
        <v>2336</v>
      </c>
      <c r="Y359" s="43" t="s">
        <v>2269</v>
      </c>
      <c r="Z359" s="43" t="s">
        <v>2213</v>
      </c>
      <c r="AB359" s="43" t="s">
        <v>2248</v>
      </c>
      <c r="AC359" s="43" t="s">
        <v>2213</v>
      </c>
      <c r="AE359" s="43" t="s">
        <v>2248</v>
      </c>
      <c r="AF359" s="43" t="s">
        <v>2248</v>
      </c>
      <c r="AG359" s="43" t="s">
        <v>2213</v>
      </c>
      <c r="AI359" s="43" t="s">
        <v>54</v>
      </c>
      <c r="AL359" s="43" t="s">
        <v>2213</v>
      </c>
      <c r="AN359" s="43" t="s">
        <v>54</v>
      </c>
      <c r="AQ359" s="46" t="s">
        <v>1032</v>
      </c>
      <c r="AR359" s="46" t="s">
        <v>85</v>
      </c>
      <c r="AS359" s="43">
        <v>57722</v>
      </c>
      <c r="AT359" s="46" t="s">
        <v>2206</v>
      </c>
      <c r="AU359" s="47">
        <v>41.429329000000003</v>
      </c>
      <c r="AV359" s="47">
        <v>2.1774260000000001</v>
      </c>
      <c r="AW359" s="43">
        <v>64454</v>
      </c>
    </row>
    <row r="360" spans="1:49" s="43" customFormat="1" x14ac:dyDescent="0.25">
      <c r="A360" s="41">
        <v>49751</v>
      </c>
      <c r="B360" s="42">
        <v>45508</v>
      </c>
      <c r="C360" s="43" t="s">
        <v>56</v>
      </c>
      <c r="D360" s="43" t="s">
        <v>2213</v>
      </c>
      <c r="E360" s="44" t="s">
        <v>2212</v>
      </c>
      <c r="F360" s="46"/>
      <c r="G360" s="46"/>
      <c r="H360" s="46" t="s">
        <v>54</v>
      </c>
      <c r="K360" s="43" t="s">
        <v>2248</v>
      </c>
      <c r="L360" s="43" t="s">
        <v>2216</v>
      </c>
      <c r="M360" s="43" t="s">
        <v>2213</v>
      </c>
      <c r="N360" s="46"/>
      <c r="O360" s="43" t="s">
        <v>2213</v>
      </c>
      <c r="Q360" s="43" t="s">
        <v>2213</v>
      </c>
      <c r="S360" s="43" t="s">
        <v>2216</v>
      </c>
      <c r="T360" s="43" t="s">
        <v>2213</v>
      </c>
      <c r="V360" s="43" t="s">
        <v>54</v>
      </c>
      <c r="X360" s="43" t="s">
        <v>54</v>
      </c>
      <c r="Z360" s="43" t="s">
        <v>2213</v>
      </c>
      <c r="AB360" s="43" t="s">
        <v>54</v>
      </c>
      <c r="AE360" s="43" t="s">
        <v>2248</v>
      </c>
      <c r="AF360" s="43" t="s">
        <v>2248</v>
      </c>
      <c r="AG360" s="43" t="s">
        <v>2213</v>
      </c>
      <c r="AI360" s="43" t="s">
        <v>54</v>
      </c>
      <c r="AL360" s="43" t="s">
        <v>2213</v>
      </c>
      <c r="AN360" s="43" t="s">
        <v>2248</v>
      </c>
      <c r="AO360" s="43" t="s">
        <v>2213</v>
      </c>
      <c r="AQ360" s="46" t="s">
        <v>226</v>
      </c>
      <c r="AR360" s="46" t="s">
        <v>90</v>
      </c>
      <c r="AS360" s="43">
        <v>57723</v>
      </c>
      <c r="AT360" s="46" t="s">
        <v>2207</v>
      </c>
      <c r="AU360" s="47">
        <v>41.432630000000003</v>
      </c>
      <c r="AV360" s="47">
        <v>2.1474799999999998</v>
      </c>
      <c r="AW360" s="43" t="s">
        <v>2187</v>
      </c>
    </row>
    <row r="361" spans="1:49" s="43" customFormat="1" x14ac:dyDescent="0.25">
      <c r="A361" s="41">
        <v>49752</v>
      </c>
      <c r="B361" s="42">
        <v>45529</v>
      </c>
      <c r="C361" s="43" t="s">
        <v>56</v>
      </c>
      <c r="D361" s="43" t="s">
        <v>2213</v>
      </c>
      <c r="E361" s="44" t="s">
        <v>2212</v>
      </c>
      <c r="F361" s="46" t="s">
        <v>2332</v>
      </c>
      <c r="G361" s="46"/>
      <c r="H361" s="46" t="s">
        <v>2248</v>
      </c>
      <c r="I361" s="43" t="s">
        <v>2213</v>
      </c>
      <c r="K361" s="43" t="s">
        <v>2248</v>
      </c>
      <c r="L361" s="43" t="s">
        <v>2213</v>
      </c>
      <c r="M361" s="43" t="s">
        <v>2336</v>
      </c>
      <c r="N361" s="46" t="s">
        <v>2332</v>
      </c>
      <c r="O361" s="43" t="s">
        <v>2213</v>
      </c>
      <c r="Q361" s="43" t="s">
        <v>2213</v>
      </c>
      <c r="S361" s="43" t="s">
        <v>2216</v>
      </c>
      <c r="T361" s="43" t="s">
        <v>2213</v>
      </c>
      <c r="V361" s="43" t="s">
        <v>2248</v>
      </c>
      <c r="W361" s="43" t="s">
        <v>2213</v>
      </c>
      <c r="X361" s="43" t="s">
        <v>2187</v>
      </c>
      <c r="Z361" s="43" t="s">
        <v>2213</v>
      </c>
      <c r="AB361" s="43" t="s">
        <v>2248</v>
      </c>
      <c r="AC361" s="43" t="s">
        <v>2336</v>
      </c>
      <c r="AE361" s="43" t="s">
        <v>2248</v>
      </c>
      <c r="AF361" s="43" t="s">
        <v>2248</v>
      </c>
      <c r="AG361" s="43" t="s">
        <v>2213</v>
      </c>
      <c r="AI361" s="43" t="s">
        <v>54</v>
      </c>
      <c r="AL361" s="43" t="s">
        <v>2213</v>
      </c>
      <c r="AN361" s="43" t="s">
        <v>54</v>
      </c>
      <c r="AQ361" s="46" t="s">
        <v>1954</v>
      </c>
      <c r="AR361" s="46" t="s">
        <v>85</v>
      </c>
      <c r="AS361" s="43">
        <v>57724</v>
      </c>
      <c r="AT361" s="46" t="s">
        <v>2204</v>
      </c>
      <c r="AU361" s="47">
        <v>41.408169999999998</v>
      </c>
      <c r="AV361" s="47">
        <v>2.2032400000000001</v>
      </c>
      <c r="AW361" s="43">
        <v>64172</v>
      </c>
    </row>
    <row r="362" spans="1:49" s="43" customFormat="1" x14ac:dyDescent="0.25">
      <c r="A362" s="41">
        <v>49755</v>
      </c>
      <c r="B362" s="42">
        <v>45506</v>
      </c>
      <c r="C362" s="42" t="s">
        <v>56</v>
      </c>
      <c r="D362" s="43" t="s">
        <v>2213</v>
      </c>
      <c r="E362" s="44" t="s">
        <v>2212</v>
      </c>
      <c r="F362" s="46"/>
      <c r="G362" s="46"/>
      <c r="H362" s="46" t="s">
        <v>54</v>
      </c>
      <c r="K362" s="43" t="s">
        <v>2248</v>
      </c>
      <c r="L362" s="43" t="s">
        <v>2213</v>
      </c>
      <c r="M362" s="43" t="s">
        <v>2213</v>
      </c>
      <c r="N362" s="46"/>
      <c r="O362" s="43" t="s">
        <v>2336</v>
      </c>
      <c r="P362" s="46" t="s">
        <v>2217</v>
      </c>
      <c r="Q362" s="43" t="s">
        <v>2213</v>
      </c>
      <c r="S362" s="43" t="s">
        <v>2216</v>
      </c>
      <c r="T362" s="43" t="s">
        <v>2213</v>
      </c>
      <c r="V362" s="43" t="s">
        <v>54</v>
      </c>
      <c r="X362" s="43" t="s">
        <v>54</v>
      </c>
      <c r="Z362" s="43" t="s">
        <v>2213</v>
      </c>
      <c r="AB362" s="43" t="s">
        <v>54</v>
      </c>
      <c r="AE362" s="43" t="s">
        <v>54</v>
      </c>
      <c r="AF362" s="43" t="s">
        <v>2248</v>
      </c>
      <c r="AG362" s="43" t="s">
        <v>2213</v>
      </c>
      <c r="AI362" s="43" t="s">
        <v>54</v>
      </c>
      <c r="AL362" s="43" t="s">
        <v>2213</v>
      </c>
      <c r="AN362" s="43" t="s">
        <v>2248</v>
      </c>
      <c r="AO362" s="43" t="s">
        <v>2336</v>
      </c>
      <c r="AP362" s="43" t="s">
        <v>2299</v>
      </c>
      <c r="AQ362" s="46" t="s">
        <v>66</v>
      </c>
      <c r="AR362" s="46" t="s">
        <v>49</v>
      </c>
      <c r="AS362" s="43">
        <v>57727</v>
      </c>
      <c r="AT362" s="46" t="s">
        <v>2203</v>
      </c>
      <c r="AU362" s="47">
        <v>41.37529</v>
      </c>
      <c r="AV362" s="47">
        <v>2.1307800000000001</v>
      </c>
      <c r="AW362" s="43" t="s">
        <v>2187</v>
      </c>
    </row>
    <row r="363" spans="1:49" s="43" customFormat="1" x14ac:dyDescent="0.25">
      <c r="A363" s="41">
        <v>49755</v>
      </c>
      <c r="B363" s="42">
        <v>45525</v>
      </c>
      <c r="C363" s="43" t="s">
        <v>56</v>
      </c>
      <c r="D363" s="43" t="s">
        <v>2213</v>
      </c>
      <c r="E363" s="44" t="s">
        <v>2212</v>
      </c>
      <c r="F363" s="46"/>
      <c r="G363" s="46"/>
      <c r="H363" s="46" t="s">
        <v>54</v>
      </c>
      <c r="K363" s="43" t="s">
        <v>2248</v>
      </c>
      <c r="L363" s="43" t="s">
        <v>2213</v>
      </c>
      <c r="M363" s="43" t="s">
        <v>2213</v>
      </c>
      <c r="N363" s="46"/>
      <c r="O363" s="43" t="s">
        <v>2213</v>
      </c>
      <c r="Q363" s="43" t="s">
        <v>2213</v>
      </c>
      <c r="S363" s="43" t="s">
        <v>2216</v>
      </c>
      <c r="T363" s="43" t="s">
        <v>2213</v>
      </c>
      <c r="V363" s="43" t="s">
        <v>54</v>
      </c>
      <c r="X363" s="43" t="s">
        <v>54</v>
      </c>
      <c r="Z363" s="43" t="s">
        <v>2213</v>
      </c>
      <c r="AB363" s="43" t="s">
        <v>54</v>
      </c>
      <c r="AE363" s="43" t="s">
        <v>54</v>
      </c>
      <c r="AF363" s="43" t="s">
        <v>2248</v>
      </c>
      <c r="AG363" s="43" t="s">
        <v>2213</v>
      </c>
      <c r="AI363" s="43" t="s">
        <v>54</v>
      </c>
      <c r="AL363" s="43" t="s">
        <v>2213</v>
      </c>
      <c r="AN363" s="43" t="s">
        <v>2248</v>
      </c>
      <c r="AO363" s="43" t="s">
        <v>2336</v>
      </c>
      <c r="AP363" s="43" t="s">
        <v>2294</v>
      </c>
      <c r="AQ363" s="46" t="s">
        <v>66</v>
      </c>
      <c r="AR363" s="46" t="s">
        <v>90</v>
      </c>
      <c r="AS363" s="43">
        <v>57727</v>
      </c>
      <c r="AT363" s="46" t="s">
        <v>2203</v>
      </c>
      <c r="AU363" s="47">
        <v>41.37529</v>
      </c>
      <c r="AV363" s="47">
        <v>2.1307800000000001</v>
      </c>
      <c r="AW363" s="43" t="s">
        <v>2187</v>
      </c>
    </row>
    <row r="364" spans="1:49" s="43" customFormat="1" x14ac:dyDescent="0.25">
      <c r="A364" s="41">
        <v>49756</v>
      </c>
      <c r="B364" s="42">
        <v>45525</v>
      </c>
      <c r="C364" s="43" t="s">
        <v>56</v>
      </c>
      <c r="D364" s="43" t="s">
        <v>2213</v>
      </c>
      <c r="E364" s="44" t="s">
        <v>2212</v>
      </c>
      <c r="F364" s="46"/>
      <c r="G364" s="46"/>
      <c r="H364" s="46" t="s">
        <v>54</v>
      </c>
      <c r="K364" s="43" t="s">
        <v>2248</v>
      </c>
      <c r="L364" s="43" t="s">
        <v>2213</v>
      </c>
      <c r="M364" s="43" t="s">
        <v>2213</v>
      </c>
      <c r="N364" s="46"/>
      <c r="O364" s="43" t="s">
        <v>2213</v>
      </c>
      <c r="Q364" s="43" t="s">
        <v>2213</v>
      </c>
      <c r="S364" s="43" t="s">
        <v>2216</v>
      </c>
      <c r="T364" s="43" t="s">
        <v>2213</v>
      </c>
      <c r="V364" s="43" t="s">
        <v>54</v>
      </c>
      <c r="X364" s="43" t="s">
        <v>2187</v>
      </c>
      <c r="Z364" s="43" t="s">
        <v>2213</v>
      </c>
      <c r="AB364" s="43" t="s">
        <v>2248</v>
      </c>
      <c r="AC364" s="43" t="s">
        <v>2336</v>
      </c>
      <c r="AE364" s="43" t="s">
        <v>2248</v>
      </c>
      <c r="AF364" s="43" t="s">
        <v>2248</v>
      </c>
      <c r="AG364" s="43" t="s">
        <v>2213</v>
      </c>
      <c r="AI364" s="43" t="s">
        <v>54</v>
      </c>
      <c r="AL364" s="43" t="s">
        <v>2213</v>
      </c>
      <c r="AN364" s="43" t="s">
        <v>2248</v>
      </c>
      <c r="AO364" s="43" t="s">
        <v>2213</v>
      </c>
      <c r="AQ364" s="46" t="s">
        <v>1545</v>
      </c>
      <c r="AR364" s="46" t="s">
        <v>85</v>
      </c>
      <c r="AS364" s="43">
        <v>57728</v>
      </c>
      <c r="AT364" s="46" t="s">
        <v>2203</v>
      </c>
      <c r="AU364" s="47">
        <v>41.366579999999999</v>
      </c>
      <c r="AV364" s="47">
        <v>2.13476</v>
      </c>
      <c r="AW364" s="43" t="s">
        <v>2187</v>
      </c>
    </row>
    <row r="365" spans="1:49" s="43" customFormat="1" x14ac:dyDescent="0.25">
      <c r="A365" s="41">
        <v>49757</v>
      </c>
      <c r="B365" s="42">
        <v>45525</v>
      </c>
      <c r="C365" s="43" t="s">
        <v>56</v>
      </c>
      <c r="D365" s="43" t="s">
        <v>2213</v>
      </c>
      <c r="E365" s="44" t="s">
        <v>2315</v>
      </c>
      <c r="F365" s="46" t="s">
        <v>2217</v>
      </c>
      <c r="G365" s="46"/>
      <c r="H365" s="46" t="s">
        <v>54</v>
      </c>
      <c r="K365" s="43" t="s">
        <v>2248</v>
      </c>
      <c r="L365" s="43" t="s">
        <v>2213</v>
      </c>
      <c r="M365" s="43" t="s">
        <v>2213</v>
      </c>
      <c r="N365" s="46"/>
      <c r="O365" s="43" t="s">
        <v>2336</v>
      </c>
      <c r="P365" s="46" t="s">
        <v>2217</v>
      </c>
      <c r="Q365" s="43" t="s">
        <v>2213</v>
      </c>
      <c r="S365" s="43" t="s">
        <v>2216</v>
      </c>
      <c r="T365" s="43" t="s">
        <v>2213</v>
      </c>
      <c r="V365" s="43" t="s">
        <v>54</v>
      </c>
      <c r="X365" s="43" t="s">
        <v>54</v>
      </c>
      <c r="Z365" s="43" t="s">
        <v>2213</v>
      </c>
      <c r="AB365" s="43" t="s">
        <v>54</v>
      </c>
      <c r="AE365" s="43" t="s">
        <v>2248</v>
      </c>
      <c r="AF365" s="43" t="s">
        <v>2248</v>
      </c>
      <c r="AG365" s="43" t="s">
        <v>2213</v>
      </c>
      <c r="AI365" s="43" t="s">
        <v>54</v>
      </c>
      <c r="AL365" s="43" t="s">
        <v>2213</v>
      </c>
      <c r="AN365" s="43" t="s">
        <v>2248</v>
      </c>
      <c r="AO365" s="43" t="s">
        <v>2213</v>
      </c>
      <c r="AQ365" s="46" t="s">
        <v>1546</v>
      </c>
      <c r="AR365" s="46" t="s">
        <v>90</v>
      </c>
      <c r="AS365" s="43">
        <v>57729</v>
      </c>
      <c r="AT365" s="46" t="s">
        <v>2203</v>
      </c>
      <c r="AU365" s="47">
        <v>41.366529999999997</v>
      </c>
      <c r="AV365" s="47">
        <v>2.1340499999999998</v>
      </c>
      <c r="AW365" s="43" t="s">
        <v>2187</v>
      </c>
    </row>
    <row r="366" spans="1:49" s="43" customFormat="1" x14ac:dyDescent="0.25">
      <c r="A366" s="41">
        <v>49760</v>
      </c>
      <c r="B366" s="42">
        <v>45510</v>
      </c>
      <c r="C366" s="43" t="s">
        <v>56</v>
      </c>
      <c r="D366" s="43" t="s">
        <v>2213</v>
      </c>
      <c r="E366" s="44" t="s">
        <v>2212</v>
      </c>
      <c r="F366" s="46"/>
      <c r="G366" s="46"/>
      <c r="H366" s="46" t="s">
        <v>2248</v>
      </c>
      <c r="I366" s="43" t="s">
        <v>2213</v>
      </c>
      <c r="K366" s="43" t="s">
        <v>2248</v>
      </c>
      <c r="L366" s="43" t="s">
        <v>2213</v>
      </c>
      <c r="M366" s="43" t="s">
        <v>2213</v>
      </c>
      <c r="N366" s="46"/>
      <c r="O366" s="43" t="s">
        <v>2213</v>
      </c>
      <c r="Q366" s="43" t="s">
        <v>2213</v>
      </c>
      <c r="S366" s="43" t="s">
        <v>2216</v>
      </c>
      <c r="T366" s="43" t="s">
        <v>2213</v>
      </c>
      <c r="V366" s="43" t="s">
        <v>54</v>
      </c>
      <c r="X366" s="43" t="s">
        <v>2187</v>
      </c>
      <c r="Z366" s="43" t="s">
        <v>2213</v>
      </c>
      <c r="AB366" s="43" t="s">
        <v>2248</v>
      </c>
      <c r="AC366" s="43" t="s">
        <v>2336</v>
      </c>
      <c r="AE366" s="43" t="s">
        <v>2248</v>
      </c>
      <c r="AF366" s="43" t="s">
        <v>2248</v>
      </c>
      <c r="AG366" s="43" t="s">
        <v>2213</v>
      </c>
      <c r="AI366" s="43" t="s">
        <v>54</v>
      </c>
      <c r="AL366" s="43" t="s">
        <v>2213</v>
      </c>
      <c r="AN366" s="43" t="s">
        <v>54</v>
      </c>
      <c r="AQ366" s="46" t="s">
        <v>407</v>
      </c>
      <c r="AR366" s="46" t="s">
        <v>85</v>
      </c>
      <c r="AS366" s="43">
        <v>57732</v>
      </c>
      <c r="AT366" s="46" t="s">
        <v>2205</v>
      </c>
      <c r="AU366" s="47">
        <v>41.401414000000003</v>
      </c>
      <c r="AV366" s="47">
        <v>2.1474009999999999</v>
      </c>
      <c r="AW366" s="43">
        <v>64249</v>
      </c>
    </row>
    <row r="367" spans="1:49" s="43" customFormat="1" x14ac:dyDescent="0.25">
      <c r="A367" s="41">
        <v>49764</v>
      </c>
      <c r="B367" s="42">
        <v>45508</v>
      </c>
      <c r="C367" s="43" t="s">
        <v>56</v>
      </c>
      <c r="D367" s="43" t="s">
        <v>2213</v>
      </c>
      <c r="E367" s="44" t="s">
        <v>2212</v>
      </c>
      <c r="F367" s="46"/>
      <c r="G367" s="46"/>
      <c r="H367" s="46" t="s">
        <v>2248</v>
      </c>
      <c r="I367" s="43" t="s">
        <v>2213</v>
      </c>
      <c r="K367" s="43" t="s">
        <v>2248</v>
      </c>
      <c r="L367" s="43" t="s">
        <v>2213</v>
      </c>
      <c r="M367" s="43" t="s">
        <v>2213</v>
      </c>
      <c r="N367" s="46"/>
      <c r="O367" s="43" t="s">
        <v>2213</v>
      </c>
      <c r="Q367" s="43" t="s">
        <v>2187</v>
      </c>
      <c r="S367" s="43" t="s">
        <v>2213</v>
      </c>
      <c r="T367" s="43" t="s">
        <v>2213</v>
      </c>
      <c r="V367" s="43" t="s">
        <v>54</v>
      </c>
      <c r="X367" s="43" t="s">
        <v>2213</v>
      </c>
      <c r="Z367" s="43" t="s">
        <v>2213</v>
      </c>
      <c r="AB367" s="43" t="s">
        <v>2248</v>
      </c>
      <c r="AC367" s="43" t="s">
        <v>2213</v>
      </c>
      <c r="AE367" s="43" t="s">
        <v>2248</v>
      </c>
      <c r="AF367" s="43" t="s">
        <v>54</v>
      </c>
      <c r="AI367" s="43" t="s">
        <v>54</v>
      </c>
      <c r="AL367" s="43" t="s">
        <v>2213</v>
      </c>
      <c r="AN367" s="43" t="s">
        <v>2248</v>
      </c>
      <c r="AO367" s="43" t="s">
        <v>2336</v>
      </c>
      <c r="AP367" s="43" t="s">
        <v>2294</v>
      </c>
      <c r="AQ367" s="46" t="s">
        <v>228</v>
      </c>
      <c r="AR367" s="46" t="s">
        <v>220</v>
      </c>
      <c r="AS367" s="43">
        <v>57736</v>
      </c>
      <c r="AT367" s="46" t="s">
        <v>2205</v>
      </c>
      <c r="AU367" s="47">
        <v>41.409274000000003</v>
      </c>
      <c r="AV367" s="47">
        <v>2.1372460000000002</v>
      </c>
      <c r="AW367" s="43">
        <v>64239</v>
      </c>
    </row>
    <row r="368" spans="1:49" s="43" customFormat="1" x14ac:dyDescent="0.25">
      <c r="A368" s="41">
        <v>49767</v>
      </c>
      <c r="B368" s="42">
        <v>45519</v>
      </c>
      <c r="C368" s="43" t="s">
        <v>56</v>
      </c>
      <c r="D368" s="43" t="s">
        <v>2213</v>
      </c>
      <c r="E368" s="44" t="s">
        <v>2212</v>
      </c>
      <c r="F368" s="46"/>
      <c r="G368" s="46"/>
      <c r="H368" s="46" t="s">
        <v>2248</v>
      </c>
      <c r="I368" s="43" t="s">
        <v>2213</v>
      </c>
      <c r="K368" s="43" t="s">
        <v>2248</v>
      </c>
      <c r="L368" s="43" t="s">
        <v>2213</v>
      </c>
      <c r="M368" s="43" t="s">
        <v>2213</v>
      </c>
      <c r="N368" s="46"/>
      <c r="O368" s="43" t="s">
        <v>2213</v>
      </c>
      <c r="Q368" s="43" t="s">
        <v>2213</v>
      </c>
      <c r="S368" s="43" t="s">
        <v>2213</v>
      </c>
      <c r="T368" s="43" t="s">
        <v>2213</v>
      </c>
      <c r="V368" s="43" t="s">
        <v>2248</v>
      </c>
      <c r="W368" s="43" t="s">
        <v>2213</v>
      </c>
      <c r="X368" s="43" t="s">
        <v>2213</v>
      </c>
      <c r="Z368" s="43" t="s">
        <v>2213</v>
      </c>
      <c r="AB368" s="43" t="s">
        <v>2248</v>
      </c>
      <c r="AC368" s="43" t="s">
        <v>2213</v>
      </c>
      <c r="AE368" s="43" t="s">
        <v>54</v>
      </c>
      <c r="AF368" s="43" t="s">
        <v>2248</v>
      </c>
      <c r="AG368" s="43" t="s">
        <v>2336</v>
      </c>
      <c r="AH368" s="43" t="s">
        <v>2286</v>
      </c>
      <c r="AI368" s="43" t="s">
        <v>54</v>
      </c>
      <c r="AL368" s="43" t="s">
        <v>2213</v>
      </c>
      <c r="AN368" s="43" t="s">
        <v>54</v>
      </c>
      <c r="AQ368" s="46" t="s">
        <v>1246</v>
      </c>
      <c r="AR368" s="46" t="s">
        <v>85</v>
      </c>
      <c r="AS368" s="43">
        <v>73183</v>
      </c>
      <c r="AT368" s="46" t="s">
        <v>2202</v>
      </c>
      <c r="AU368" s="47">
        <v>41.439549999999997</v>
      </c>
      <c r="AV368" s="47">
        <v>2.1861899999999999</v>
      </c>
      <c r="AW368" s="43" t="s">
        <v>2187</v>
      </c>
    </row>
    <row r="369" spans="1:49" s="43" customFormat="1" x14ac:dyDescent="0.25">
      <c r="A369" s="41">
        <v>49768</v>
      </c>
      <c r="B369" s="42">
        <v>45517</v>
      </c>
      <c r="C369" s="43" t="s">
        <v>56</v>
      </c>
      <c r="D369" s="43" t="s">
        <v>2213</v>
      </c>
      <c r="E369" s="44" t="s">
        <v>2212</v>
      </c>
      <c r="F369" s="46" t="s">
        <v>2236</v>
      </c>
      <c r="G369" s="46" t="s">
        <v>2332</v>
      </c>
      <c r="H369" s="46" t="s">
        <v>54</v>
      </c>
      <c r="K369" s="43" t="s">
        <v>2248</v>
      </c>
      <c r="L369" s="43" t="s">
        <v>2213</v>
      </c>
      <c r="M369" s="43" t="s">
        <v>2336</v>
      </c>
      <c r="N369" s="46" t="s">
        <v>2236</v>
      </c>
      <c r="O369" s="43" t="s">
        <v>2213</v>
      </c>
      <c r="Q369" s="43" t="s">
        <v>2213</v>
      </c>
      <c r="S369" s="43" t="s">
        <v>2213</v>
      </c>
      <c r="T369" s="43" t="s">
        <v>2213</v>
      </c>
      <c r="V369" s="43" t="s">
        <v>54</v>
      </c>
      <c r="X369" s="43" t="s">
        <v>2187</v>
      </c>
      <c r="Z369" s="43" t="s">
        <v>2213</v>
      </c>
      <c r="AB369" s="43" t="s">
        <v>2248</v>
      </c>
      <c r="AC369" s="43" t="s">
        <v>2336</v>
      </c>
      <c r="AE369" s="43" t="s">
        <v>2248</v>
      </c>
      <c r="AF369" s="43" t="s">
        <v>2248</v>
      </c>
      <c r="AG369" s="43" t="s">
        <v>2213</v>
      </c>
      <c r="AI369" s="43" t="s">
        <v>54</v>
      </c>
      <c r="AL369" s="43" t="s">
        <v>2213</v>
      </c>
      <c r="AN369" s="43" t="s">
        <v>2248</v>
      </c>
      <c r="AO369" s="43" t="s">
        <v>2213</v>
      </c>
      <c r="AQ369" s="46" t="s">
        <v>1034</v>
      </c>
      <c r="AR369" s="46" t="s">
        <v>85</v>
      </c>
      <c r="AS369" s="43">
        <v>57740</v>
      </c>
      <c r="AT369" s="46" t="s">
        <v>2202</v>
      </c>
      <c r="AU369" s="47">
        <v>41.441699999999997</v>
      </c>
      <c r="AV369" s="47">
        <v>2.1875599999999999</v>
      </c>
      <c r="AW369" s="43" t="s">
        <v>2187</v>
      </c>
    </row>
    <row r="370" spans="1:49" s="43" customFormat="1" x14ac:dyDescent="0.25">
      <c r="A370" s="41">
        <v>49779</v>
      </c>
      <c r="B370" s="42">
        <v>45529</v>
      </c>
      <c r="C370" s="43" t="s">
        <v>56</v>
      </c>
      <c r="D370" s="43" t="s">
        <v>2213</v>
      </c>
      <c r="E370" s="44" t="s">
        <v>2212</v>
      </c>
      <c r="F370" s="46" t="s">
        <v>2236</v>
      </c>
      <c r="G370" s="46"/>
      <c r="H370" s="46" t="s">
        <v>54</v>
      </c>
      <c r="K370" s="43" t="s">
        <v>2248</v>
      </c>
      <c r="L370" s="43" t="s">
        <v>2213</v>
      </c>
      <c r="M370" s="43" t="s">
        <v>2336</v>
      </c>
      <c r="N370" s="46" t="s">
        <v>2236</v>
      </c>
      <c r="O370" s="43" t="s">
        <v>2213</v>
      </c>
      <c r="Q370" s="43" t="s">
        <v>2213</v>
      </c>
      <c r="S370" s="43" t="s">
        <v>2216</v>
      </c>
      <c r="T370" s="43" t="s">
        <v>2213</v>
      </c>
      <c r="V370" s="43" t="s">
        <v>54</v>
      </c>
      <c r="X370" s="43" t="s">
        <v>54</v>
      </c>
      <c r="Z370" s="43" t="s">
        <v>2213</v>
      </c>
      <c r="AB370" s="43" t="s">
        <v>54</v>
      </c>
      <c r="AE370" s="43" t="s">
        <v>54</v>
      </c>
      <c r="AF370" s="43" t="s">
        <v>2248</v>
      </c>
      <c r="AG370" s="43" t="s">
        <v>2213</v>
      </c>
      <c r="AI370" s="43" t="s">
        <v>54</v>
      </c>
      <c r="AL370" s="43" t="s">
        <v>2213</v>
      </c>
      <c r="AN370" s="43" t="s">
        <v>54</v>
      </c>
      <c r="AQ370" s="46" t="s">
        <v>1955</v>
      </c>
      <c r="AR370" s="46" t="s">
        <v>90</v>
      </c>
      <c r="AS370" s="43">
        <v>57751</v>
      </c>
      <c r="AT370" s="46" t="s">
        <v>2204</v>
      </c>
      <c r="AU370" s="47">
        <v>41.420479999999998</v>
      </c>
      <c r="AV370" s="47">
        <v>2.2119900000000001</v>
      </c>
      <c r="AW370" s="43" t="s">
        <v>2187</v>
      </c>
    </row>
    <row r="371" spans="1:49" s="43" customFormat="1" x14ac:dyDescent="0.25">
      <c r="A371" s="41">
        <v>49780</v>
      </c>
      <c r="B371" s="42">
        <v>45529</v>
      </c>
      <c r="C371" s="43" t="s">
        <v>56</v>
      </c>
      <c r="D371" s="43" t="s">
        <v>2213</v>
      </c>
      <c r="E371" s="44" t="s">
        <v>2212</v>
      </c>
      <c r="F371" s="46"/>
      <c r="G371" s="46"/>
      <c r="H371" s="46" t="s">
        <v>54</v>
      </c>
      <c r="K371" s="43" t="s">
        <v>2248</v>
      </c>
      <c r="L371" s="43" t="s">
        <v>2213</v>
      </c>
      <c r="M371" s="43" t="s">
        <v>2213</v>
      </c>
      <c r="N371" s="46"/>
      <c r="O371" s="43" t="s">
        <v>2213</v>
      </c>
      <c r="Q371" s="43" t="s">
        <v>2213</v>
      </c>
      <c r="S371" s="43" t="s">
        <v>2216</v>
      </c>
      <c r="T371" s="43" t="s">
        <v>2213</v>
      </c>
      <c r="V371" s="43" t="s">
        <v>54</v>
      </c>
      <c r="X371" s="43" t="s">
        <v>54</v>
      </c>
      <c r="Z371" s="43" t="s">
        <v>2213</v>
      </c>
      <c r="AB371" s="43" t="s">
        <v>54</v>
      </c>
      <c r="AE371" s="43" t="s">
        <v>2248</v>
      </c>
      <c r="AF371" s="43" t="s">
        <v>2248</v>
      </c>
      <c r="AG371" s="43" t="s">
        <v>2213</v>
      </c>
      <c r="AI371" s="43" t="s">
        <v>54</v>
      </c>
      <c r="AL371" s="43" t="s">
        <v>2213</v>
      </c>
      <c r="AN371" s="43" t="s">
        <v>2248</v>
      </c>
      <c r="AO371" s="43" t="s">
        <v>2213</v>
      </c>
      <c r="AQ371" s="46" t="s">
        <v>1956</v>
      </c>
      <c r="AR371" s="46" t="s">
        <v>90</v>
      </c>
      <c r="AS371" s="43">
        <v>57752</v>
      </c>
      <c r="AT371" s="46" t="s">
        <v>2204</v>
      </c>
      <c r="AU371" s="47">
        <v>41.420174000000003</v>
      </c>
      <c r="AV371" s="47">
        <v>2.2117629999999999</v>
      </c>
      <c r="AW371" s="43" t="s">
        <v>2187</v>
      </c>
    </row>
    <row r="372" spans="1:49" s="43" customFormat="1" x14ac:dyDescent="0.25">
      <c r="A372" s="41">
        <v>49781</v>
      </c>
      <c r="B372" s="42">
        <v>45529</v>
      </c>
      <c r="C372" s="43" t="s">
        <v>56</v>
      </c>
      <c r="D372" s="43" t="s">
        <v>2213</v>
      </c>
      <c r="E372" s="44" t="s">
        <v>2212</v>
      </c>
      <c r="F372" s="46" t="s">
        <v>2236</v>
      </c>
      <c r="G372" s="46"/>
      <c r="H372" s="46" t="s">
        <v>54</v>
      </c>
      <c r="K372" s="43" t="s">
        <v>2248</v>
      </c>
      <c r="L372" s="43" t="s">
        <v>2215</v>
      </c>
      <c r="M372" s="43" t="s">
        <v>2336</v>
      </c>
      <c r="N372" s="46" t="s">
        <v>2236</v>
      </c>
      <c r="O372" s="43" t="s">
        <v>2213</v>
      </c>
      <c r="Q372" s="43" t="s">
        <v>2336</v>
      </c>
      <c r="R372" s="43" t="s">
        <v>2242</v>
      </c>
      <c r="S372" s="43" t="s">
        <v>2215</v>
      </c>
      <c r="T372" s="43" t="s">
        <v>2213</v>
      </c>
      <c r="V372" s="43" t="s">
        <v>2248</v>
      </c>
      <c r="W372" s="43" t="s">
        <v>2213</v>
      </c>
      <c r="X372" s="43" t="s">
        <v>2336</v>
      </c>
      <c r="Y372" s="43" t="s">
        <v>2269</v>
      </c>
      <c r="Z372" s="43" t="s">
        <v>2213</v>
      </c>
      <c r="AB372" s="43" t="s">
        <v>2248</v>
      </c>
      <c r="AC372" s="43" t="s">
        <v>2336</v>
      </c>
      <c r="AD372" s="43" t="s">
        <v>2269</v>
      </c>
      <c r="AE372" s="43" t="s">
        <v>2248</v>
      </c>
      <c r="AF372" s="43" t="s">
        <v>2248</v>
      </c>
      <c r="AG372" s="43" t="s">
        <v>2213</v>
      </c>
      <c r="AI372" s="43" t="s">
        <v>54</v>
      </c>
      <c r="AL372" s="43" t="s">
        <v>2213</v>
      </c>
      <c r="AN372" s="43" t="s">
        <v>2248</v>
      </c>
      <c r="AO372" s="43" t="s">
        <v>2213</v>
      </c>
      <c r="AQ372" s="46" t="s">
        <v>1957</v>
      </c>
      <c r="AR372" s="46" t="s">
        <v>85</v>
      </c>
      <c r="AS372" s="43">
        <v>77765</v>
      </c>
      <c r="AT372" s="46" t="s">
        <v>2204</v>
      </c>
      <c r="AU372" s="47">
        <v>41.405209999999997</v>
      </c>
      <c r="AV372" s="47">
        <v>2.2001599999999999</v>
      </c>
      <c r="AW372" s="43" t="s">
        <v>2187</v>
      </c>
    </row>
    <row r="373" spans="1:49" s="43" customFormat="1" x14ac:dyDescent="0.25">
      <c r="A373" s="41">
        <v>49782</v>
      </c>
      <c r="B373" s="42">
        <v>45529</v>
      </c>
      <c r="C373" s="43" t="s">
        <v>56</v>
      </c>
      <c r="D373" s="43" t="s">
        <v>2213</v>
      </c>
      <c r="E373" s="44" t="s">
        <v>2212</v>
      </c>
      <c r="F373" s="46"/>
      <c r="G373" s="46"/>
      <c r="H373" s="46" t="s">
        <v>54</v>
      </c>
      <c r="K373" s="43" t="s">
        <v>2248</v>
      </c>
      <c r="L373" s="43" t="s">
        <v>2213</v>
      </c>
      <c r="M373" s="43" t="s">
        <v>2213</v>
      </c>
      <c r="N373" s="46"/>
      <c r="O373" s="43" t="s">
        <v>2213</v>
      </c>
      <c r="Q373" s="43" t="s">
        <v>2213</v>
      </c>
      <c r="S373" s="43" t="s">
        <v>2216</v>
      </c>
      <c r="T373" s="43" t="s">
        <v>2213</v>
      </c>
      <c r="V373" s="43" t="s">
        <v>54</v>
      </c>
      <c r="X373" s="43" t="s">
        <v>54</v>
      </c>
      <c r="Z373" s="43" t="s">
        <v>2213</v>
      </c>
      <c r="AB373" s="43" t="s">
        <v>54</v>
      </c>
      <c r="AE373" s="43" t="s">
        <v>2248</v>
      </c>
      <c r="AF373" s="43" t="s">
        <v>2248</v>
      </c>
      <c r="AG373" s="43" t="s">
        <v>2213</v>
      </c>
      <c r="AI373" s="43" t="s">
        <v>54</v>
      </c>
      <c r="AL373" s="43" t="s">
        <v>2213</v>
      </c>
      <c r="AN373" s="43" t="s">
        <v>54</v>
      </c>
      <c r="AQ373" s="46" t="s">
        <v>1958</v>
      </c>
      <c r="AR373" s="46" t="s">
        <v>90</v>
      </c>
      <c r="AS373" s="43">
        <v>57754</v>
      </c>
      <c r="AT373" s="46" t="s">
        <v>2204</v>
      </c>
      <c r="AU373" s="47">
        <v>41.409869999999998</v>
      </c>
      <c r="AV373" s="47">
        <v>2.1939299999999999</v>
      </c>
      <c r="AW373" s="43" t="s">
        <v>2187</v>
      </c>
    </row>
    <row r="374" spans="1:49" s="43" customFormat="1" x14ac:dyDescent="0.25">
      <c r="A374" s="41">
        <v>49783</v>
      </c>
      <c r="B374" s="42">
        <v>45529</v>
      </c>
      <c r="C374" s="43" t="s">
        <v>56</v>
      </c>
      <c r="D374" s="43" t="s">
        <v>2213</v>
      </c>
      <c r="E374" s="44" t="s">
        <v>2212</v>
      </c>
      <c r="F374" s="46"/>
      <c r="G374" s="46" t="s">
        <v>2333</v>
      </c>
      <c r="H374" s="46" t="s">
        <v>54</v>
      </c>
      <c r="K374" s="43" t="s">
        <v>2248</v>
      </c>
      <c r="L374" s="43" t="s">
        <v>2213</v>
      </c>
      <c r="M374" s="43" t="s">
        <v>2213</v>
      </c>
      <c r="N374" s="46"/>
      <c r="O374" s="43" t="s">
        <v>2336</v>
      </c>
      <c r="P374" s="46" t="s">
        <v>2333</v>
      </c>
      <c r="Q374" s="43" t="s">
        <v>2213</v>
      </c>
      <c r="S374" s="43" t="s">
        <v>2216</v>
      </c>
      <c r="T374" s="43" t="s">
        <v>2213</v>
      </c>
      <c r="V374" s="43" t="s">
        <v>54</v>
      </c>
      <c r="X374" s="43" t="s">
        <v>54</v>
      </c>
      <c r="Z374" s="43" t="s">
        <v>2213</v>
      </c>
      <c r="AB374" s="43" t="s">
        <v>54</v>
      </c>
      <c r="AE374" s="43" t="s">
        <v>2248</v>
      </c>
      <c r="AF374" s="43" t="s">
        <v>2248</v>
      </c>
      <c r="AG374" s="43" t="s">
        <v>2213</v>
      </c>
      <c r="AI374" s="43" t="s">
        <v>54</v>
      </c>
      <c r="AL374" s="43" t="s">
        <v>2213</v>
      </c>
      <c r="AN374" s="43" t="s">
        <v>2248</v>
      </c>
      <c r="AO374" s="43" t="s">
        <v>2336</v>
      </c>
      <c r="AP374" s="43" t="s">
        <v>2294</v>
      </c>
      <c r="AQ374" s="46" t="s">
        <v>1959</v>
      </c>
      <c r="AR374" s="46" t="s">
        <v>90</v>
      </c>
      <c r="AS374" s="43">
        <v>57755</v>
      </c>
      <c r="AT374" s="46" t="s">
        <v>2204</v>
      </c>
      <c r="AU374" s="47">
        <v>41.411340000000003</v>
      </c>
      <c r="AV374" s="47">
        <v>2.1919599999999999</v>
      </c>
      <c r="AW374" s="43" t="s">
        <v>2187</v>
      </c>
    </row>
    <row r="375" spans="1:49" s="43" customFormat="1" x14ac:dyDescent="0.25">
      <c r="A375" s="41">
        <v>49785</v>
      </c>
      <c r="B375" s="42">
        <v>45529</v>
      </c>
      <c r="C375" s="43" t="s">
        <v>56</v>
      </c>
      <c r="D375" s="43" t="s">
        <v>2213</v>
      </c>
      <c r="E375" s="44" t="s">
        <v>2212</v>
      </c>
      <c r="F375" s="46"/>
      <c r="G375" s="46"/>
      <c r="H375" s="46" t="s">
        <v>2248</v>
      </c>
      <c r="I375" s="43" t="s">
        <v>2213</v>
      </c>
      <c r="K375" s="43" t="s">
        <v>2248</v>
      </c>
      <c r="L375" s="43" t="s">
        <v>2213</v>
      </c>
      <c r="M375" s="43" t="s">
        <v>2213</v>
      </c>
      <c r="N375" s="46"/>
      <c r="O375" s="43" t="s">
        <v>2213</v>
      </c>
      <c r="Q375" s="43" t="s">
        <v>2213</v>
      </c>
      <c r="S375" s="43" t="s">
        <v>2213</v>
      </c>
      <c r="T375" s="43" t="s">
        <v>2213</v>
      </c>
      <c r="V375" s="43" t="s">
        <v>2248</v>
      </c>
      <c r="W375" s="43" t="s">
        <v>2249</v>
      </c>
      <c r="X375" s="43" t="s">
        <v>2187</v>
      </c>
      <c r="Z375" s="43" t="s">
        <v>2213</v>
      </c>
      <c r="AB375" s="43" t="s">
        <v>2248</v>
      </c>
      <c r="AC375" s="43" t="s">
        <v>2213</v>
      </c>
      <c r="AE375" s="43" t="s">
        <v>54</v>
      </c>
      <c r="AF375" s="43" t="s">
        <v>2248</v>
      </c>
      <c r="AG375" s="43" t="s">
        <v>2213</v>
      </c>
      <c r="AI375" s="43" t="s">
        <v>54</v>
      </c>
      <c r="AL375" s="43" t="s">
        <v>2213</v>
      </c>
      <c r="AN375" s="43" t="s">
        <v>54</v>
      </c>
      <c r="AQ375" s="46" t="s">
        <v>1961</v>
      </c>
      <c r="AR375" s="46" t="s">
        <v>85</v>
      </c>
      <c r="AS375" s="43">
        <v>72028</v>
      </c>
      <c r="AT375" s="46" t="s">
        <v>2204</v>
      </c>
      <c r="AU375" s="47">
        <v>41.403553000000002</v>
      </c>
      <c r="AV375" s="47">
        <v>2.2024689999999998</v>
      </c>
      <c r="AW375" s="43" t="s">
        <v>2187</v>
      </c>
    </row>
    <row r="376" spans="1:49" s="43" customFormat="1" x14ac:dyDescent="0.25">
      <c r="A376" s="41">
        <v>49786</v>
      </c>
      <c r="B376" s="42">
        <v>45509</v>
      </c>
      <c r="C376" s="43" t="s">
        <v>56</v>
      </c>
      <c r="D376" s="43" t="s">
        <v>2213</v>
      </c>
      <c r="E376" s="44" t="s">
        <v>2212</v>
      </c>
      <c r="F376" s="46"/>
      <c r="G376" s="46"/>
      <c r="H376" s="46" t="s">
        <v>54</v>
      </c>
      <c r="K376" s="43" t="s">
        <v>2248</v>
      </c>
      <c r="L376" s="43" t="s">
        <v>2213</v>
      </c>
      <c r="M376" s="43" t="s">
        <v>2213</v>
      </c>
      <c r="N376" s="46"/>
      <c r="O376" s="43" t="s">
        <v>2213</v>
      </c>
      <c r="Q376" s="43" t="s">
        <v>2213</v>
      </c>
      <c r="S376" s="43" t="s">
        <v>2213</v>
      </c>
      <c r="T376" s="43" t="s">
        <v>2213</v>
      </c>
      <c r="V376" s="43" t="s">
        <v>54</v>
      </c>
      <c r="X376" s="43" t="s">
        <v>2213</v>
      </c>
      <c r="Z376" s="43" t="s">
        <v>2213</v>
      </c>
      <c r="AB376" s="43" t="s">
        <v>2248</v>
      </c>
      <c r="AC376" s="43" t="s">
        <v>2213</v>
      </c>
      <c r="AE376" s="43" t="s">
        <v>54</v>
      </c>
      <c r="AF376" s="43" t="s">
        <v>2248</v>
      </c>
      <c r="AG376" s="43" t="s">
        <v>2213</v>
      </c>
      <c r="AI376" s="43" t="s">
        <v>54</v>
      </c>
      <c r="AL376" s="43" t="s">
        <v>2213</v>
      </c>
      <c r="AN376" s="43" t="s">
        <v>2248</v>
      </c>
      <c r="AO376" s="43" t="s">
        <v>2213</v>
      </c>
      <c r="AQ376" s="46" t="s">
        <v>567</v>
      </c>
      <c r="AR376" s="46" t="s">
        <v>85</v>
      </c>
      <c r="AS376" s="43">
        <v>57758</v>
      </c>
      <c r="AT376" s="46" t="s">
        <v>2201</v>
      </c>
      <c r="AU376" s="47">
        <v>41.396030000000003</v>
      </c>
      <c r="AV376" s="47">
        <v>2.11429</v>
      </c>
      <c r="AW376" s="43" t="s">
        <v>2187</v>
      </c>
    </row>
    <row r="377" spans="1:49" s="43" customFormat="1" x14ac:dyDescent="0.25">
      <c r="A377" s="41">
        <v>49788</v>
      </c>
      <c r="B377" s="42">
        <v>45509</v>
      </c>
      <c r="C377" s="43" t="s">
        <v>56</v>
      </c>
      <c r="D377" s="43" t="s">
        <v>2213</v>
      </c>
      <c r="E377" s="44" t="s">
        <v>2212</v>
      </c>
      <c r="F377" s="46" t="s">
        <v>2236</v>
      </c>
      <c r="G377" s="46"/>
      <c r="H377" s="46" t="s">
        <v>54</v>
      </c>
      <c r="K377" s="43" t="s">
        <v>2248</v>
      </c>
      <c r="L377" s="43" t="s">
        <v>2213</v>
      </c>
      <c r="M377" s="43" t="s">
        <v>2336</v>
      </c>
      <c r="N377" s="46" t="s">
        <v>2236</v>
      </c>
      <c r="O377" s="43" t="s">
        <v>2213</v>
      </c>
      <c r="Q377" s="43" t="s">
        <v>2213</v>
      </c>
      <c r="S377" s="43" t="s">
        <v>2213</v>
      </c>
      <c r="T377" s="43" t="s">
        <v>2213</v>
      </c>
      <c r="V377" s="43" t="s">
        <v>2248</v>
      </c>
      <c r="W377" s="43" t="s">
        <v>2213</v>
      </c>
      <c r="X377" s="43" t="s">
        <v>2187</v>
      </c>
      <c r="Z377" s="43" t="s">
        <v>2213</v>
      </c>
      <c r="AB377" s="43" t="s">
        <v>2248</v>
      </c>
      <c r="AC377" s="43" t="s">
        <v>2336</v>
      </c>
      <c r="AE377" s="43" t="s">
        <v>54</v>
      </c>
      <c r="AF377" s="43" t="s">
        <v>2248</v>
      </c>
      <c r="AG377" s="43" t="s">
        <v>2213</v>
      </c>
      <c r="AI377" s="43" t="s">
        <v>54</v>
      </c>
      <c r="AL377" s="43" t="s">
        <v>2213</v>
      </c>
      <c r="AN377" s="43" t="s">
        <v>2248</v>
      </c>
      <c r="AO377" s="43" t="s">
        <v>2213</v>
      </c>
      <c r="AQ377" s="46" t="s">
        <v>569</v>
      </c>
      <c r="AR377" s="46" t="s">
        <v>90</v>
      </c>
      <c r="AS377" s="43">
        <v>57760</v>
      </c>
      <c r="AT377" s="46" t="s">
        <v>2201</v>
      </c>
      <c r="AU377" s="47">
        <v>41.396030000000003</v>
      </c>
      <c r="AV377" s="47">
        <v>2.1144599999999998</v>
      </c>
      <c r="AW377" s="43" t="s">
        <v>2187</v>
      </c>
    </row>
    <row r="378" spans="1:49" s="43" customFormat="1" x14ac:dyDescent="0.25">
      <c r="A378" s="41">
        <v>49793</v>
      </c>
      <c r="B378" s="42">
        <v>45525</v>
      </c>
      <c r="C378" s="43" t="s">
        <v>56</v>
      </c>
      <c r="D378" s="43" t="s">
        <v>2213</v>
      </c>
      <c r="E378" s="44" t="s">
        <v>2212</v>
      </c>
      <c r="F378" s="46" t="s">
        <v>2333</v>
      </c>
      <c r="G378" s="46"/>
      <c r="H378" s="46" t="s">
        <v>54</v>
      </c>
      <c r="K378" s="43" t="s">
        <v>2248</v>
      </c>
      <c r="L378" s="43" t="s">
        <v>2213</v>
      </c>
      <c r="M378" s="43" t="s">
        <v>2213</v>
      </c>
      <c r="N378" s="46"/>
      <c r="O378" s="43" t="s">
        <v>2336</v>
      </c>
      <c r="P378" s="46" t="s">
        <v>2333</v>
      </c>
      <c r="Q378" s="43" t="s">
        <v>2213</v>
      </c>
      <c r="S378" s="43" t="s">
        <v>2216</v>
      </c>
      <c r="T378" s="43" t="s">
        <v>2213</v>
      </c>
      <c r="V378" s="43" t="s">
        <v>54</v>
      </c>
      <c r="X378" s="43" t="s">
        <v>54</v>
      </c>
      <c r="Z378" s="43" t="s">
        <v>2213</v>
      </c>
      <c r="AB378" s="43" t="s">
        <v>54</v>
      </c>
      <c r="AE378" s="43" t="s">
        <v>54</v>
      </c>
      <c r="AF378" s="43" t="s">
        <v>54</v>
      </c>
      <c r="AI378" s="43" t="s">
        <v>54</v>
      </c>
      <c r="AL378" s="43" t="s">
        <v>2213</v>
      </c>
      <c r="AN378" s="43" t="s">
        <v>54</v>
      </c>
      <c r="AQ378" s="46" t="s">
        <v>1549</v>
      </c>
      <c r="AR378" s="46" t="s">
        <v>90</v>
      </c>
      <c r="AS378" s="43">
        <v>57765</v>
      </c>
      <c r="AT378" s="46" t="s">
        <v>2208</v>
      </c>
      <c r="AU378" s="47">
        <v>41.39011</v>
      </c>
      <c r="AV378" s="47">
        <v>2.1749299999999998</v>
      </c>
      <c r="AW378" s="43" t="s">
        <v>2187</v>
      </c>
    </row>
    <row r="379" spans="1:49" s="43" customFormat="1" x14ac:dyDescent="0.25">
      <c r="A379" s="41">
        <v>49795</v>
      </c>
      <c r="B379" s="42">
        <v>45517</v>
      </c>
      <c r="C379" s="43" t="s">
        <v>56</v>
      </c>
      <c r="D379" s="43" t="s">
        <v>2213</v>
      </c>
      <c r="E379" s="44" t="s">
        <v>2212</v>
      </c>
      <c r="F379" s="46"/>
      <c r="G379" s="46"/>
      <c r="H379" s="46" t="s">
        <v>54</v>
      </c>
      <c r="K379" s="43" t="s">
        <v>2248</v>
      </c>
      <c r="L379" s="43" t="s">
        <v>2213</v>
      </c>
      <c r="M379" s="43" t="s">
        <v>2213</v>
      </c>
      <c r="N379" s="46"/>
      <c r="O379" s="43" t="s">
        <v>2213</v>
      </c>
      <c r="Q379" s="43" t="s">
        <v>2213</v>
      </c>
      <c r="S379" s="43" t="s">
        <v>2216</v>
      </c>
      <c r="T379" s="43" t="s">
        <v>2213</v>
      </c>
      <c r="V379" s="43" t="s">
        <v>54</v>
      </c>
      <c r="X379" s="43" t="s">
        <v>54</v>
      </c>
      <c r="Z379" s="43" t="s">
        <v>2213</v>
      </c>
      <c r="AB379" s="43" t="s">
        <v>54</v>
      </c>
      <c r="AE379" s="43" t="s">
        <v>2248</v>
      </c>
      <c r="AF379" s="43" t="s">
        <v>2248</v>
      </c>
      <c r="AG379" s="43" t="s">
        <v>2213</v>
      </c>
      <c r="AI379" s="43" t="s">
        <v>54</v>
      </c>
      <c r="AL379" s="43" t="s">
        <v>2213</v>
      </c>
      <c r="AN379" s="43" t="s">
        <v>2248</v>
      </c>
      <c r="AO379" s="43" t="s">
        <v>2213</v>
      </c>
      <c r="AQ379" s="46" t="s">
        <v>1035</v>
      </c>
      <c r="AR379" s="46" t="s">
        <v>90</v>
      </c>
      <c r="AS379" s="43">
        <v>57767</v>
      </c>
      <c r="AT379" s="46" t="s">
        <v>2208</v>
      </c>
      <c r="AU379" s="47">
        <v>41.397204000000002</v>
      </c>
      <c r="AV379" s="47">
        <v>2.1656179999999998</v>
      </c>
      <c r="AW379" s="43" t="s">
        <v>2187</v>
      </c>
    </row>
    <row r="380" spans="1:49" s="43" customFormat="1" x14ac:dyDescent="0.25">
      <c r="A380" s="41">
        <v>49796</v>
      </c>
      <c r="B380" s="42">
        <v>45517</v>
      </c>
      <c r="C380" s="43" t="s">
        <v>56</v>
      </c>
      <c r="D380" s="43" t="s">
        <v>2213</v>
      </c>
      <c r="E380" s="44" t="s">
        <v>2212</v>
      </c>
      <c r="F380" s="46"/>
      <c r="G380" s="46"/>
      <c r="H380" s="46" t="s">
        <v>54</v>
      </c>
      <c r="K380" s="43" t="s">
        <v>2248</v>
      </c>
      <c r="L380" s="43" t="s">
        <v>2213</v>
      </c>
      <c r="M380" s="43" t="s">
        <v>2213</v>
      </c>
      <c r="N380" s="46"/>
      <c r="O380" s="43" t="s">
        <v>2213</v>
      </c>
      <c r="Q380" s="43" t="s">
        <v>2213</v>
      </c>
      <c r="S380" s="43" t="s">
        <v>2216</v>
      </c>
      <c r="T380" s="43" t="s">
        <v>2213</v>
      </c>
      <c r="V380" s="43" t="s">
        <v>54</v>
      </c>
      <c r="X380" s="43" t="s">
        <v>54</v>
      </c>
      <c r="Z380" s="43" t="s">
        <v>2213</v>
      </c>
      <c r="AB380" s="43" t="s">
        <v>54</v>
      </c>
      <c r="AE380" s="43" t="s">
        <v>54</v>
      </c>
      <c r="AF380" s="43" t="s">
        <v>2248</v>
      </c>
      <c r="AG380" s="43" t="s">
        <v>2213</v>
      </c>
      <c r="AI380" s="43" t="s">
        <v>54</v>
      </c>
      <c r="AL380" s="43" t="s">
        <v>2213</v>
      </c>
      <c r="AN380" s="43" t="s">
        <v>54</v>
      </c>
      <c r="AQ380" s="46" t="s">
        <v>1036</v>
      </c>
      <c r="AR380" s="46" t="s">
        <v>90</v>
      </c>
      <c r="AS380" s="43">
        <v>57768</v>
      </c>
      <c r="AT380" s="46" t="s">
        <v>2208</v>
      </c>
      <c r="AU380" s="47">
        <v>41.398789999999998</v>
      </c>
      <c r="AV380" s="47">
        <v>2.16343</v>
      </c>
      <c r="AW380" s="43" t="s">
        <v>2187</v>
      </c>
    </row>
    <row r="381" spans="1:49" s="43" customFormat="1" x14ac:dyDescent="0.25">
      <c r="A381" s="41">
        <v>49805</v>
      </c>
      <c r="B381" s="42">
        <v>45512</v>
      </c>
      <c r="C381" s="43" t="s">
        <v>56</v>
      </c>
      <c r="D381" s="43" t="s">
        <v>2213</v>
      </c>
      <c r="E381" s="44" t="s">
        <v>2212</v>
      </c>
      <c r="F381" s="46"/>
      <c r="G381" s="46"/>
      <c r="H381" s="46" t="s">
        <v>54</v>
      </c>
      <c r="K381" s="43" t="s">
        <v>2248</v>
      </c>
      <c r="L381" s="43" t="s">
        <v>2213</v>
      </c>
      <c r="M381" s="43" t="s">
        <v>2213</v>
      </c>
      <c r="N381" s="46"/>
      <c r="O381" s="43" t="s">
        <v>2213</v>
      </c>
      <c r="Q381" s="43" t="s">
        <v>2213</v>
      </c>
      <c r="S381" s="43" t="s">
        <v>2216</v>
      </c>
      <c r="T381" s="43" t="s">
        <v>2213</v>
      </c>
      <c r="V381" s="43" t="s">
        <v>54</v>
      </c>
      <c r="X381" s="43" t="s">
        <v>54</v>
      </c>
      <c r="Z381" s="43" t="s">
        <v>2213</v>
      </c>
      <c r="AB381" s="43" t="s">
        <v>54</v>
      </c>
      <c r="AE381" s="43" t="s">
        <v>54</v>
      </c>
      <c r="AF381" s="43" t="s">
        <v>54</v>
      </c>
      <c r="AI381" s="43" t="s">
        <v>54</v>
      </c>
      <c r="AL381" s="43" t="s">
        <v>2213</v>
      </c>
      <c r="AN381" s="43" t="s">
        <v>2248</v>
      </c>
      <c r="AO381" s="43" t="s">
        <v>2336</v>
      </c>
      <c r="AP381" s="43" t="s">
        <v>2285</v>
      </c>
      <c r="AQ381" s="46" t="s">
        <v>763</v>
      </c>
      <c r="AR381" s="46" t="s">
        <v>90</v>
      </c>
      <c r="AS381" s="43">
        <v>57777</v>
      </c>
      <c r="AT381" s="46" t="s">
        <v>2208</v>
      </c>
      <c r="AU381" s="47">
        <v>41.390619000000001</v>
      </c>
      <c r="AV381" s="47">
        <v>2.1445289999999999</v>
      </c>
      <c r="AW381" s="43" t="s">
        <v>2187</v>
      </c>
    </row>
    <row r="382" spans="1:49" s="43" customFormat="1" x14ac:dyDescent="0.25">
      <c r="A382" s="41">
        <v>49812</v>
      </c>
      <c r="B382" s="42">
        <v>45529</v>
      </c>
      <c r="C382" s="43" t="s">
        <v>56</v>
      </c>
      <c r="D382" s="43" t="s">
        <v>2213</v>
      </c>
      <c r="E382" s="44" t="s">
        <v>2212</v>
      </c>
      <c r="F382" s="46"/>
      <c r="G382" s="46"/>
      <c r="H382" s="46" t="s">
        <v>54</v>
      </c>
      <c r="K382" s="43" t="s">
        <v>2248</v>
      </c>
      <c r="L382" s="43" t="s">
        <v>2213</v>
      </c>
      <c r="M382" s="43" t="s">
        <v>2213</v>
      </c>
      <c r="N382" s="46"/>
      <c r="O382" s="43" t="s">
        <v>2213</v>
      </c>
      <c r="Q382" s="43" t="s">
        <v>2213</v>
      </c>
      <c r="S382" s="43" t="s">
        <v>2215</v>
      </c>
      <c r="T382" s="43" t="s">
        <v>2213</v>
      </c>
      <c r="V382" s="43" t="s">
        <v>54</v>
      </c>
      <c r="X382" s="43" t="s">
        <v>54</v>
      </c>
      <c r="Z382" s="43" t="s">
        <v>2213</v>
      </c>
      <c r="AB382" s="43" t="s">
        <v>54</v>
      </c>
      <c r="AE382" s="43" t="s">
        <v>54</v>
      </c>
      <c r="AF382" s="43" t="s">
        <v>2248</v>
      </c>
      <c r="AG382" s="43" t="s">
        <v>2213</v>
      </c>
      <c r="AI382" s="43" t="s">
        <v>54</v>
      </c>
      <c r="AL382" s="43" t="s">
        <v>2213</v>
      </c>
      <c r="AN382" s="43" t="s">
        <v>2248</v>
      </c>
      <c r="AO382" s="43" t="s">
        <v>2213</v>
      </c>
      <c r="AQ382" s="46" t="s">
        <v>1962</v>
      </c>
      <c r="AR382" s="46" t="s">
        <v>90</v>
      </c>
      <c r="AS382" s="43">
        <v>57784</v>
      </c>
      <c r="AT382" s="46" t="s">
        <v>2207</v>
      </c>
      <c r="AU382" s="47">
        <v>41.433</v>
      </c>
      <c r="AV382" s="47">
        <v>2.1581299999999999</v>
      </c>
      <c r="AW382" s="43" t="s">
        <v>2187</v>
      </c>
    </row>
    <row r="383" spans="1:49" s="43" customFormat="1" x14ac:dyDescent="0.25">
      <c r="A383" s="41">
        <v>49817</v>
      </c>
      <c r="B383" s="42">
        <v>45510</v>
      </c>
      <c r="C383" s="43" t="s">
        <v>56</v>
      </c>
      <c r="D383" s="43" t="s">
        <v>2213</v>
      </c>
      <c r="E383" s="44" t="s">
        <v>2212</v>
      </c>
      <c r="F383" s="46"/>
      <c r="G383" s="46"/>
      <c r="H383" s="46" t="s">
        <v>54</v>
      </c>
      <c r="K383" s="43" t="s">
        <v>2248</v>
      </c>
      <c r="L383" s="43" t="s">
        <v>2213</v>
      </c>
      <c r="M383" s="43" t="s">
        <v>2213</v>
      </c>
      <c r="N383" s="46"/>
      <c r="O383" s="43" t="s">
        <v>2213</v>
      </c>
      <c r="Q383" s="43" t="s">
        <v>2213</v>
      </c>
      <c r="S383" s="43" t="s">
        <v>2216</v>
      </c>
      <c r="T383" s="43" t="s">
        <v>2213</v>
      </c>
      <c r="V383" s="43" t="s">
        <v>2248</v>
      </c>
      <c r="W383" s="43" t="s">
        <v>2213</v>
      </c>
      <c r="X383" s="43" t="s">
        <v>2187</v>
      </c>
      <c r="Z383" s="43" t="s">
        <v>2213</v>
      </c>
      <c r="AB383" s="43" t="s">
        <v>2248</v>
      </c>
      <c r="AC383" s="43" t="s">
        <v>2213</v>
      </c>
      <c r="AE383" s="43" t="s">
        <v>54</v>
      </c>
      <c r="AF383" s="43" t="s">
        <v>2248</v>
      </c>
      <c r="AG383" s="43" t="s">
        <v>2213</v>
      </c>
      <c r="AI383" s="43" t="s">
        <v>54</v>
      </c>
      <c r="AL383" s="43" t="s">
        <v>2213</v>
      </c>
      <c r="AN383" s="43" t="s">
        <v>2248</v>
      </c>
      <c r="AO383" s="43" t="s">
        <v>2213</v>
      </c>
      <c r="AQ383" s="46" t="s">
        <v>409</v>
      </c>
      <c r="AR383" s="46" t="s">
        <v>85</v>
      </c>
      <c r="AS383" s="43">
        <v>57789</v>
      </c>
      <c r="AT383" s="46" t="s">
        <v>2201</v>
      </c>
      <c r="AU383" s="47">
        <v>41.390878999999998</v>
      </c>
      <c r="AV383" s="47">
        <v>2.1258010000000001</v>
      </c>
      <c r="AW383" s="43" t="s">
        <v>2187</v>
      </c>
    </row>
    <row r="384" spans="1:49" s="43" customFormat="1" x14ac:dyDescent="0.25">
      <c r="A384" s="41">
        <v>49819</v>
      </c>
      <c r="B384" s="42">
        <v>45519</v>
      </c>
      <c r="C384" s="43" t="s">
        <v>56</v>
      </c>
      <c r="D384" s="43" t="s">
        <v>2213</v>
      </c>
      <c r="E384" s="44" t="s">
        <v>2212</v>
      </c>
      <c r="F384" s="46"/>
      <c r="G384" s="46"/>
      <c r="H384" s="46" t="s">
        <v>54</v>
      </c>
      <c r="K384" s="43" t="s">
        <v>2248</v>
      </c>
      <c r="L384" s="43" t="s">
        <v>2213</v>
      </c>
      <c r="M384" s="43" t="s">
        <v>2213</v>
      </c>
      <c r="N384" s="46"/>
      <c r="O384" s="43" t="s">
        <v>2213</v>
      </c>
      <c r="Q384" s="43" t="s">
        <v>2213</v>
      </c>
      <c r="S384" s="43" t="s">
        <v>2213</v>
      </c>
      <c r="T384" s="43" t="s">
        <v>2213</v>
      </c>
      <c r="V384" s="43" t="s">
        <v>2248</v>
      </c>
      <c r="W384" s="43" t="s">
        <v>2213</v>
      </c>
      <c r="X384" s="43" t="s">
        <v>2336</v>
      </c>
      <c r="Y384" s="43" t="s">
        <v>2269</v>
      </c>
      <c r="Z384" s="43" t="s">
        <v>2213</v>
      </c>
      <c r="AB384" s="43" t="s">
        <v>2248</v>
      </c>
      <c r="AC384" s="43" t="s">
        <v>2336</v>
      </c>
      <c r="AD384" s="43" t="s">
        <v>2269</v>
      </c>
      <c r="AE384" s="43" t="s">
        <v>54</v>
      </c>
      <c r="AF384" s="43" t="s">
        <v>2248</v>
      </c>
      <c r="AG384" s="43" t="s">
        <v>2213</v>
      </c>
      <c r="AI384" s="43" t="s">
        <v>54</v>
      </c>
      <c r="AL384" s="43" t="s">
        <v>2213</v>
      </c>
      <c r="AN384" s="43" t="s">
        <v>2248</v>
      </c>
      <c r="AO384" s="43" t="s">
        <v>2336</v>
      </c>
      <c r="AP384" s="43" t="s">
        <v>2294</v>
      </c>
      <c r="AQ384" s="46" t="s">
        <v>1253</v>
      </c>
      <c r="AR384" s="46" t="s">
        <v>85</v>
      </c>
      <c r="AS384" s="43">
        <v>73186</v>
      </c>
      <c r="AT384" s="46" t="s">
        <v>2202</v>
      </c>
      <c r="AU384" s="47">
        <v>41.439390000000003</v>
      </c>
      <c r="AV384" s="47">
        <v>2.2035900000000002</v>
      </c>
      <c r="AW384" s="43" t="s">
        <v>2187</v>
      </c>
    </row>
    <row r="385" spans="1:49" s="43" customFormat="1" x14ac:dyDescent="0.25">
      <c r="A385" s="41">
        <v>49821</v>
      </c>
      <c r="B385" s="42">
        <v>45519</v>
      </c>
      <c r="C385" s="43" t="s">
        <v>56</v>
      </c>
      <c r="D385" s="43" t="s">
        <v>2213</v>
      </c>
      <c r="E385" s="44" t="s">
        <v>2212</v>
      </c>
      <c r="F385" s="46"/>
      <c r="G385" s="46"/>
      <c r="H385" s="46" t="s">
        <v>2248</v>
      </c>
      <c r="I385" s="43" t="s">
        <v>2213</v>
      </c>
      <c r="K385" s="43" t="s">
        <v>2248</v>
      </c>
      <c r="L385" s="43" t="s">
        <v>2213</v>
      </c>
      <c r="M385" s="43" t="s">
        <v>2213</v>
      </c>
      <c r="N385" s="46"/>
      <c r="O385" s="43" t="s">
        <v>2213</v>
      </c>
      <c r="Q385" s="43" t="s">
        <v>2213</v>
      </c>
      <c r="S385" s="43" t="s">
        <v>2213</v>
      </c>
      <c r="T385" s="43" t="s">
        <v>2213</v>
      </c>
      <c r="V385" s="43" t="s">
        <v>54</v>
      </c>
      <c r="X385" s="43" t="s">
        <v>2213</v>
      </c>
      <c r="Z385" s="43" t="s">
        <v>2213</v>
      </c>
      <c r="AB385" s="43" t="s">
        <v>2248</v>
      </c>
      <c r="AC385" s="43" t="s">
        <v>2213</v>
      </c>
      <c r="AE385" s="43" t="s">
        <v>2248</v>
      </c>
      <c r="AF385" s="43" t="s">
        <v>2248</v>
      </c>
      <c r="AG385" s="43" t="s">
        <v>2213</v>
      </c>
      <c r="AI385" s="43" t="s">
        <v>54</v>
      </c>
      <c r="AL385" s="43" t="s">
        <v>2213</v>
      </c>
      <c r="AN385" s="43" t="s">
        <v>2248</v>
      </c>
      <c r="AO385" s="43" t="s">
        <v>2336</v>
      </c>
      <c r="AP385" s="43" t="s">
        <v>2294</v>
      </c>
      <c r="AQ385" s="46" t="s">
        <v>1254</v>
      </c>
      <c r="AR385" s="46" t="s">
        <v>85</v>
      </c>
      <c r="AS385" s="43">
        <v>66969</v>
      </c>
      <c r="AT385" s="46" t="s">
        <v>2202</v>
      </c>
      <c r="AU385" s="47">
        <v>41.447169000000002</v>
      </c>
      <c r="AV385" s="47">
        <v>2.2010860000000001</v>
      </c>
      <c r="AW385" s="43">
        <v>67100</v>
      </c>
    </row>
    <row r="386" spans="1:49" s="43" customFormat="1" x14ac:dyDescent="0.25">
      <c r="A386" s="41">
        <v>49824</v>
      </c>
      <c r="B386" s="42">
        <v>45509</v>
      </c>
      <c r="C386" s="43" t="s">
        <v>56</v>
      </c>
      <c r="D386" s="43" t="s">
        <v>2213</v>
      </c>
      <c r="E386" s="44" t="s">
        <v>2212</v>
      </c>
      <c r="F386" s="46" t="s">
        <v>2332</v>
      </c>
      <c r="G386" s="46"/>
      <c r="H386" s="46" t="s">
        <v>54</v>
      </c>
      <c r="K386" s="43" t="s">
        <v>2248</v>
      </c>
      <c r="L386" s="43" t="s">
        <v>2213</v>
      </c>
      <c r="M386" s="43" t="s">
        <v>2336</v>
      </c>
      <c r="N386" s="46" t="s">
        <v>2332</v>
      </c>
      <c r="O386" s="43" t="s">
        <v>2213</v>
      </c>
      <c r="Q386" s="43" t="s">
        <v>2213</v>
      </c>
      <c r="S386" s="43" t="s">
        <v>2216</v>
      </c>
      <c r="T386" s="43" t="s">
        <v>2213</v>
      </c>
      <c r="V386" s="43" t="s">
        <v>54</v>
      </c>
      <c r="X386" s="43" t="s">
        <v>54</v>
      </c>
      <c r="Z386" s="43" t="s">
        <v>2213</v>
      </c>
      <c r="AB386" s="43" t="s">
        <v>54</v>
      </c>
      <c r="AE386" s="43" t="s">
        <v>2248</v>
      </c>
      <c r="AF386" s="43" t="s">
        <v>2248</v>
      </c>
      <c r="AG386" s="43" t="s">
        <v>2213</v>
      </c>
      <c r="AI386" s="43" t="s">
        <v>54</v>
      </c>
      <c r="AL386" s="43" t="s">
        <v>2213</v>
      </c>
      <c r="AN386" s="43" t="s">
        <v>2248</v>
      </c>
      <c r="AO386" s="43" t="s">
        <v>2213</v>
      </c>
      <c r="AQ386" s="46" t="s">
        <v>572</v>
      </c>
      <c r="AR386" s="46" t="s">
        <v>90</v>
      </c>
      <c r="AS386" s="43">
        <v>57796</v>
      </c>
      <c r="AT386" s="46" t="s">
        <v>2201</v>
      </c>
      <c r="AU386" s="47">
        <v>41.378349999999998</v>
      </c>
      <c r="AV386" s="47">
        <v>2.1170800000000001</v>
      </c>
      <c r="AW386" s="43" t="s">
        <v>2187</v>
      </c>
    </row>
    <row r="387" spans="1:49" s="43" customFormat="1" x14ac:dyDescent="0.25">
      <c r="A387" s="41">
        <v>49828</v>
      </c>
      <c r="B387" s="42">
        <v>45510</v>
      </c>
      <c r="C387" s="43" t="s">
        <v>56</v>
      </c>
      <c r="D387" s="43" t="s">
        <v>2213</v>
      </c>
      <c r="E387" s="44" t="s">
        <v>2212</v>
      </c>
      <c r="F387" s="46"/>
      <c r="G387" s="46"/>
      <c r="H387" s="46" t="s">
        <v>2248</v>
      </c>
      <c r="I387" s="43" t="s">
        <v>2213</v>
      </c>
      <c r="K387" s="43" t="s">
        <v>2248</v>
      </c>
      <c r="L387" s="43" t="s">
        <v>2213</v>
      </c>
      <c r="M387" s="43" t="s">
        <v>2213</v>
      </c>
      <c r="N387" s="46"/>
      <c r="O387" s="43" t="s">
        <v>2336</v>
      </c>
      <c r="P387" s="46" t="s">
        <v>2333</v>
      </c>
      <c r="Q387" s="43" t="s">
        <v>2213</v>
      </c>
      <c r="S387" s="43" t="s">
        <v>2215</v>
      </c>
      <c r="T387" s="43" t="s">
        <v>2213</v>
      </c>
      <c r="V387" s="43" t="s">
        <v>2248</v>
      </c>
      <c r="W387" s="43" t="s">
        <v>2213</v>
      </c>
      <c r="X387" s="43" t="s">
        <v>2187</v>
      </c>
      <c r="Z387" s="43" t="s">
        <v>2213</v>
      </c>
      <c r="AB387" s="43" t="s">
        <v>2248</v>
      </c>
      <c r="AC387" s="43" t="s">
        <v>2336</v>
      </c>
      <c r="AE387" s="43" t="s">
        <v>54</v>
      </c>
      <c r="AF387" s="43" t="s">
        <v>2248</v>
      </c>
      <c r="AG387" s="43" t="s">
        <v>2213</v>
      </c>
      <c r="AI387" s="43" t="s">
        <v>54</v>
      </c>
      <c r="AL387" s="43" t="s">
        <v>2213</v>
      </c>
      <c r="AN387" s="43" t="s">
        <v>54</v>
      </c>
      <c r="AQ387" s="46" t="s">
        <v>410</v>
      </c>
      <c r="AR387" s="46" t="s">
        <v>85</v>
      </c>
      <c r="AS387" s="43">
        <v>57800</v>
      </c>
      <c r="AT387" s="46" t="s">
        <v>2201</v>
      </c>
      <c r="AU387" s="47">
        <v>41.379849999999998</v>
      </c>
      <c r="AV387" s="47">
        <v>2.1287699999999998</v>
      </c>
      <c r="AW387" s="43">
        <v>64537</v>
      </c>
    </row>
    <row r="388" spans="1:49" s="43" customFormat="1" x14ac:dyDescent="0.25">
      <c r="A388" s="41">
        <v>49830</v>
      </c>
      <c r="B388" s="42">
        <v>45509</v>
      </c>
      <c r="C388" s="43" t="s">
        <v>56</v>
      </c>
      <c r="D388" s="43" t="s">
        <v>2213</v>
      </c>
      <c r="E388" s="44" t="s">
        <v>2212</v>
      </c>
      <c r="F388" s="46" t="s">
        <v>2332</v>
      </c>
      <c r="G388" s="46"/>
      <c r="H388" s="46" t="s">
        <v>2248</v>
      </c>
      <c r="I388" s="43" t="s">
        <v>2213</v>
      </c>
      <c r="K388" s="43" t="s">
        <v>2248</v>
      </c>
      <c r="L388" s="43" t="s">
        <v>2213</v>
      </c>
      <c r="M388" s="43" t="s">
        <v>2336</v>
      </c>
      <c r="N388" s="46" t="s">
        <v>2332</v>
      </c>
      <c r="O388" s="43" t="s">
        <v>2213</v>
      </c>
      <c r="Q388" s="43" t="s">
        <v>2213</v>
      </c>
      <c r="S388" s="43" t="s">
        <v>2215</v>
      </c>
      <c r="T388" s="43" t="s">
        <v>2213</v>
      </c>
      <c r="V388" s="43" t="s">
        <v>54</v>
      </c>
      <c r="X388" s="43" t="s">
        <v>2187</v>
      </c>
      <c r="Z388" s="43" t="s">
        <v>2213</v>
      </c>
      <c r="AB388" s="43" t="s">
        <v>2248</v>
      </c>
      <c r="AC388" s="43" t="s">
        <v>2336</v>
      </c>
      <c r="AE388" s="43" t="s">
        <v>2248</v>
      </c>
      <c r="AF388" s="43" t="s">
        <v>2248</v>
      </c>
      <c r="AG388" s="43" t="s">
        <v>2336</v>
      </c>
      <c r="AH388" s="43" t="s">
        <v>2285</v>
      </c>
      <c r="AI388" s="43" t="s">
        <v>54</v>
      </c>
      <c r="AL388" s="43" t="s">
        <v>2213</v>
      </c>
      <c r="AN388" s="43" t="s">
        <v>54</v>
      </c>
      <c r="AQ388" s="46" t="s">
        <v>573</v>
      </c>
      <c r="AR388" s="46" t="s">
        <v>85</v>
      </c>
      <c r="AS388" s="43">
        <v>57802</v>
      </c>
      <c r="AT388" s="46" t="s">
        <v>2201</v>
      </c>
      <c r="AU388" s="47">
        <v>41.38176</v>
      </c>
      <c r="AV388" s="47">
        <v>2.1280299999999999</v>
      </c>
      <c r="AW388" s="43">
        <v>64217</v>
      </c>
    </row>
    <row r="389" spans="1:49" s="43" customFormat="1" x14ac:dyDescent="0.25">
      <c r="A389" s="41">
        <v>49834</v>
      </c>
      <c r="B389" s="42">
        <v>45512</v>
      </c>
      <c r="C389" s="43" t="s">
        <v>56</v>
      </c>
      <c r="D389" s="43" t="s">
        <v>2213</v>
      </c>
      <c r="E389" s="44" t="s">
        <v>2315</v>
      </c>
      <c r="F389" s="46" t="s">
        <v>2330</v>
      </c>
      <c r="G389" s="46"/>
      <c r="H389" s="46" t="s">
        <v>54</v>
      </c>
      <c r="K389" s="43" t="s">
        <v>2248</v>
      </c>
      <c r="L389" s="43" t="s">
        <v>2213</v>
      </c>
      <c r="M389" s="43" t="s">
        <v>2336</v>
      </c>
      <c r="N389" s="46" t="s">
        <v>2330</v>
      </c>
      <c r="O389" s="43" t="s">
        <v>2336</v>
      </c>
      <c r="Q389" s="43" t="s">
        <v>2213</v>
      </c>
      <c r="S389" s="43" t="s">
        <v>2215</v>
      </c>
      <c r="T389" s="43" t="s">
        <v>2213</v>
      </c>
      <c r="V389" s="43" t="s">
        <v>54</v>
      </c>
      <c r="X389" s="43" t="s">
        <v>2187</v>
      </c>
      <c r="Z389" s="43" t="s">
        <v>2213</v>
      </c>
      <c r="AB389" s="43" t="s">
        <v>2248</v>
      </c>
      <c r="AC389" s="43" t="s">
        <v>2336</v>
      </c>
      <c r="AE389" s="43" t="s">
        <v>54</v>
      </c>
      <c r="AF389" s="43" t="s">
        <v>2248</v>
      </c>
      <c r="AG389" s="43" t="s">
        <v>2213</v>
      </c>
      <c r="AI389" s="43" t="s">
        <v>54</v>
      </c>
      <c r="AL389" s="43" t="s">
        <v>2213</v>
      </c>
      <c r="AN389" s="43" t="s">
        <v>2248</v>
      </c>
      <c r="AO389" s="43" t="s">
        <v>2213</v>
      </c>
      <c r="AQ389" s="46" t="s">
        <v>766</v>
      </c>
      <c r="AR389" s="46" t="s">
        <v>85</v>
      </c>
      <c r="AS389" s="43">
        <v>57806</v>
      </c>
      <c r="AT389" s="46" t="s">
        <v>2208</v>
      </c>
      <c r="AU389" s="47">
        <v>41.388596</v>
      </c>
      <c r="AV389" s="47">
        <v>2.1546630000000002</v>
      </c>
      <c r="AW389" s="43" t="s">
        <v>2187</v>
      </c>
    </row>
    <row r="390" spans="1:49" s="43" customFormat="1" x14ac:dyDescent="0.25">
      <c r="A390" s="41">
        <v>49835</v>
      </c>
      <c r="B390" s="42">
        <v>45512</v>
      </c>
      <c r="C390" s="43" t="s">
        <v>56</v>
      </c>
      <c r="D390" s="43" t="s">
        <v>2213</v>
      </c>
      <c r="E390" s="44" t="s">
        <v>2212</v>
      </c>
      <c r="F390" s="46"/>
      <c r="G390" s="46"/>
      <c r="H390" s="46" t="s">
        <v>2248</v>
      </c>
      <c r="I390" s="43" t="s">
        <v>2213</v>
      </c>
      <c r="K390" s="43" t="s">
        <v>2248</v>
      </c>
      <c r="L390" s="43" t="s">
        <v>2213</v>
      </c>
      <c r="M390" s="43" t="s">
        <v>2213</v>
      </c>
      <c r="N390" s="46"/>
      <c r="O390" s="43" t="s">
        <v>2213</v>
      </c>
      <c r="Q390" s="43" t="s">
        <v>2213</v>
      </c>
      <c r="S390" s="43" t="s">
        <v>2213</v>
      </c>
      <c r="T390" s="43" t="s">
        <v>2213</v>
      </c>
      <c r="V390" s="43" t="s">
        <v>2248</v>
      </c>
      <c r="W390" s="43" t="s">
        <v>2213</v>
      </c>
      <c r="X390" s="43" t="s">
        <v>2336</v>
      </c>
      <c r="Y390" s="43" t="s">
        <v>2269</v>
      </c>
      <c r="Z390" s="43" t="s">
        <v>2213</v>
      </c>
      <c r="AB390" s="43" t="s">
        <v>2248</v>
      </c>
      <c r="AC390" s="43" t="s">
        <v>2213</v>
      </c>
      <c r="AE390" s="43" t="s">
        <v>2248</v>
      </c>
      <c r="AF390" s="43" t="s">
        <v>2248</v>
      </c>
      <c r="AG390" s="43" t="s">
        <v>2213</v>
      </c>
      <c r="AI390" s="43" t="s">
        <v>54</v>
      </c>
      <c r="AL390" s="43" t="s">
        <v>2213</v>
      </c>
      <c r="AN390" s="43" t="s">
        <v>54</v>
      </c>
      <c r="AQ390" s="46" t="s">
        <v>767</v>
      </c>
      <c r="AR390" s="46" t="s">
        <v>85</v>
      </c>
      <c r="AS390" s="43">
        <v>57807</v>
      </c>
      <c r="AT390" s="46" t="s">
        <v>2208</v>
      </c>
      <c r="AU390" s="47">
        <v>41.390470000000001</v>
      </c>
      <c r="AV390" s="47">
        <v>2.1526900000000002</v>
      </c>
      <c r="AW390" s="43">
        <v>64175</v>
      </c>
    </row>
    <row r="391" spans="1:49" s="43" customFormat="1" x14ac:dyDescent="0.25">
      <c r="A391" s="41">
        <v>49836</v>
      </c>
      <c r="B391" s="42">
        <v>45512</v>
      </c>
      <c r="C391" s="43" t="s">
        <v>56</v>
      </c>
      <c r="D391" s="43" t="s">
        <v>2213</v>
      </c>
      <c r="E391" s="44" t="s">
        <v>2212</v>
      </c>
      <c r="F391" s="46"/>
      <c r="G391" s="46"/>
      <c r="H391" s="46" t="s">
        <v>2248</v>
      </c>
      <c r="I391" s="43" t="s">
        <v>2213</v>
      </c>
      <c r="K391" s="43" t="s">
        <v>2248</v>
      </c>
      <c r="L391" s="43" t="s">
        <v>2213</v>
      </c>
      <c r="M391" s="43" t="s">
        <v>2213</v>
      </c>
      <c r="N391" s="46"/>
      <c r="O391" s="43" t="s">
        <v>2213</v>
      </c>
      <c r="Q391" s="43" t="s">
        <v>2213</v>
      </c>
      <c r="T391" s="43" t="s">
        <v>2213</v>
      </c>
      <c r="V391" s="43" t="s">
        <v>54</v>
      </c>
      <c r="X391" s="43" t="s">
        <v>2213</v>
      </c>
      <c r="Z391" s="43" t="s">
        <v>2213</v>
      </c>
      <c r="AB391" s="43" t="s">
        <v>2248</v>
      </c>
      <c r="AC391" s="43" t="s">
        <v>2213</v>
      </c>
      <c r="AE391" s="43" t="s">
        <v>2248</v>
      </c>
      <c r="AF391" s="43" t="s">
        <v>2248</v>
      </c>
      <c r="AG391" s="43" t="s">
        <v>2213</v>
      </c>
      <c r="AI391" s="43" t="s">
        <v>54</v>
      </c>
      <c r="AL391" s="43" t="s">
        <v>2213</v>
      </c>
      <c r="AN391" s="43" t="s">
        <v>2248</v>
      </c>
      <c r="AO391" s="43" t="s">
        <v>2213</v>
      </c>
      <c r="AQ391" s="46" t="s">
        <v>768</v>
      </c>
      <c r="AR391" s="46" t="s">
        <v>85</v>
      </c>
      <c r="AS391" s="43">
        <v>57808</v>
      </c>
      <c r="AT391" s="46" t="s">
        <v>2208</v>
      </c>
      <c r="AU391" s="47">
        <v>41.391286999999998</v>
      </c>
      <c r="AV391" s="47">
        <v>2.1511049999999998</v>
      </c>
      <c r="AW391" s="43">
        <v>64345</v>
      </c>
    </row>
    <row r="392" spans="1:49" s="43" customFormat="1" x14ac:dyDescent="0.25">
      <c r="A392" s="41">
        <v>49837</v>
      </c>
      <c r="B392" s="42">
        <v>45525</v>
      </c>
      <c r="C392" s="43" t="s">
        <v>56</v>
      </c>
      <c r="D392" s="43" t="s">
        <v>2213</v>
      </c>
      <c r="E392" s="44" t="s">
        <v>2212</v>
      </c>
      <c r="F392" s="46" t="s">
        <v>2333</v>
      </c>
      <c r="G392" s="46"/>
      <c r="H392" s="46" t="s">
        <v>54</v>
      </c>
      <c r="K392" s="43" t="s">
        <v>2248</v>
      </c>
      <c r="L392" s="43" t="s">
        <v>2213</v>
      </c>
      <c r="M392" s="43" t="s">
        <v>2213</v>
      </c>
      <c r="N392" s="46"/>
      <c r="O392" s="43" t="s">
        <v>2336</v>
      </c>
      <c r="P392" s="46" t="s">
        <v>2333</v>
      </c>
      <c r="Q392" s="43" t="s">
        <v>2213</v>
      </c>
      <c r="S392" s="43" t="s">
        <v>2216</v>
      </c>
      <c r="T392" s="43" t="s">
        <v>2213</v>
      </c>
      <c r="V392" s="43" t="s">
        <v>54</v>
      </c>
      <c r="X392" s="43" t="s">
        <v>54</v>
      </c>
      <c r="Z392" s="43" t="s">
        <v>2213</v>
      </c>
      <c r="AB392" s="43" t="s">
        <v>54</v>
      </c>
      <c r="AE392" s="43" t="s">
        <v>2248</v>
      </c>
      <c r="AF392" s="43" t="s">
        <v>54</v>
      </c>
      <c r="AI392" s="43" t="s">
        <v>54</v>
      </c>
      <c r="AL392" s="43" t="s">
        <v>2213</v>
      </c>
      <c r="AN392" s="43" t="s">
        <v>2248</v>
      </c>
      <c r="AO392" s="43" t="s">
        <v>2336</v>
      </c>
      <c r="AP392" s="43" t="s">
        <v>2294</v>
      </c>
      <c r="AQ392" s="46" t="s">
        <v>1552</v>
      </c>
      <c r="AR392" s="46" t="s">
        <v>90</v>
      </c>
      <c r="AS392" s="43">
        <v>57809</v>
      </c>
      <c r="AT392" s="46" t="s">
        <v>2208</v>
      </c>
      <c r="AU392" s="47">
        <v>41.39246</v>
      </c>
      <c r="AV392" s="47">
        <v>2.17503</v>
      </c>
      <c r="AW392" s="43" t="s">
        <v>2187</v>
      </c>
    </row>
    <row r="393" spans="1:49" s="43" customFormat="1" x14ac:dyDescent="0.25">
      <c r="A393" s="41">
        <v>49838</v>
      </c>
      <c r="B393" s="42">
        <v>45529</v>
      </c>
      <c r="C393" s="43" t="s">
        <v>56</v>
      </c>
      <c r="D393" s="43" t="s">
        <v>2213</v>
      </c>
      <c r="E393" s="44" t="s">
        <v>2212</v>
      </c>
      <c r="F393" s="46"/>
      <c r="G393" s="46"/>
      <c r="H393" s="46" t="s">
        <v>2248</v>
      </c>
      <c r="I393" s="43" t="s">
        <v>2213</v>
      </c>
      <c r="K393" s="43" t="s">
        <v>2248</v>
      </c>
      <c r="L393" s="43" t="s">
        <v>2213</v>
      </c>
      <c r="M393" s="43" t="s">
        <v>2213</v>
      </c>
      <c r="N393" s="46"/>
      <c r="O393" s="43" t="s">
        <v>2213</v>
      </c>
      <c r="Q393" s="43" t="s">
        <v>2213</v>
      </c>
      <c r="S393" s="43" t="s">
        <v>2215</v>
      </c>
      <c r="T393" s="43" t="s">
        <v>2213</v>
      </c>
      <c r="V393" s="43" t="s">
        <v>2248</v>
      </c>
      <c r="W393" s="43" t="s">
        <v>2213</v>
      </c>
      <c r="X393" s="43" t="s">
        <v>2213</v>
      </c>
      <c r="Z393" s="43" t="s">
        <v>2213</v>
      </c>
      <c r="AB393" s="43" t="s">
        <v>2248</v>
      </c>
      <c r="AC393" s="43" t="s">
        <v>2213</v>
      </c>
      <c r="AE393" s="43" t="s">
        <v>2248</v>
      </c>
      <c r="AF393" s="43" t="s">
        <v>2248</v>
      </c>
      <c r="AG393" s="43" t="s">
        <v>2213</v>
      </c>
      <c r="AI393" s="43" t="s">
        <v>54</v>
      </c>
      <c r="AL393" s="43" t="s">
        <v>2213</v>
      </c>
      <c r="AN393" s="43" t="s">
        <v>54</v>
      </c>
      <c r="AP393" s="43" t="s">
        <v>2294</v>
      </c>
      <c r="AQ393" s="46" t="s">
        <v>1963</v>
      </c>
      <c r="AR393" s="46" t="s">
        <v>85</v>
      </c>
      <c r="AS393" s="43">
        <v>57810</v>
      </c>
      <c r="AT393" s="46" t="s">
        <v>2207</v>
      </c>
      <c r="AU393" s="47">
        <v>41.42606</v>
      </c>
      <c r="AV393" s="47">
        <v>2.1583480000000002</v>
      </c>
      <c r="AW393" s="43">
        <v>64227</v>
      </c>
    </row>
    <row r="394" spans="1:49" s="43" customFormat="1" x14ac:dyDescent="0.25">
      <c r="A394" s="41">
        <v>49846</v>
      </c>
      <c r="B394" s="42">
        <v>45512</v>
      </c>
      <c r="C394" s="43" t="s">
        <v>56</v>
      </c>
      <c r="D394" s="43" t="s">
        <v>2213</v>
      </c>
      <c r="E394" s="44" t="s">
        <v>2212</v>
      </c>
      <c r="F394" s="46"/>
      <c r="G394" s="46"/>
      <c r="H394" s="46" t="s">
        <v>54</v>
      </c>
      <c r="K394" s="43" t="s">
        <v>2248</v>
      </c>
      <c r="L394" s="43" t="s">
        <v>2213</v>
      </c>
      <c r="M394" s="43" t="s">
        <v>2213</v>
      </c>
      <c r="N394" s="46"/>
      <c r="O394" s="43" t="s">
        <v>2213</v>
      </c>
      <c r="Q394" s="43" t="s">
        <v>2213</v>
      </c>
      <c r="S394" s="43" t="s">
        <v>2216</v>
      </c>
      <c r="T394" s="43" t="s">
        <v>2213</v>
      </c>
      <c r="V394" s="43" t="s">
        <v>54</v>
      </c>
      <c r="X394" s="43" t="s">
        <v>54</v>
      </c>
      <c r="Z394" s="43" t="s">
        <v>2213</v>
      </c>
      <c r="AB394" s="43" t="s">
        <v>54</v>
      </c>
      <c r="AE394" s="43" t="s">
        <v>54</v>
      </c>
      <c r="AF394" s="43" t="s">
        <v>2248</v>
      </c>
      <c r="AG394" s="43" t="s">
        <v>2336</v>
      </c>
      <c r="AH394" s="43" t="s">
        <v>2288</v>
      </c>
      <c r="AI394" s="43" t="s">
        <v>54</v>
      </c>
      <c r="AL394" s="43" t="s">
        <v>2213</v>
      </c>
      <c r="AN394" s="43" t="s">
        <v>2248</v>
      </c>
      <c r="AO394" s="43" t="s">
        <v>2336</v>
      </c>
      <c r="AP394" s="43" t="s">
        <v>2285</v>
      </c>
      <c r="AQ394" s="46" t="s">
        <v>769</v>
      </c>
      <c r="AR394" s="46" t="s">
        <v>90</v>
      </c>
      <c r="AS394" s="43">
        <v>57818</v>
      </c>
      <c r="AT394" s="46" t="s">
        <v>2208</v>
      </c>
      <c r="AU394" s="47">
        <v>41.390940000000001</v>
      </c>
      <c r="AV394" s="47">
        <v>2.1444899999999998</v>
      </c>
      <c r="AW394" s="43" t="s">
        <v>2187</v>
      </c>
    </row>
    <row r="395" spans="1:49" s="43" customFormat="1" x14ac:dyDescent="0.25">
      <c r="A395" s="41">
        <v>49848</v>
      </c>
      <c r="B395" s="42">
        <v>45512</v>
      </c>
      <c r="C395" s="43" t="s">
        <v>56</v>
      </c>
      <c r="D395" s="43" t="s">
        <v>2213</v>
      </c>
      <c r="E395" s="44" t="s">
        <v>2212</v>
      </c>
      <c r="F395" s="46"/>
      <c r="G395" s="46"/>
      <c r="H395" s="46" t="s">
        <v>2248</v>
      </c>
      <c r="I395" s="43" t="s">
        <v>2213</v>
      </c>
      <c r="K395" s="43" t="s">
        <v>2248</v>
      </c>
      <c r="L395" s="43" t="s">
        <v>2213</v>
      </c>
      <c r="M395" s="43" t="s">
        <v>2213</v>
      </c>
      <c r="N395" s="46"/>
      <c r="O395" s="43" t="s">
        <v>2213</v>
      </c>
      <c r="Q395" s="43" t="s">
        <v>2213</v>
      </c>
      <c r="S395" s="43" t="s">
        <v>2215</v>
      </c>
      <c r="T395" s="43" t="s">
        <v>2213</v>
      </c>
      <c r="V395" s="43" t="s">
        <v>2248</v>
      </c>
      <c r="W395" s="43" t="s">
        <v>2213</v>
      </c>
      <c r="X395" s="43" t="s">
        <v>2187</v>
      </c>
      <c r="Z395" s="43" t="s">
        <v>2213</v>
      </c>
      <c r="AB395" s="43" t="s">
        <v>2248</v>
      </c>
      <c r="AC395" s="43" t="s">
        <v>2336</v>
      </c>
      <c r="AE395" s="43" t="s">
        <v>2248</v>
      </c>
      <c r="AF395" s="43" t="s">
        <v>2248</v>
      </c>
      <c r="AG395" s="43" t="s">
        <v>2213</v>
      </c>
      <c r="AI395" s="43" t="s">
        <v>54</v>
      </c>
      <c r="AL395" s="43" t="s">
        <v>2213</v>
      </c>
      <c r="AN395" s="43" t="s">
        <v>2248</v>
      </c>
      <c r="AO395" s="43" t="s">
        <v>2213</v>
      </c>
      <c r="AQ395" s="46" t="s">
        <v>770</v>
      </c>
      <c r="AR395" s="46" t="s">
        <v>85</v>
      </c>
      <c r="AS395" s="43">
        <v>57820</v>
      </c>
      <c r="AT395" s="46" t="s">
        <v>2208</v>
      </c>
      <c r="AU395" s="47">
        <v>41.38456</v>
      </c>
      <c r="AV395" s="47">
        <v>2.15544</v>
      </c>
      <c r="AW395" s="43" t="s">
        <v>2187</v>
      </c>
    </row>
    <row r="396" spans="1:49" s="43" customFormat="1" x14ac:dyDescent="0.25">
      <c r="A396" s="41">
        <v>49854</v>
      </c>
      <c r="B396" s="42">
        <v>45512</v>
      </c>
      <c r="C396" s="43" t="s">
        <v>56</v>
      </c>
      <c r="D396" s="43" t="s">
        <v>2213</v>
      </c>
      <c r="E396" s="44" t="s">
        <v>2212</v>
      </c>
      <c r="F396" s="46"/>
      <c r="G396" s="46"/>
      <c r="H396" s="46" t="s">
        <v>54</v>
      </c>
      <c r="K396" s="43" t="s">
        <v>2248</v>
      </c>
      <c r="L396" s="43" t="s">
        <v>2213</v>
      </c>
      <c r="M396" s="43" t="s">
        <v>2213</v>
      </c>
      <c r="N396" s="46"/>
      <c r="O396" s="43" t="s">
        <v>2213</v>
      </c>
      <c r="Q396" s="43" t="s">
        <v>2213</v>
      </c>
      <c r="S396" s="43" t="s">
        <v>2216</v>
      </c>
      <c r="T396" s="43" t="s">
        <v>2213</v>
      </c>
      <c r="V396" s="43" t="s">
        <v>54</v>
      </c>
      <c r="X396" s="43" t="s">
        <v>54</v>
      </c>
      <c r="Z396" s="43" t="s">
        <v>2213</v>
      </c>
      <c r="AB396" s="43" t="s">
        <v>54</v>
      </c>
      <c r="AE396" s="43" t="s">
        <v>2248</v>
      </c>
      <c r="AF396" s="43" t="s">
        <v>54</v>
      </c>
      <c r="AI396" s="43" t="s">
        <v>54</v>
      </c>
      <c r="AL396" s="43" t="s">
        <v>2213</v>
      </c>
      <c r="AN396" s="43" t="s">
        <v>2248</v>
      </c>
      <c r="AO396" s="43" t="s">
        <v>2336</v>
      </c>
      <c r="AP396" s="43" t="s">
        <v>2285</v>
      </c>
      <c r="AQ396" s="46" t="s">
        <v>774</v>
      </c>
      <c r="AR396" s="46" t="s">
        <v>90</v>
      </c>
      <c r="AS396" s="43">
        <v>57826</v>
      </c>
      <c r="AT396" s="46" t="s">
        <v>2208</v>
      </c>
      <c r="AU396" s="47">
        <v>41.390479999999997</v>
      </c>
      <c r="AV396" s="47">
        <v>2.1473599999999999</v>
      </c>
      <c r="AW396" s="43" t="s">
        <v>2187</v>
      </c>
    </row>
    <row r="397" spans="1:49" s="43" customFormat="1" x14ac:dyDescent="0.25">
      <c r="A397" s="41">
        <v>49855</v>
      </c>
      <c r="B397" s="42">
        <v>45512</v>
      </c>
      <c r="C397" s="43" t="s">
        <v>56</v>
      </c>
      <c r="D397" s="43" t="s">
        <v>2213</v>
      </c>
      <c r="E397" s="44" t="s">
        <v>2212</v>
      </c>
      <c r="F397" s="46"/>
      <c r="G397" s="46"/>
      <c r="H397" s="46" t="s">
        <v>54</v>
      </c>
      <c r="K397" s="43" t="s">
        <v>2248</v>
      </c>
      <c r="L397" s="43" t="s">
        <v>2213</v>
      </c>
      <c r="M397" s="43" t="s">
        <v>2213</v>
      </c>
      <c r="N397" s="46"/>
      <c r="O397" s="43" t="s">
        <v>2213</v>
      </c>
      <c r="Q397" s="43" t="s">
        <v>2213</v>
      </c>
      <c r="S397" s="43" t="s">
        <v>2216</v>
      </c>
      <c r="T397" s="43" t="s">
        <v>2213</v>
      </c>
      <c r="V397" s="43" t="s">
        <v>54</v>
      </c>
      <c r="X397" s="43" t="s">
        <v>54</v>
      </c>
      <c r="Z397" s="43" t="s">
        <v>2213</v>
      </c>
      <c r="AB397" s="43" t="s">
        <v>54</v>
      </c>
      <c r="AE397" s="43" t="s">
        <v>2248</v>
      </c>
      <c r="AF397" s="43" t="s">
        <v>54</v>
      </c>
      <c r="AI397" s="43" t="s">
        <v>54</v>
      </c>
      <c r="AL397" s="43" t="s">
        <v>2213</v>
      </c>
      <c r="AN397" s="43" t="s">
        <v>2248</v>
      </c>
      <c r="AO397" s="43" t="s">
        <v>2336</v>
      </c>
      <c r="AP397" s="43" t="s">
        <v>2285</v>
      </c>
      <c r="AQ397" s="46" t="s">
        <v>775</v>
      </c>
      <c r="AR397" s="46" t="s">
        <v>90</v>
      </c>
      <c r="AS397" s="43">
        <v>57827</v>
      </c>
      <c r="AT397" s="46" t="s">
        <v>2208</v>
      </c>
      <c r="AU397" s="47">
        <v>41.390377000000001</v>
      </c>
      <c r="AV397" s="47">
        <v>2.1474989999999998</v>
      </c>
      <c r="AW397" s="43" t="s">
        <v>2187</v>
      </c>
    </row>
    <row r="398" spans="1:49" s="43" customFormat="1" x14ac:dyDescent="0.25">
      <c r="A398" s="41">
        <v>49857</v>
      </c>
      <c r="B398" s="42">
        <v>45512</v>
      </c>
      <c r="C398" s="43" t="s">
        <v>56</v>
      </c>
      <c r="D398" s="43" t="s">
        <v>2213</v>
      </c>
      <c r="E398" s="44" t="s">
        <v>2212</v>
      </c>
      <c r="F398" s="46"/>
      <c r="G398" s="46"/>
      <c r="H398" s="46" t="s">
        <v>54</v>
      </c>
      <c r="K398" s="43" t="s">
        <v>2248</v>
      </c>
      <c r="L398" s="43" t="s">
        <v>2213</v>
      </c>
      <c r="M398" s="43" t="s">
        <v>2213</v>
      </c>
      <c r="N398" s="46"/>
      <c r="O398" s="43" t="s">
        <v>2213</v>
      </c>
      <c r="Q398" s="43" t="s">
        <v>2213</v>
      </c>
      <c r="S398" s="43" t="s">
        <v>2216</v>
      </c>
      <c r="T398" s="43" t="s">
        <v>2213</v>
      </c>
      <c r="V398" s="43" t="s">
        <v>54</v>
      </c>
      <c r="X398" s="43" t="s">
        <v>54</v>
      </c>
      <c r="Z398" s="43" t="s">
        <v>2213</v>
      </c>
      <c r="AB398" s="43" t="s">
        <v>54</v>
      </c>
      <c r="AE398" s="43" t="s">
        <v>2248</v>
      </c>
      <c r="AF398" s="43" t="s">
        <v>54</v>
      </c>
      <c r="AI398" s="43" t="s">
        <v>54</v>
      </c>
      <c r="AL398" s="43" t="s">
        <v>2213</v>
      </c>
      <c r="AN398" s="43" t="s">
        <v>2248</v>
      </c>
      <c r="AO398" s="43" t="s">
        <v>2336</v>
      </c>
      <c r="AP398" s="43" t="s">
        <v>2285</v>
      </c>
      <c r="AQ398" s="46" t="s">
        <v>777</v>
      </c>
      <c r="AR398" s="46" t="s">
        <v>90</v>
      </c>
      <c r="AS398" s="43">
        <v>57829</v>
      </c>
      <c r="AT398" s="46" t="s">
        <v>2208</v>
      </c>
      <c r="AU398" s="47">
        <v>41.390312999999999</v>
      </c>
      <c r="AV398" s="47">
        <v>2.147589</v>
      </c>
      <c r="AW398" s="43" t="s">
        <v>2187</v>
      </c>
    </row>
    <row r="399" spans="1:49" s="43" customFormat="1" x14ac:dyDescent="0.25">
      <c r="A399" s="41">
        <v>49858</v>
      </c>
      <c r="B399" s="42">
        <v>45512</v>
      </c>
      <c r="C399" s="43" t="s">
        <v>56</v>
      </c>
      <c r="D399" s="43" t="s">
        <v>2213</v>
      </c>
      <c r="E399" s="44" t="s">
        <v>2212</v>
      </c>
      <c r="F399" s="46"/>
      <c r="G399" s="46"/>
      <c r="H399" s="46" t="s">
        <v>54</v>
      </c>
      <c r="K399" s="43" t="s">
        <v>2248</v>
      </c>
      <c r="L399" s="43" t="s">
        <v>2213</v>
      </c>
      <c r="M399" s="43" t="s">
        <v>2336</v>
      </c>
      <c r="N399" s="46" t="s">
        <v>2236</v>
      </c>
      <c r="O399" s="43" t="s">
        <v>2213</v>
      </c>
      <c r="Q399" s="43" t="s">
        <v>2213</v>
      </c>
      <c r="S399" s="43" t="s">
        <v>2216</v>
      </c>
      <c r="T399" s="43" t="s">
        <v>2213</v>
      </c>
      <c r="V399" s="43" t="s">
        <v>54</v>
      </c>
      <c r="X399" s="43" t="s">
        <v>54</v>
      </c>
      <c r="Z399" s="43" t="s">
        <v>2213</v>
      </c>
      <c r="AB399" s="43" t="s">
        <v>54</v>
      </c>
      <c r="AE399" s="43" t="s">
        <v>2248</v>
      </c>
      <c r="AF399" s="43" t="s">
        <v>54</v>
      </c>
      <c r="AI399" s="43" t="s">
        <v>54</v>
      </c>
      <c r="AL399" s="43" t="s">
        <v>2213</v>
      </c>
      <c r="AN399" s="43" t="s">
        <v>2248</v>
      </c>
      <c r="AO399" s="43" t="s">
        <v>2336</v>
      </c>
      <c r="AP399" s="43" t="s">
        <v>2285</v>
      </c>
      <c r="AQ399" s="46" t="s">
        <v>778</v>
      </c>
      <c r="AR399" s="46" t="s">
        <v>90</v>
      </c>
      <c r="AS399" s="43">
        <v>57830</v>
      </c>
      <c r="AT399" s="46" t="s">
        <v>2208</v>
      </c>
      <c r="AU399" s="47">
        <v>41.390960999999997</v>
      </c>
      <c r="AV399" s="47">
        <v>2.146709</v>
      </c>
      <c r="AW399" s="43" t="s">
        <v>2187</v>
      </c>
    </row>
    <row r="400" spans="1:49" s="43" customFormat="1" x14ac:dyDescent="0.25">
      <c r="A400" s="41">
        <v>49862</v>
      </c>
      <c r="B400" s="42">
        <v>45512</v>
      </c>
      <c r="C400" s="43" t="s">
        <v>56</v>
      </c>
      <c r="D400" s="43" t="s">
        <v>2213</v>
      </c>
      <c r="E400" s="44" t="s">
        <v>2212</v>
      </c>
      <c r="F400" s="46"/>
      <c r="G400" s="46"/>
      <c r="H400" s="46" t="s">
        <v>2248</v>
      </c>
      <c r="I400" s="43" t="s">
        <v>2213</v>
      </c>
      <c r="K400" s="43" t="s">
        <v>2248</v>
      </c>
      <c r="L400" s="43" t="s">
        <v>2213</v>
      </c>
      <c r="M400" s="43" t="s">
        <v>2213</v>
      </c>
      <c r="N400" s="46"/>
      <c r="O400" s="43" t="s">
        <v>2213</v>
      </c>
      <c r="Q400" s="43" t="s">
        <v>2187</v>
      </c>
      <c r="S400" s="43" t="s">
        <v>2216</v>
      </c>
      <c r="T400" s="43" t="s">
        <v>2213</v>
      </c>
      <c r="V400" s="43" t="s">
        <v>54</v>
      </c>
      <c r="X400" s="43" t="s">
        <v>2187</v>
      </c>
      <c r="Z400" s="43" t="s">
        <v>2213</v>
      </c>
      <c r="AB400" s="43" t="s">
        <v>54</v>
      </c>
      <c r="AE400" s="43" t="s">
        <v>2248</v>
      </c>
      <c r="AF400" s="43" t="s">
        <v>2248</v>
      </c>
      <c r="AG400" s="43" t="s">
        <v>2213</v>
      </c>
      <c r="AI400" s="43" t="s">
        <v>54</v>
      </c>
      <c r="AL400" s="43" t="s">
        <v>2213</v>
      </c>
      <c r="AN400" s="43" t="s">
        <v>2248</v>
      </c>
      <c r="AO400" s="43" t="s">
        <v>2336</v>
      </c>
      <c r="AP400" s="43" t="s">
        <v>2285</v>
      </c>
      <c r="AQ400" s="46" t="s">
        <v>779</v>
      </c>
      <c r="AR400" s="46" t="s">
        <v>220</v>
      </c>
      <c r="AS400" s="43">
        <v>57834</v>
      </c>
      <c r="AT400" s="46" t="s">
        <v>2208</v>
      </c>
      <c r="AU400" s="47">
        <v>41.3827</v>
      </c>
      <c r="AV400" s="47">
        <v>2.1579799999999998</v>
      </c>
      <c r="AW400" s="43">
        <v>64201</v>
      </c>
    </row>
    <row r="401" spans="1:49" s="43" customFormat="1" x14ac:dyDescent="0.25">
      <c r="A401" s="41">
        <v>49866</v>
      </c>
      <c r="B401" s="42">
        <v>45529</v>
      </c>
      <c r="C401" s="43" t="s">
        <v>56</v>
      </c>
      <c r="D401" s="43" t="s">
        <v>2213</v>
      </c>
      <c r="E401" s="44" t="s">
        <v>2212</v>
      </c>
      <c r="F401" s="46" t="s">
        <v>2333</v>
      </c>
      <c r="G401" s="46"/>
      <c r="H401" s="46" t="s">
        <v>54</v>
      </c>
      <c r="K401" s="43" t="s">
        <v>2248</v>
      </c>
      <c r="L401" s="43" t="s">
        <v>2213</v>
      </c>
      <c r="M401" s="43" t="s">
        <v>2213</v>
      </c>
      <c r="N401" s="46"/>
      <c r="O401" s="43" t="s">
        <v>2336</v>
      </c>
      <c r="P401" s="46" t="s">
        <v>2333</v>
      </c>
      <c r="Q401" s="43" t="s">
        <v>2213</v>
      </c>
      <c r="S401" s="43" t="s">
        <v>2216</v>
      </c>
      <c r="T401" s="43" t="s">
        <v>2213</v>
      </c>
      <c r="V401" s="43" t="s">
        <v>54</v>
      </c>
      <c r="X401" s="43" t="s">
        <v>54</v>
      </c>
      <c r="Z401" s="43" t="s">
        <v>2213</v>
      </c>
      <c r="AB401" s="43" t="s">
        <v>54</v>
      </c>
      <c r="AE401" s="43" t="s">
        <v>2248</v>
      </c>
      <c r="AF401" s="43" t="s">
        <v>2248</v>
      </c>
      <c r="AG401" s="43" t="s">
        <v>2336</v>
      </c>
      <c r="AH401" s="43" t="s">
        <v>2286</v>
      </c>
      <c r="AI401" s="43" t="s">
        <v>54</v>
      </c>
      <c r="AL401" s="43" t="s">
        <v>2213</v>
      </c>
      <c r="AN401" s="43" t="s">
        <v>2248</v>
      </c>
      <c r="AO401" s="43" t="s">
        <v>2336</v>
      </c>
      <c r="AP401" s="43" t="s">
        <v>2294</v>
      </c>
      <c r="AQ401" s="46" t="s">
        <v>1964</v>
      </c>
      <c r="AR401" s="46" t="s">
        <v>90</v>
      </c>
      <c r="AS401" s="43">
        <v>57838</v>
      </c>
      <c r="AT401" s="46" t="s">
        <v>2204</v>
      </c>
      <c r="AU401" s="47">
        <v>41.422293000000003</v>
      </c>
      <c r="AV401" s="47">
        <v>2.2103890000000002</v>
      </c>
      <c r="AW401" s="43" t="s">
        <v>2187</v>
      </c>
    </row>
    <row r="402" spans="1:49" s="43" customFormat="1" x14ac:dyDescent="0.25">
      <c r="A402" s="41">
        <v>49877</v>
      </c>
      <c r="B402" s="42">
        <v>45519</v>
      </c>
      <c r="C402" s="43" t="s">
        <v>56</v>
      </c>
      <c r="D402" s="43" t="s">
        <v>2213</v>
      </c>
      <c r="E402" s="44" t="s">
        <v>2212</v>
      </c>
      <c r="F402" s="46" t="s">
        <v>2332</v>
      </c>
      <c r="G402" s="46" t="s">
        <v>2259</v>
      </c>
      <c r="H402" s="46" t="s">
        <v>2248</v>
      </c>
      <c r="I402" s="43" t="s">
        <v>2213</v>
      </c>
      <c r="K402" s="43" t="s">
        <v>2248</v>
      </c>
      <c r="L402" s="43" t="s">
        <v>2213</v>
      </c>
      <c r="M402" s="43" t="s">
        <v>2336</v>
      </c>
      <c r="N402" s="46" t="s">
        <v>2332</v>
      </c>
      <c r="O402" s="43" t="s">
        <v>2213</v>
      </c>
      <c r="Q402" s="43" t="s">
        <v>2213</v>
      </c>
      <c r="S402" s="43" t="s">
        <v>2213</v>
      </c>
      <c r="T402" s="43" t="s">
        <v>2213</v>
      </c>
      <c r="V402" s="43" t="s">
        <v>54</v>
      </c>
      <c r="X402" s="43" t="s">
        <v>54</v>
      </c>
      <c r="Z402" s="43" t="s">
        <v>2213</v>
      </c>
      <c r="AB402" s="43" t="s">
        <v>54</v>
      </c>
      <c r="AE402" s="43" t="s">
        <v>54</v>
      </c>
      <c r="AF402" s="43" t="s">
        <v>2248</v>
      </c>
      <c r="AG402" s="43" t="s">
        <v>2213</v>
      </c>
      <c r="AI402" s="43" t="s">
        <v>54</v>
      </c>
      <c r="AL402" s="43" t="s">
        <v>2213</v>
      </c>
      <c r="AN402" s="43" t="s">
        <v>54</v>
      </c>
      <c r="AQ402" s="46" t="s">
        <v>1256</v>
      </c>
      <c r="AR402" s="46" t="s">
        <v>85</v>
      </c>
      <c r="AS402" s="43">
        <v>77917</v>
      </c>
      <c r="AT402" s="46" t="s">
        <v>2204</v>
      </c>
      <c r="AU402" s="47">
        <v>41.406582999999998</v>
      </c>
      <c r="AV402" s="47">
        <v>2.1865070000000002</v>
      </c>
      <c r="AW402" s="43" t="s">
        <v>2187</v>
      </c>
    </row>
    <row r="403" spans="1:49" s="43" customFormat="1" x14ac:dyDescent="0.25">
      <c r="A403" s="41">
        <v>49878</v>
      </c>
      <c r="B403" s="42">
        <v>45525</v>
      </c>
      <c r="C403" s="43" t="s">
        <v>56</v>
      </c>
      <c r="D403" s="43" t="s">
        <v>2213</v>
      </c>
      <c r="E403" s="44" t="s">
        <v>2315</v>
      </c>
      <c r="F403" s="46" t="s">
        <v>2217</v>
      </c>
      <c r="G403" s="46"/>
      <c r="H403" s="46" t="s">
        <v>54</v>
      </c>
      <c r="K403" s="43" t="s">
        <v>2248</v>
      </c>
      <c r="L403" s="43" t="s">
        <v>2213</v>
      </c>
      <c r="M403" s="43" t="s">
        <v>2213</v>
      </c>
      <c r="N403" s="46"/>
      <c r="O403" s="43" t="s">
        <v>2336</v>
      </c>
      <c r="P403" s="46" t="s">
        <v>2217</v>
      </c>
      <c r="Q403" s="43" t="s">
        <v>2213</v>
      </c>
      <c r="S403" s="43" t="s">
        <v>2216</v>
      </c>
      <c r="T403" s="43" t="s">
        <v>2213</v>
      </c>
      <c r="V403" s="43" t="s">
        <v>54</v>
      </c>
      <c r="X403" s="43" t="s">
        <v>54</v>
      </c>
      <c r="Z403" s="43" t="s">
        <v>2213</v>
      </c>
      <c r="AB403" s="43" t="s">
        <v>54</v>
      </c>
      <c r="AE403" s="43" t="s">
        <v>2248</v>
      </c>
      <c r="AF403" s="43" t="s">
        <v>54</v>
      </c>
      <c r="AI403" s="43" t="s">
        <v>54</v>
      </c>
      <c r="AL403" s="43" t="s">
        <v>2213</v>
      </c>
      <c r="AN403" s="43" t="s">
        <v>54</v>
      </c>
      <c r="AQ403" s="46" t="s">
        <v>1554</v>
      </c>
      <c r="AR403" s="46" t="s">
        <v>90</v>
      </c>
      <c r="AS403" s="43">
        <v>57850</v>
      </c>
      <c r="AT403" s="46" t="s">
        <v>2203</v>
      </c>
      <c r="AU403" s="47">
        <v>41.369329999999998</v>
      </c>
      <c r="AV403" s="47">
        <v>2.1335299999999999</v>
      </c>
      <c r="AW403" s="43" t="s">
        <v>2187</v>
      </c>
    </row>
    <row r="404" spans="1:49" s="43" customFormat="1" x14ac:dyDescent="0.25">
      <c r="A404" s="41">
        <v>49879</v>
      </c>
      <c r="B404" s="42">
        <v>45512</v>
      </c>
      <c r="C404" s="43" t="s">
        <v>56</v>
      </c>
      <c r="D404" s="43" t="s">
        <v>2213</v>
      </c>
      <c r="E404" s="44" t="s">
        <v>2212</v>
      </c>
      <c r="F404" s="46"/>
      <c r="G404" s="46"/>
      <c r="H404" s="46" t="s">
        <v>54</v>
      </c>
      <c r="K404" s="43" t="s">
        <v>2248</v>
      </c>
      <c r="L404" s="43" t="s">
        <v>2213</v>
      </c>
      <c r="M404" s="43" t="s">
        <v>2213</v>
      </c>
      <c r="N404" s="46"/>
      <c r="O404" s="43" t="s">
        <v>2213</v>
      </c>
      <c r="Q404" s="43" t="s">
        <v>2213</v>
      </c>
      <c r="S404" s="43" t="s">
        <v>2216</v>
      </c>
      <c r="T404" s="43" t="s">
        <v>2213</v>
      </c>
      <c r="V404" s="43" t="s">
        <v>2248</v>
      </c>
      <c r="W404" s="43" t="s">
        <v>2213</v>
      </c>
      <c r="X404" s="43" t="s">
        <v>2336</v>
      </c>
      <c r="Y404" s="43" t="s">
        <v>2269</v>
      </c>
      <c r="Z404" s="43" t="s">
        <v>2213</v>
      </c>
      <c r="AB404" s="43" t="s">
        <v>2248</v>
      </c>
      <c r="AC404" s="43" t="s">
        <v>2213</v>
      </c>
      <c r="AE404" s="43" t="s">
        <v>2248</v>
      </c>
      <c r="AF404" s="43" t="s">
        <v>2248</v>
      </c>
      <c r="AG404" s="43" t="s">
        <v>2213</v>
      </c>
      <c r="AI404" s="43" t="s">
        <v>54</v>
      </c>
      <c r="AL404" s="43" t="s">
        <v>2213</v>
      </c>
      <c r="AN404" s="43" t="s">
        <v>54</v>
      </c>
      <c r="AQ404" s="46" t="s">
        <v>781</v>
      </c>
      <c r="AR404" s="46" t="s">
        <v>85</v>
      </c>
      <c r="AS404" s="43">
        <v>57851</v>
      </c>
      <c r="AT404" s="46" t="s">
        <v>2208</v>
      </c>
      <c r="AU404" s="47">
        <v>41.392189999999999</v>
      </c>
      <c r="AV404" s="47">
        <v>2.1534499999999999</v>
      </c>
      <c r="AW404" s="43" t="s">
        <v>2187</v>
      </c>
    </row>
    <row r="405" spans="1:49" s="43" customFormat="1" x14ac:dyDescent="0.25">
      <c r="A405" s="41">
        <v>49881</v>
      </c>
      <c r="B405" s="42">
        <v>45517</v>
      </c>
      <c r="C405" s="43" t="s">
        <v>56</v>
      </c>
      <c r="D405" s="43" t="s">
        <v>2213</v>
      </c>
      <c r="E405" s="44" t="s">
        <v>2212</v>
      </c>
      <c r="F405" s="46"/>
      <c r="G405" s="46"/>
      <c r="H405" s="46" t="s">
        <v>54</v>
      </c>
      <c r="K405" s="43" t="s">
        <v>2248</v>
      </c>
      <c r="L405" s="43" t="s">
        <v>2213</v>
      </c>
      <c r="M405" s="43" t="s">
        <v>2213</v>
      </c>
      <c r="N405" s="46"/>
      <c r="O405" s="43" t="s">
        <v>2213</v>
      </c>
      <c r="Q405" s="43" t="s">
        <v>2213</v>
      </c>
      <c r="S405" s="43" t="s">
        <v>2216</v>
      </c>
      <c r="T405" s="43" t="s">
        <v>2213</v>
      </c>
      <c r="V405" s="43" t="s">
        <v>54</v>
      </c>
      <c r="X405" s="43" t="s">
        <v>2187</v>
      </c>
      <c r="Z405" s="43" t="s">
        <v>2213</v>
      </c>
      <c r="AB405" s="43" t="s">
        <v>2248</v>
      </c>
      <c r="AC405" s="43" t="s">
        <v>2213</v>
      </c>
      <c r="AE405" s="43" t="s">
        <v>54</v>
      </c>
      <c r="AF405" s="43" t="s">
        <v>2248</v>
      </c>
      <c r="AG405" s="43" t="s">
        <v>2213</v>
      </c>
      <c r="AI405" s="43" t="s">
        <v>2359</v>
      </c>
      <c r="AL405" s="43" t="s">
        <v>2213</v>
      </c>
      <c r="AN405" s="43" t="s">
        <v>54</v>
      </c>
      <c r="AQ405" s="46" t="s">
        <v>2358</v>
      </c>
      <c r="AR405" s="46" t="s">
        <v>85</v>
      </c>
      <c r="AS405" s="43">
        <v>57853</v>
      </c>
      <c r="AT405" s="46" t="s">
        <v>2211</v>
      </c>
      <c r="AU405" s="86">
        <v>41.401342999999997</v>
      </c>
      <c r="AV405" s="86">
        <v>2.1656140000000001</v>
      </c>
      <c r="AW405" s="43" t="s">
        <v>2187</v>
      </c>
    </row>
    <row r="406" spans="1:49" s="43" customFormat="1" x14ac:dyDescent="0.25">
      <c r="A406" s="41">
        <v>49883</v>
      </c>
      <c r="B406" s="42">
        <v>45512</v>
      </c>
      <c r="C406" s="43" t="s">
        <v>56</v>
      </c>
      <c r="D406" s="43" t="s">
        <v>2213</v>
      </c>
      <c r="E406" s="44" t="s">
        <v>2212</v>
      </c>
      <c r="F406" s="46" t="s">
        <v>2332</v>
      </c>
      <c r="G406" s="46"/>
      <c r="H406" s="46" t="s">
        <v>2248</v>
      </c>
      <c r="I406" s="43" t="s">
        <v>2213</v>
      </c>
      <c r="K406" s="43" t="s">
        <v>2248</v>
      </c>
      <c r="L406" s="43" t="s">
        <v>2213</v>
      </c>
      <c r="M406" s="43" t="s">
        <v>2336</v>
      </c>
      <c r="N406" s="46" t="s">
        <v>2332</v>
      </c>
      <c r="O406" s="43" t="s">
        <v>2213</v>
      </c>
      <c r="Q406" s="43" t="s">
        <v>2187</v>
      </c>
      <c r="S406" s="43" t="s">
        <v>2215</v>
      </c>
      <c r="T406" s="43" t="s">
        <v>2213</v>
      </c>
      <c r="V406" s="43" t="s">
        <v>54</v>
      </c>
      <c r="X406" s="43" t="s">
        <v>2187</v>
      </c>
      <c r="Z406" s="43" t="s">
        <v>2213</v>
      </c>
      <c r="AB406" s="43" t="s">
        <v>54</v>
      </c>
      <c r="AE406" s="43" t="s">
        <v>2248</v>
      </c>
      <c r="AF406" s="43" t="s">
        <v>2248</v>
      </c>
      <c r="AG406" s="43" t="s">
        <v>2213</v>
      </c>
      <c r="AI406" s="43" t="s">
        <v>54</v>
      </c>
      <c r="AL406" s="43" t="s">
        <v>2213</v>
      </c>
      <c r="AN406" s="43" t="s">
        <v>54</v>
      </c>
      <c r="AQ406" s="46" t="s">
        <v>783</v>
      </c>
      <c r="AR406" s="46" t="s">
        <v>220</v>
      </c>
      <c r="AS406" s="43">
        <v>66756</v>
      </c>
      <c r="AT406" s="46" t="s">
        <v>2203</v>
      </c>
      <c r="AU406" s="47">
        <v>41.375114389469999</v>
      </c>
      <c r="AV406" s="47">
        <v>2.146879891192</v>
      </c>
      <c r="AW406" s="43" t="s">
        <v>2187</v>
      </c>
    </row>
    <row r="407" spans="1:49" s="43" customFormat="1" x14ac:dyDescent="0.25">
      <c r="A407" s="41">
        <v>49884</v>
      </c>
      <c r="B407" s="42">
        <v>45512</v>
      </c>
      <c r="C407" s="43" t="s">
        <v>56</v>
      </c>
      <c r="D407" s="43" t="s">
        <v>2213</v>
      </c>
      <c r="E407" s="44" t="s">
        <v>2212</v>
      </c>
      <c r="F407" s="46"/>
      <c r="G407" s="46"/>
      <c r="H407" s="46" t="s">
        <v>2248</v>
      </c>
      <c r="I407" s="43" t="s">
        <v>2213</v>
      </c>
      <c r="K407" s="43" t="s">
        <v>2248</v>
      </c>
      <c r="L407" s="43" t="s">
        <v>2213</v>
      </c>
      <c r="M407" s="43" t="s">
        <v>2213</v>
      </c>
      <c r="N407" s="46"/>
      <c r="O407" s="43" t="s">
        <v>2213</v>
      </c>
      <c r="Q407" s="43" t="s">
        <v>2187</v>
      </c>
      <c r="S407" s="43" t="s">
        <v>2216</v>
      </c>
      <c r="T407" s="43" t="s">
        <v>2213</v>
      </c>
      <c r="V407" s="43" t="s">
        <v>54</v>
      </c>
      <c r="X407" s="43" t="s">
        <v>2187</v>
      </c>
      <c r="Z407" s="43" t="s">
        <v>2213</v>
      </c>
      <c r="AB407" s="43" t="s">
        <v>54</v>
      </c>
      <c r="AE407" s="43" t="s">
        <v>2248</v>
      </c>
      <c r="AF407" s="43" t="s">
        <v>2248</v>
      </c>
      <c r="AG407" s="43" t="s">
        <v>2336</v>
      </c>
      <c r="AH407" s="43" t="s">
        <v>2290</v>
      </c>
      <c r="AI407" s="43" t="s">
        <v>54</v>
      </c>
      <c r="AL407" s="43" t="s">
        <v>2213</v>
      </c>
      <c r="AN407" s="43" t="s">
        <v>54</v>
      </c>
      <c r="AQ407" s="46" t="s">
        <v>784</v>
      </c>
      <c r="AR407" s="46" t="s">
        <v>220</v>
      </c>
      <c r="AS407" s="43">
        <v>57856</v>
      </c>
      <c r="AT407" s="46" t="s">
        <v>2203</v>
      </c>
      <c r="AU407" s="47">
        <v>41.375230000000002</v>
      </c>
      <c r="AV407" s="47">
        <v>2.1475620000000002</v>
      </c>
      <c r="AW407" s="43">
        <v>64169</v>
      </c>
    </row>
    <row r="408" spans="1:49" s="43" customFormat="1" x14ac:dyDescent="0.25">
      <c r="A408" s="41">
        <v>49885</v>
      </c>
      <c r="B408" s="42">
        <v>45512</v>
      </c>
      <c r="C408" s="43" t="s">
        <v>56</v>
      </c>
      <c r="D408" s="43" t="s">
        <v>2213</v>
      </c>
      <c r="E408" s="44" t="s">
        <v>2212</v>
      </c>
      <c r="F408" s="46" t="s">
        <v>2236</v>
      </c>
      <c r="G408" s="46"/>
      <c r="H408" s="46" t="s">
        <v>2248</v>
      </c>
      <c r="I408" s="43" t="s">
        <v>2213</v>
      </c>
      <c r="K408" s="43" t="s">
        <v>2248</v>
      </c>
      <c r="L408" s="43" t="s">
        <v>2213</v>
      </c>
      <c r="M408" s="43" t="s">
        <v>2336</v>
      </c>
      <c r="N408" s="46" t="s">
        <v>2236</v>
      </c>
      <c r="O408" s="43" t="s">
        <v>2336</v>
      </c>
      <c r="P408" s="46" t="s">
        <v>2333</v>
      </c>
      <c r="Q408" s="43" t="s">
        <v>2187</v>
      </c>
      <c r="S408" s="43" t="s">
        <v>2213</v>
      </c>
      <c r="T408" s="43" t="s">
        <v>2213</v>
      </c>
      <c r="V408" s="43" t="s">
        <v>54</v>
      </c>
      <c r="X408" s="43" t="s">
        <v>2187</v>
      </c>
      <c r="Z408" s="43" t="s">
        <v>2213</v>
      </c>
      <c r="AB408" s="43" t="s">
        <v>54</v>
      </c>
      <c r="AE408" s="43" t="s">
        <v>2248</v>
      </c>
      <c r="AF408" s="43" t="s">
        <v>2248</v>
      </c>
      <c r="AG408" s="43" t="s">
        <v>2213</v>
      </c>
      <c r="AI408" s="43" t="s">
        <v>54</v>
      </c>
      <c r="AL408" s="43" t="s">
        <v>2213</v>
      </c>
      <c r="AN408" s="43" t="s">
        <v>54</v>
      </c>
      <c r="AQ408" s="46" t="s">
        <v>786</v>
      </c>
      <c r="AR408" s="46" t="s">
        <v>220</v>
      </c>
      <c r="AS408" s="43">
        <v>57857</v>
      </c>
      <c r="AT408" s="46" t="s">
        <v>2203</v>
      </c>
      <c r="AU408" s="47">
        <v>41.37527</v>
      </c>
      <c r="AV408" s="47">
        <v>2.1446000000000001</v>
      </c>
      <c r="AW408" s="43">
        <v>64170</v>
      </c>
    </row>
    <row r="409" spans="1:49" s="43" customFormat="1" x14ac:dyDescent="0.25">
      <c r="A409" s="41">
        <v>49886</v>
      </c>
      <c r="B409" s="42">
        <v>45512</v>
      </c>
      <c r="C409" s="43" t="s">
        <v>56</v>
      </c>
      <c r="D409" s="43" t="s">
        <v>2213</v>
      </c>
      <c r="E409" s="44" t="s">
        <v>2212</v>
      </c>
      <c r="F409" s="46"/>
      <c r="G409" s="46"/>
      <c r="H409" s="46" t="s">
        <v>54</v>
      </c>
      <c r="K409" s="43" t="s">
        <v>2248</v>
      </c>
      <c r="L409" s="43" t="s">
        <v>2213</v>
      </c>
      <c r="M409" s="43" t="s">
        <v>2213</v>
      </c>
      <c r="N409" s="46"/>
      <c r="O409" s="43" t="s">
        <v>2213</v>
      </c>
      <c r="Q409" s="43" t="s">
        <v>2187</v>
      </c>
      <c r="S409" s="43" t="s">
        <v>2216</v>
      </c>
      <c r="T409" s="43" t="s">
        <v>2213</v>
      </c>
      <c r="V409" s="43" t="s">
        <v>54</v>
      </c>
      <c r="X409" s="43" t="s">
        <v>2187</v>
      </c>
      <c r="Z409" s="43" t="s">
        <v>2213</v>
      </c>
      <c r="AB409" s="43" t="s">
        <v>54</v>
      </c>
      <c r="AE409" s="43" t="s">
        <v>2248</v>
      </c>
      <c r="AF409" s="43" t="s">
        <v>2248</v>
      </c>
      <c r="AG409" s="43" t="s">
        <v>2213</v>
      </c>
      <c r="AI409" s="43" t="s">
        <v>54</v>
      </c>
      <c r="AL409" s="43" t="s">
        <v>2213</v>
      </c>
      <c r="AN409" s="43" t="s">
        <v>2248</v>
      </c>
      <c r="AO409" s="43" t="s">
        <v>2213</v>
      </c>
      <c r="AQ409" s="46" t="s">
        <v>787</v>
      </c>
      <c r="AR409" s="46" t="s">
        <v>220</v>
      </c>
      <c r="AS409" s="43">
        <v>57858</v>
      </c>
      <c r="AT409" s="46" t="s">
        <v>2203</v>
      </c>
      <c r="AU409" s="47">
        <v>41.375129999999999</v>
      </c>
      <c r="AV409" s="47">
        <v>2.1448499999999999</v>
      </c>
      <c r="AW409" s="43" t="s">
        <v>2187</v>
      </c>
    </row>
    <row r="410" spans="1:49" s="43" customFormat="1" x14ac:dyDescent="0.25">
      <c r="A410" s="41">
        <v>49893</v>
      </c>
      <c r="B410" s="42">
        <v>45525</v>
      </c>
      <c r="C410" s="43" t="s">
        <v>56</v>
      </c>
      <c r="D410" s="43" t="s">
        <v>2213</v>
      </c>
      <c r="E410" s="44" t="s">
        <v>2212</v>
      </c>
      <c r="F410" s="46"/>
      <c r="G410" s="46"/>
      <c r="H410" s="46" t="s">
        <v>54</v>
      </c>
      <c r="K410" s="43" t="s">
        <v>2248</v>
      </c>
      <c r="L410" s="43" t="s">
        <v>2213</v>
      </c>
      <c r="M410" s="43" t="s">
        <v>2213</v>
      </c>
      <c r="N410" s="46"/>
      <c r="O410" s="43" t="s">
        <v>2213</v>
      </c>
      <c r="Q410" s="43" t="s">
        <v>2213</v>
      </c>
      <c r="S410" s="43" t="s">
        <v>2216</v>
      </c>
      <c r="T410" s="43" t="s">
        <v>2213</v>
      </c>
      <c r="V410" s="43" t="s">
        <v>54</v>
      </c>
      <c r="X410" s="43" t="s">
        <v>54</v>
      </c>
      <c r="Z410" s="43" t="s">
        <v>2213</v>
      </c>
      <c r="AB410" s="43" t="s">
        <v>54</v>
      </c>
      <c r="AE410" s="43" t="s">
        <v>2248</v>
      </c>
      <c r="AF410" s="43" t="s">
        <v>2248</v>
      </c>
      <c r="AG410" s="43" t="s">
        <v>2213</v>
      </c>
      <c r="AI410" s="43" t="s">
        <v>54</v>
      </c>
      <c r="AL410" s="43" t="s">
        <v>2213</v>
      </c>
      <c r="AN410" s="43" t="s">
        <v>2248</v>
      </c>
      <c r="AO410" s="43" t="s">
        <v>2213</v>
      </c>
      <c r="AQ410" s="46" t="s">
        <v>1556</v>
      </c>
      <c r="AR410" s="46" t="s">
        <v>90</v>
      </c>
      <c r="AS410" s="43">
        <v>57865</v>
      </c>
      <c r="AT410" s="46" t="s">
        <v>2209</v>
      </c>
      <c r="AU410" s="47">
        <v>41.38261</v>
      </c>
      <c r="AV410" s="47">
        <v>2.1876799999999998</v>
      </c>
      <c r="AW410" s="43" t="s">
        <v>2187</v>
      </c>
    </row>
    <row r="411" spans="1:49" s="43" customFormat="1" x14ac:dyDescent="0.25">
      <c r="A411" s="41">
        <v>49894</v>
      </c>
      <c r="B411" s="42">
        <v>45525</v>
      </c>
      <c r="C411" s="43" t="s">
        <v>56</v>
      </c>
      <c r="D411" s="43" t="s">
        <v>2213</v>
      </c>
      <c r="E411" s="44" t="s">
        <v>2212</v>
      </c>
      <c r="F411" s="46"/>
      <c r="G411" s="46"/>
      <c r="H411" s="46" t="s">
        <v>54</v>
      </c>
      <c r="K411" s="43" t="s">
        <v>2248</v>
      </c>
      <c r="L411" s="43" t="s">
        <v>2213</v>
      </c>
      <c r="M411" s="43" t="s">
        <v>2213</v>
      </c>
      <c r="N411" s="46"/>
      <c r="O411" s="43" t="s">
        <v>2213</v>
      </c>
      <c r="Q411" s="43" t="s">
        <v>2213</v>
      </c>
      <c r="S411" s="43" t="s">
        <v>2216</v>
      </c>
      <c r="T411" s="43" t="s">
        <v>2213</v>
      </c>
      <c r="V411" s="43" t="s">
        <v>54</v>
      </c>
      <c r="X411" s="43" t="s">
        <v>54</v>
      </c>
      <c r="Z411" s="43" t="s">
        <v>2213</v>
      </c>
      <c r="AB411" s="43" t="s">
        <v>54</v>
      </c>
      <c r="AE411" s="43" t="s">
        <v>2248</v>
      </c>
      <c r="AF411" s="43" t="s">
        <v>2248</v>
      </c>
      <c r="AG411" s="43" t="s">
        <v>2213</v>
      </c>
      <c r="AI411" s="43" t="s">
        <v>54</v>
      </c>
      <c r="AL411" s="43" t="s">
        <v>2213</v>
      </c>
      <c r="AN411" s="43" t="s">
        <v>54</v>
      </c>
      <c r="AQ411" s="46" t="s">
        <v>1558</v>
      </c>
      <c r="AR411" s="46" t="s">
        <v>90</v>
      </c>
      <c r="AS411" s="43">
        <v>57866</v>
      </c>
      <c r="AT411" s="46" t="s">
        <v>2209</v>
      </c>
      <c r="AU411" s="47">
        <v>41.382980000000003</v>
      </c>
      <c r="AV411" s="47">
        <v>2.1872199999999999</v>
      </c>
      <c r="AW411" s="43" t="s">
        <v>2187</v>
      </c>
    </row>
    <row r="412" spans="1:49" s="43" customFormat="1" x14ac:dyDescent="0.25">
      <c r="A412" s="41">
        <v>49896</v>
      </c>
      <c r="B412" s="42">
        <v>45525</v>
      </c>
      <c r="C412" s="43" t="s">
        <v>56</v>
      </c>
      <c r="D412" s="43" t="s">
        <v>2213</v>
      </c>
      <c r="E412" s="44" t="s">
        <v>2212</v>
      </c>
      <c r="F412" s="46"/>
      <c r="G412" s="46"/>
      <c r="H412" s="46" t="s">
        <v>54</v>
      </c>
      <c r="K412" s="43" t="s">
        <v>2248</v>
      </c>
      <c r="L412" s="43" t="s">
        <v>2215</v>
      </c>
      <c r="M412" s="43" t="s">
        <v>2213</v>
      </c>
      <c r="N412" s="46"/>
      <c r="O412" s="43" t="s">
        <v>2213</v>
      </c>
      <c r="Q412" s="43" t="s">
        <v>2213</v>
      </c>
      <c r="S412" s="43" t="s">
        <v>2216</v>
      </c>
      <c r="T412" s="43" t="s">
        <v>2213</v>
      </c>
      <c r="V412" s="43" t="s">
        <v>54</v>
      </c>
      <c r="X412" s="43" t="s">
        <v>54</v>
      </c>
      <c r="Z412" s="43" t="s">
        <v>2213</v>
      </c>
      <c r="AB412" s="43" t="s">
        <v>54</v>
      </c>
      <c r="AE412" s="43" t="s">
        <v>2248</v>
      </c>
      <c r="AF412" s="43" t="s">
        <v>2248</v>
      </c>
      <c r="AG412" s="43" t="s">
        <v>2213</v>
      </c>
      <c r="AI412" s="43" t="s">
        <v>54</v>
      </c>
      <c r="AL412" s="43" t="s">
        <v>2213</v>
      </c>
      <c r="AN412" s="43" t="s">
        <v>54</v>
      </c>
      <c r="AQ412" s="46" t="s">
        <v>1560</v>
      </c>
      <c r="AR412" s="46" t="s">
        <v>90</v>
      </c>
      <c r="AS412" s="43">
        <v>57868</v>
      </c>
      <c r="AT412" s="46" t="s">
        <v>2207</v>
      </c>
      <c r="AU412" s="47">
        <v>41.419029999999999</v>
      </c>
      <c r="AV412" s="47">
        <v>2.1577899999999999</v>
      </c>
      <c r="AW412" s="43" t="s">
        <v>2187</v>
      </c>
    </row>
    <row r="413" spans="1:49" s="43" customFormat="1" x14ac:dyDescent="0.25">
      <c r="A413" s="41">
        <v>49897</v>
      </c>
      <c r="B413" s="42">
        <v>45510</v>
      </c>
      <c r="C413" s="43" t="s">
        <v>56</v>
      </c>
      <c r="D413" s="43" t="s">
        <v>2213</v>
      </c>
      <c r="E413" s="44" t="s">
        <v>2212</v>
      </c>
      <c r="F413" s="46"/>
      <c r="G413" s="46"/>
      <c r="H413" s="46" t="s">
        <v>54</v>
      </c>
      <c r="K413" s="43" t="s">
        <v>2248</v>
      </c>
      <c r="L413" s="43" t="s">
        <v>2213</v>
      </c>
      <c r="M413" s="43" t="s">
        <v>2213</v>
      </c>
      <c r="N413" s="46"/>
      <c r="O413" s="43" t="s">
        <v>2213</v>
      </c>
      <c r="Q413" s="43" t="s">
        <v>2213</v>
      </c>
      <c r="S413" s="43" t="s">
        <v>2216</v>
      </c>
      <c r="T413" s="43" t="s">
        <v>2213</v>
      </c>
      <c r="V413" s="43" t="s">
        <v>54</v>
      </c>
      <c r="X413" s="43" t="s">
        <v>54</v>
      </c>
      <c r="Z413" s="43" t="s">
        <v>2213</v>
      </c>
      <c r="AB413" s="43" t="s">
        <v>54</v>
      </c>
      <c r="AE413" s="43" t="s">
        <v>2248</v>
      </c>
      <c r="AF413" s="43" t="s">
        <v>2248</v>
      </c>
      <c r="AG413" s="43" t="s">
        <v>2213</v>
      </c>
      <c r="AI413" s="43" t="s">
        <v>54</v>
      </c>
      <c r="AL413" s="43" t="s">
        <v>2213</v>
      </c>
      <c r="AN413" s="43" t="s">
        <v>2248</v>
      </c>
      <c r="AO413" s="43" t="s">
        <v>2336</v>
      </c>
      <c r="AP413" s="43" t="s">
        <v>2299</v>
      </c>
      <c r="AQ413" s="46" t="s">
        <v>413</v>
      </c>
      <c r="AR413" s="46" t="s">
        <v>90</v>
      </c>
      <c r="AS413" s="43">
        <v>57869</v>
      </c>
      <c r="AT413" s="46" t="s">
        <v>2201</v>
      </c>
      <c r="AU413" s="47">
        <v>41.390520000000002</v>
      </c>
      <c r="AV413" s="47">
        <v>2.1237400000000002</v>
      </c>
      <c r="AW413" s="43" t="s">
        <v>2187</v>
      </c>
    </row>
    <row r="414" spans="1:49" s="43" customFormat="1" x14ac:dyDescent="0.25">
      <c r="A414" s="41">
        <v>49898</v>
      </c>
      <c r="B414" s="42">
        <v>45510</v>
      </c>
      <c r="C414" s="43" t="s">
        <v>56</v>
      </c>
      <c r="D414" s="43" t="s">
        <v>2213</v>
      </c>
      <c r="E414" s="44" t="s">
        <v>2212</v>
      </c>
      <c r="F414" s="46"/>
      <c r="G414" s="46"/>
      <c r="H414" s="46" t="s">
        <v>54</v>
      </c>
      <c r="K414" s="43" t="s">
        <v>2248</v>
      </c>
      <c r="L414" s="43" t="s">
        <v>2213</v>
      </c>
      <c r="M414" s="43" t="s">
        <v>2213</v>
      </c>
      <c r="N414" s="46"/>
      <c r="O414" s="43" t="s">
        <v>2213</v>
      </c>
      <c r="Q414" s="43" t="s">
        <v>2213</v>
      </c>
      <c r="S414" s="43" t="s">
        <v>2216</v>
      </c>
      <c r="T414" s="43" t="s">
        <v>2213</v>
      </c>
      <c r="V414" s="43" t="s">
        <v>54</v>
      </c>
      <c r="X414" s="43" t="s">
        <v>54</v>
      </c>
      <c r="Z414" s="43" t="s">
        <v>2213</v>
      </c>
      <c r="AB414" s="43" t="s">
        <v>54</v>
      </c>
      <c r="AE414" s="43" t="s">
        <v>2248</v>
      </c>
      <c r="AF414" s="43" t="s">
        <v>2248</v>
      </c>
      <c r="AG414" s="43" t="s">
        <v>2213</v>
      </c>
      <c r="AI414" s="43" t="s">
        <v>54</v>
      </c>
      <c r="AL414" s="43" t="s">
        <v>2213</v>
      </c>
      <c r="AN414" s="43" t="s">
        <v>2248</v>
      </c>
      <c r="AO414" s="43" t="s">
        <v>2336</v>
      </c>
      <c r="AP414" s="43" t="s">
        <v>2299</v>
      </c>
      <c r="AQ414" s="46" t="s">
        <v>414</v>
      </c>
      <c r="AR414" s="46" t="s">
        <v>90</v>
      </c>
      <c r="AS414" s="43">
        <v>57870</v>
      </c>
      <c r="AT414" s="46" t="s">
        <v>2201</v>
      </c>
      <c r="AU414" s="47">
        <v>41.390309999999999</v>
      </c>
      <c r="AV414" s="47">
        <v>2.1240299999999999</v>
      </c>
      <c r="AW414" s="43" t="s">
        <v>2187</v>
      </c>
    </row>
    <row r="415" spans="1:49" s="43" customFormat="1" x14ac:dyDescent="0.25">
      <c r="A415" s="41">
        <v>49900</v>
      </c>
      <c r="B415" s="42">
        <v>45510</v>
      </c>
      <c r="C415" s="43" t="s">
        <v>56</v>
      </c>
      <c r="D415" s="43" t="s">
        <v>2213</v>
      </c>
      <c r="E415" s="44" t="s">
        <v>2212</v>
      </c>
      <c r="F415" s="46"/>
      <c r="G415" s="46"/>
      <c r="H415" s="46" t="s">
        <v>54</v>
      </c>
      <c r="K415" s="43" t="s">
        <v>2248</v>
      </c>
      <c r="L415" s="43" t="s">
        <v>2213</v>
      </c>
      <c r="M415" s="43" t="s">
        <v>2213</v>
      </c>
      <c r="N415" s="46"/>
      <c r="O415" s="43" t="s">
        <v>2213</v>
      </c>
      <c r="Q415" s="43" t="s">
        <v>2213</v>
      </c>
      <c r="S415" s="43" t="s">
        <v>2216</v>
      </c>
      <c r="T415" s="43" t="s">
        <v>2213</v>
      </c>
      <c r="V415" s="43" t="s">
        <v>2248</v>
      </c>
      <c r="W415" s="43" t="s">
        <v>2213</v>
      </c>
      <c r="X415" s="43" t="s">
        <v>2213</v>
      </c>
      <c r="Z415" s="43" t="s">
        <v>2213</v>
      </c>
      <c r="AB415" s="43" t="s">
        <v>2248</v>
      </c>
      <c r="AC415" s="43" t="s">
        <v>2213</v>
      </c>
      <c r="AE415" s="43" t="s">
        <v>2248</v>
      </c>
      <c r="AF415" s="43" t="s">
        <v>2248</v>
      </c>
      <c r="AG415" s="43" t="s">
        <v>2213</v>
      </c>
      <c r="AI415" s="43" t="s">
        <v>54</v>
      </c>
      <c r="AL415" s="43" t="s">
        <v>2213</v>
      </c>
      <c r="AN415" s="43" t="s">
        <v>2248</v>
      </c>
      <c r="AO415" s="43" t="s">
        <v>2336</v>
      </c>
      <c r="AP415" s="43" t="s">
        <v>2299</v>
      </c>
      <c r="AQ415" s="46" t="s">
        <v>417</v>
      </c>
      <c r="AR415" s="46" t="s">
        <v>85</v>
      </c>
      <c r="AS415" s="43">
        <v>57872</v>
      </c>
      <c r="AT415" s="46" t="s">
        <v>2201</v>
      </c>
      <c r="AU415" s="47">
        <v>41.39067</v>
      </c>
      <c r="AV415" s="47">
        <v>2.1235599999999999</v>
      </c>
      <c r="AW415" s="43" t="s">
        <v>2187</v>
      </c>
    </row>
    <row r="416" spans="1:49" s="43" customFormat="1" x14ac:dyDescent="0.25">
      <c r="A416" s="41">
        <v>49901</v>
      </c>
      <c r="B416" s="42">
        <v>45508</v>
      </c>
      <c r="C416" s="43" t="s">
        <v>56</v>
      </c>
      <c r="D416" s="43" t="s">
        <v>2213</v>
      </c>
      <c r="E416" s="44" t="s">
        <v>2212</v>
      </c>
      <c r="F416" s="46"/>
      <c r="G416" s="46"/>
      <c r="H416" s="46" t="s">
        <v>2248</v>
      </c>
      <c r="I416" s="43" t="s">
        <v>2213</v>
      </c>
      <c r="K416" s="43" t="s">
        <v>2248</v>
      </c>
      <c r="L416" s="43" t="s">
        <v>2213</v>
      </c>
      <c r="M416" s="43" t="s">
        <v>2213</v>
      </c>
      <c r="N416" s="46"/>
      <c r="O416" s="43" t="s">
        <v>2213</v>
      </c>
      <c r="Q416" s="43" t="s">
        <v>2213</v>
      </c>
      <c r="S416" s="43" t="s">
        <v>2216</v>
      </c>
      <c r="T416" s="43" t="s">
        <v>2213</v>
      </c>
      <c r="V416" s="43" t="s">
        <v>54</v>
      </c>
      <c r="X416" s="43" t="s">
        <v>2336</v>
      </c>
      <c r="Y416" s="43" t="s">
        <v>2269</v>
      </c>
      <c r="Z416" s="43" t="s">
        <v>2213</v>
      </c>
      <c r="AB416" s="43" t="s">
        <v>2248</v>
      </c>
      <c r="AC416" s="43" t="s">
        <v>2336</v>
      </c>
      <c r="AD416" s="43" t="s">
        <v>2269</v>
      </c>
      <c r="AE416" s="43" t="s">
        <v>2248</v>
      </c>
      <c r="AF416" s="43" t="s">
        <v>2248</v>
      </c>
      <c r="AG416" s="43" t="s">
        <v>2213</v>
      </c>
      <c r="AI416" s="43" t="s">
        <v>54</v>
      </c>
      <c r="AL416" s="43" t="s">
        <v>2213</v>
      </c>
      <c r="AN416" s="43" t="s">
        <v>54</v>
      </c>
      <c r="AQ416" s="46" t="s">
        <v>229</v>
      </c>
      <c r="AR416" s="46" t="s">
        <v>85</v>
      </c>
      <c r="AS416" s="43">
        <v>68357</v>
      </c>
      <c r="AT416" s="46" t="s">
        <v>2205</v>
      </c>
      <c r="AU416" s="47">
        <v>41.414839999999998</v>
      </c>
      <c r="AV416" s="47">
        <v>2.1358100000000002</v>
      </c>
      <c r="AW416" s="43">
        <v>67314</v>
      </c>
    </row>
    <row r="417" spans="1:49" s="43" customFormat="1" x14ac:dyDescent="0.25">
      <c r="A417" s="41">
        <v>49905</v>
      </c>
      <c r="B417" s="42">
        <v>45517</v>
      </c>
      <c r="C417" s="43" t="s">
        <v>56</v>
      </c>
      <c r="D417" s="43" t="s">
        <v>2213</v>
      </c>
      <c r="E417" s="44" t="s">
        <v>2212</v>
      </c>
      <c r="F417" s="46"/>
      <c r="G417" s="46"/>
      <c r="H417" s="46" t="s">
        <v>2248</v>
      </c>
      <c r="I417" s="43" t="s">
        <v>2213</v>
      </c>
      <c r="K417" s="43" t="s">
        <v>2248</v>
      </c>
      <c r="L417" s="43" t="s">
        <v>2213</v>
      </c>
      <c r="M417" s="43" t="s">
        <v>2213</v>
      </c>
      <c r="N417" s="46"/>
      <c r="O417" s="43" t="s">
        <v>2213</v>
      </c>
      <c r="Q417" s="43" t="s">
        <v>2213</v>
      </c>
      <c r="S417" s="43" t="s">
        <v>2213</v>
      </c>
      <c r="T417" s="43" t="s">
        <v>2213</v>
      </c>
      <c r="V417" s="43" t="s">
        <v>54</v>
      </c>
      <c r="X417" s="43" t="s">
        <v>2213</v>
      </c>
      <c r="Z417" s="43" t="s">
        <v>2213</v>
      </c>
      <c r="AB417" s="43" t="s">
        <v>2248</v>
      </c>
      <c r="AC417" s="43" t="s">
        <v>2213</v>
      </c>
      <c r="AE417" s="43" t="s">
        <v>2248</v>
      </c>
      <c r="AF417" s="43" t="s">
        <v>2248</v>
      </c>
      <c r="AG417" s="43" t="s">
        <v>2213</v>
      </c>
      <c r="AI417" s="43" t="s">
        <v>54</v>
      </c>
      <c r="AL417" s="43" t="s">
        <v>2213</v>
      </c>
      <c r="AN417" s="43" t="s">
        <v>2248</v>
      </c>
      <c r="AO417" s="43" t="s">
        <v>2336</v>
      </c>
      <c r="AP417" s="43" t="s">
        <v>2294</v>
      </c>
      <c r="AQ417" s="46" t="s">
        <v>1042</v>
      </c>
      <c r="AR417" s="46" t="s">
        <v>85</v>
      </c>
      <c r="AS417" s="43">
        <v>68358</v>
      </c>
      <c r="AT417" s="46" t="s">
        <v>2208</v>
      </c>
      <c r="AU417" s="47">
        <v>41.411639999999998</v>
      </c>
      <c r="AV417" s="47">
        <v>2.1758299999999999</v>
      </c>
      <c r="AW417" s="43">
        <v>67333</v>
      </c>
    </row>
    <row r="418" spans="1:49" s="43" customFormat="1" x14ac:dyDescent="0.25">
      <c r="A418" s="41">
        <v>49908</v>
      </c>
      <c r="B418" s="42">
        <v>45517</v>
      </c>
      <c r="C418" s="43" t="s">
        <v>56</v>
      </c>
      <c r="D418" s="43" t="s">
        <v>2213</v>
      </c>
      <c r="E418" s="44" t="s">
        <v>2212</v>
      </c>
      <c r="F418" s="46"/>
      <c r="G418" s="46"/>
      <c r="H418" s="46" t="s">
        <v>2248</v>
      </c>
      <c r="I418" s="43" t="s">
        <v>2213</v>
      </c>
      <c r="K418" s="43" t="s">
        <v>2248</v>
      </c>
      <c r="L418" s="43" t="s">
        <v>2213</v>
      </c>
      <c r="M418" s="43" t="s">
        <v>2213</v>
      </c>
      <c r="N418" s="46"/>
      <c r="O418" s="43" t="s">
        <v>2213</v>
      </c>
      <c r="Q418" s="43" t="s">
        <v>2213</v>
      </c>
      <c r="S418" s="43" t="s">
        <v>2213</v>
      </c>
      <c r="T418" s="43" t="s">
        <v>2213</v>
      </c>
      <c r="V418" s="43" t="s">
        <v>2248</v>
      </c>
      <c r="W418" s="43" t="s">
        <v>2213</v>
      </c>
      <c r="X418" s="43" t="s">
        <v>2336</v>
      </c>
      <c r="Y418" s="43" t="s">
        <v>2269</v>
      </c>
      <c r="Z418" s="43" t="s">
        <v>2213</v>
      </c>
      <c r="AB418" s="43" t="s">
        <v>2248</v>
      </c>
      <c r="AC418" s="43" t="s">
        <v>2213</v>
      </c>
      <c r="AE418" s="43" t="s">
        <v>2248</v>
      </c>
      <c r="AF418" s="43" t="s">
        <v>2248</v>
      </c>
      <c r="AG418" s="43" t="s">
        <v>2336</v>
      </c>
      <c r="AH418" s="43" t="s">
        <v>2286</v>
      </c>
      <c r="AI418" s="43" t="s">
        <v>54</v>
      </c>
      <c r="AL418" s="43" t="s">
        <v>2213</v>
      </c>
      <c r="AN418" s="43" t="s">
        <v>54</v>
      </c>
      <c r="AQ418" s="46" t="s">
        <v>1044</v>
      </c>
      <c r="AR418" s="46" t="s">
        <v>85</v>
      </c>
      <c r="AS418" s="43">
        <v>57880</v>
      </c>
      <c r="AT418" s="46" t="s">
        <v>2202</v>
      </c>
      <c r="AU418" s="47">
        <v>41.428530000000002</v>
      </c>
      <c r="AV418" s="47">
        <v>2.1851799999999999</v>
      </c>
      <c r="AW418" s="43">
        <v>64390</v>
      </c>
    </row>
    <row r="419" spans="1:49" s="43" customFormat="1" x14ac:dyDescent="0.25">
      <c r="A419" s="41">
        <v>49911</v>
      </c>
      <c r="B419" s="42">
        <v>45525</v>
      </c>
      <c r="C419" s="43" t="s">
        <v>56</v>
      </c>
      <c r="D419" s="43" t="s">
        <v>2213</v>
      </c>
      <c r="E419" s="44" t="s">
        <v>2212</v>
      </c>
      <c r="F419" s="46"/>
      <c r="G419" s="46"/>
      <c r="H419" s="46" t="s">
        <v>54</v>
      </c>
      <c r="K419" s="43" t="s">
        <v>2248</v>
      </c>
      <c r="L419" s="43" t="s">
        <v>2213</v>
      </c>
      <c r="M419" s="43" t="s">
        <v>2213</v>
      </c>
      <c r="N419" s="46"/>
      <c r="O419" s="43" t="s">
        <v>2213</v>
      </c>
      <c r="Q419" s="43" t="s">
        <v>2336</v>
      </c>
      <c r="R419" s="43" t="s">
        <v>2242</v>
      </c>
      <c r="S419" s="43" t="s">
        <v>2216</v>
      </c>
      <c r="T419" s="43" t="s">
        <v>2213</v>
      </c>
      <c r="V419" s="43" t="s">
        <v>54</v>
      </c>
      <c r="X419" s="43" t="s">
        <v>54</v>
      </c>
      <c r="Z419" s="43" t="s">
        <v>2213</v>
      </c>
      <c r="AB419" s="43" t="s">
        <v>54</v>
      </c>
      <c r="AE419" s="43" t="s">
        <v>2248</v>
      </c>
      <c r="AF419" s="43" t="s">
        <v>2248</v>
      </c>
      <c r="AG419" s="43" t="s">
        <v>2213</v>
      </c>
      <c r="AI419" s="43" t="s">
        <v>54</v>
      </c>
      <c r="AL419" s="43" t="s">
        <v>2213</v>
      </c>
      <c r="AN419" s="43" t="s">
        <v>2248</v>
      </c>
      <c r="AO419" s="43" t="s">
        <v>2213</v>
      </c>
      <c r="AQ419" s="46" t="s">
        <v>1561</v>
      </c>
      <c r="AR419" s="46" t="s">
        <v>90</v>
      </c>
      <c r="AS419" s="43">
        <v>57883</v>
      </c>
      <c r="AT419" s="46" t="s">
        <v>2208</v>
      </c>
      <c r="AU419" s="47">
        <v>41.37567</v>
      </c>
      <c r="AV419" s="47">
        <v>2.15611</v>
      </c>
      <c r="AW419" s="43" t="s">
        <v>2187</v>
      </c>
    </row>
    <row r="420" spans="1:49" s="43" customFormat="1" x14ac:dyDescent="0.25">
      <c r="A420" s="41">
        <v>49912</v>
      </c>
      <c r="B420" s="42">
        <v>45512</v>
      </c>
      <c r="C420" s="43" t="s">
        <v>56</v>
      </c>
      <c r="D420" s="43" t="s">
        <v>2213</v>
      </c>
      <c r="E420" s="44" t="s">
        <v>2212</v>
      </c>
      <c r="F420" s="46"/>
      <c r="G420" s="46"/>
      <c r="H420" s="46" t="s">
        <v>2248</v>
      </c>
      <c r="I420" s="43" t="s">
        <v>2213</v>
      </c>
      <c r="K420" s="43" t="s">
        <v>2248</v>
      </c>
      <c r="L420" s="43" t="s">
        <v>2213</v>
      </c>
      <c r="M420" s="43" t="s">
        <v>2213</v>
      </c>
      <c r="N420" s="46"/>
      <c r="O420" s="43" t="s">
        <v>2213</v>
      </c>
      <c r="Q420" s="43" t="s">
        <v>2213</v>
      </c>
      <c r="S420" s="43" t="s">
        <v>2215</v>
      </c>
      <c r="T420" s="43" t="s">
        <v>2213</v>
      </c>
      <c r="V420" s="43" t="s">
        <v>54</v>
      </c>
      <c r="X420" s="43" t="s">
        <v>2213</v>
      </c>
      <c r="Z420" s="43" t="s">
        <v>2213</v>
      </c>
      <c r="AB420" s="43" t="s">
        <v>2248</v>
      </c>
      <c r="AC420" s="43" t="s">
        <v>2213</v>
      </c>
      <c r="AE420" s="43" t="s">
        <v>54</v>
      </c>
      <c r="AF420" s="43" t="s">
        <v>2248</v>
      </c>
      <c r="AG420" s="43" t="s">
        <v>2213</v>
      </c>
      <c r="AI420" s="43" t="s">
        <v>54</v>
      </c>
      <c r="AL420" s="43" t="s">
        <v>2213</v>
      </c>
      <c r="AN420" s="43" t="s">
        <v>2248</v>
      </c>
      <c r="AO420" s="43" t="s">
        <v>2213</v>
      </c>
      <c r="AQ420" s="46" t="s">
        <v>790</v>
      </c>
      <c r="AR420" s="46" t="s">
        <v>85</v>
      </c>
      <c r="AS420" s="43">
        <v>66909</v>
      </c>
      <c r="AT420" s="46" t="s">
        <v>2201</v>
      </c>
      <c r="AU420" s="47">
        <v>41.386180000000003</v>
      </c>
      <c r="AV420" s="47">
        <v>2.1421399999999999</v>
      </c>
      <c r="AW420" s="43">
        <v>66910</v>
      </c>
    </row>
    <row r="421" spans="1:49" s="43" customFormat="1" x14ac:dyDescent="0.25">
      <c r="A421" s="41">
        <v>49917</v>
      </c>
      <c r="B421" s="42">
        <v>45529</v>
      </c>
      <c r="C421" s="43" t="s">
        <v>56</v>
      </c>
      <c r="D421" s="43" t="s">
        <v>2213</v>
      </c>
      <c r="E421" s="44" t="s">
        <v>2212</v>
      </c>
      <c r="F421" s="46" t="s">
        <v>2332</v>
      </c>
      <c r="G421" s="46" t="s">
        <v>2259</v>
      </c>
      <c r="H421" s="46" t="s">
        <v>54</v>
      </c>
      <c r="K421" s="43" t="s">
        <v>2248</v>
      </c>
      <c r="L421" s="43" t="s">
        <v>2213</v>
      </c>
      <c r="M421" s="43" t="s">
        <v>2336</v>
      </c>
      <c r="N421" s="46" t="s">
        <v>2332</v>
      </c>
      <c r="O421" s="43" t="s">
        <v>2213</v>
      </c>
      <c r="Q421" s="43" t="s">
        <v>2213</v>
      </c>
      <c r="S421" s="43" t="s">
        <v>2213</v>
      </c>
      <c r="T421" s="43" t="s">
        <v>2213</v>
      </c>
      <c r="V421" s="43" t="s">
        <v>2248</v>
      </c>
      <c r="W421" s="43" t="s">
        <v>2213</v>
      </c>
      <c r="X421" s="43" t="s">
        <v>2187</v>
      </c>
      <c r="Y421" s="43" t="s">
        <v>2236</v>
      </c>
      <c r="Z421" s="43" t="s">
        <v>2213</v>
      </c>
      <c r="AB421" s="43" t="s">
        <v>2248</v>
      </c>
      <c r="AC421" s="43" t="s">
        <v>2187</v>
      </c>
      <c r="AD421" s="43" t="s">
        <v>2320</v>
      </c>
      <c r="AE421" s="43" t="s">
        <v>2248</v>
      </c>
      <c r="AF421" s="43" t="s">
        <v>2248</v>
      </c>
      <c r="AG421" s="43" t="s">
        <v>2213</v>
      </c>
      <c r="AI421" s="43" t="s">
        <v>54</v>
      </c>
      <c r="AL421" s="43" t="s">
        <v>2213</v>
      </c>
      <c r="AN421" s="43" t="s">
        <v>2248</v>
      </c>
      <c r="AO421" s="43" t="s">
        <v>2336</v>
      </c>
      <c r="AP421" s="43" t="s">
        <v>2294</v>
      </c>
      <c r="AQ421" s="46" t="s">
        <v>1965</v>
      </c>
      <c r="AR421" s="46" t="s">
        <v>85</v>
      </c>
      <c r="AS421" s="43">
        <v>78013</v>
      </c>
      <c r="AT421" s="46" t="s">
        <v>2211</v>
      </c>
      <c r="AU421" s="47">
        <v>41.409840000000003</v>
      </c>
      <c r="AV421" s="47">
        <v>2.1590600000000002</v>
      </c>
      <c r="AW421" s="43" t="s">
        <v>2187</v>
      </c>
    </row>
    <row r="422" spans="1:49" s="43" customFormat="1" x14ac:dyDescent="0.25">
      <c r="A422" s="41">
        <v>49920</v>
      </c>
      <c r="B422" s="42">
        <v>45517</v>
      </c>
      <c r="C422" s="43" t="s">
        <v>56</v>
      </c>
      <c r="D422" s="43" t="s">
        <v>2213</v>
      </c>
      <c r="E422" s="44" t="s">
        <v>2212</v>
      </c>
      <c r="F422" s="46"/>
      <c r="G422" s="46"/>
      <c r="H422" s="46" t="s">
        <v>2248</v>
      </c>
      <c r="I422" s="43" t="s">
        <v>2213</v>
      </c>
      <c r="K422" s="43" t="s">
        <v>2248</v>
      </c>
      <c r="L422" s="43" t="s">
        <v>2213</v>
      </c>
      <c r="M422" s="43" t="s">
        <v>2213</v>
      </c>
      <c r="N422" s="46"/>
      <c r="O422" s="43" t="s">
        <v>2213</v>
      </c>
      <c r="Q422" s="43" t="s">
        <v>2213</v>
      </c>
      <c r="S422" s="43" t="s">
        <v>2213</v>
      </c>
      <c r="T422" s="43" t="s">
        <v>2213</v>
      </c>
      <c r="V422" s="43" t="s">
        <v>2248</v>
      </c>
      <c r="W422" s="43" t="s">
        <v>2213</v>
      </c>
      <c r="X422" s="43" t="s">
        <v>2213</v>
      </c>
      <c r="Z422" s="43" t="s">
        <v>2213</v>
      </c>
      <c r="AB422" s="43" t="s">
        <v>2248</v>
      </c>
      <c r="AC422" s="43" t="s">
        <v>2213</v>
      </c>
      <c r="AE422" s="43" t="s">
        <v>2248</v>
      </c>
      <c r="AF422" s="43" t="s">
        <v>2248</v>
      </c>
      <c r="AG422" s="43" t="s">
        <v>2213</v>
      </c>
      <c r="AI422" s="43" t="s">
        <v>54</v>
      </c>
      <c r="AL422" s="43" t="s">
        <v>2213</v>
      </c>
      <c r="AN422" s="43" t="s">
        <v>54</v>
      </c>
      <c r="AQ422" s="46" t="s">
        <v>1045</v>
      </c>
      <c r="AR422" s="46" t="s">
        <v>85</v>
      </c>
      <c r="AS422" s="43">
        <v>57892</v>
      </c>
      <c r="AT422" s="46" t="s">
        <v>2202</v>
      </c>
      <c r="AU422" s="47">
        <v>41.417628000000001</v>
      </c>
      <c r="AV422" s="47">
        <v>2.1882239999999999</v>
      </c>
      <c r="AW422" s="43">
        <v>64166</v>
      </c>
    </row>
    <row r="423" spans="1:49" s="43" customFormat="1" x14ac:dyDescent="0.25">
      <c r="A423" s="41">
        <v>49922</v>
      </c>
      <c r="B423" s="42">
        <v>45529</v>
      </c>
      <c r="C423" s="43" t="s">
        <v>56</v>
      </c>
      <c r="D423" s="43" t="s">
        <v>2213</v>
      </c>
      <c r="E423" s="44" t="s">
        <v>2212</v>
      </c>
      <c r="F423" s="46" t="s">
        <v>2236</v>
      </c>
      <c r="G423" s="46"/>
      <c r="H423" s="46" t="s">
        <v>2248</v>
      </c>
      <c r="I423" s="43" t="s">
        <v>2213</v>
      </c>
      <c r="K423" s="43" t="s">
        <v>2248</v>
      </c>
      <c r="L423" s="43" t="s">
        <v>2213</v>
      </c>
      <c r="M423" s="43" t="s">
        <v>2336</v>
      </c>
      <c r="N423" s="46" t="s">
        <v>2236</v>
      </c>
      <c r="O423" s="43" t="s">
        <v>2213</v>
      </c>
      <c r="Q423" s="43" t="s">
        <v>2213</v>
      </c>
      <c r="S423" s="43" t="s">
        <v>2234</v>
      </c>
      <c r="T423" s="43" t="s">
        <v>2213</v>
      </c>
      <c r="V423" s="43" t="s">
        <v>2248</v>
      </c>
      <c r="W423" s="43" t="s">
        <v>2213</v>
      </c>
      <c r="X423" s="43" t="s">
        <v>2187</v>
      </c>
      <c r="Z423" s="43" t="s">
        <v>2213</v>
      </c>
      <c r="AB423" s="43" t="s">
        <v>2248</v>
      </c>
      <c r="AC423" s="43" t="s">
        <v>2336</v>
      </c>
      <c r="AE423" s="43" t="s">
        <v>2248</v>
      </c>
      <c r="AF423" s="43" t="s">
        <v>54</v>
      </c>
      <c r="AI423" s="43" t="s">
        <v>54</v>
      </c>
      <c r="AL423" s="43" t="s">
        <v>2213</v>
      </c>
      <c r="AN423" s="43" t="s">
        <v>54</v>
      </c>
      <c r="AQ423" s="46" t="s">
        <v>1966</v>
      </c>
      <c r="AR423" s="46" t="s">
        <v>85</v>
      </c>
      <c r="AS423" s="43">
        <v>66952</v>
      </c>
      <c r="AT423" s="46" t="s">
        <v>2204</v>
      </c>
      <c r="AU423" s="47">
        <v>41.422481950250003</v>
      </c>
      <c r="AV423" s="47">
        <v>2.211272634532</v>
      </c>
      <c r="AW423" s="43" t="s">
        <v>2187</v>
      </c>
    </row>
    <row r="424" spans="1:49" s="43" customFormat="1" x14ac:dyDescent="0.25">
      <c r="A424" s="41">
        <v>49923</v>
      </c>
      <c r="B424" s="42">
        <v>45529</v>
      </c>
      <c r="C424" s="43" t="s">
        <v>56</v>
      </c>
      <c r="D424" s="43" t="s">
        <v>2213</v>
      </c>
      <c r="E424" s="44" t="s">
        <v>2212</v>
      </c>
      <c r="F424" s="46"/>
      <c r="G424" s="46"/>
      <c r="H424" s="46" t="s">
        <v>54</v>
      </c>
      <c r="K424" s="43" t="s">
        <v>2248</v>
      </c>
      <c r="L424" s="43" t="s">
        <v>2213</v>
      </c>
      <c r="M424" s="43" t="s">
        <v>2336</v>
      </c>
      <c r="N424" s="46" t="s">
        <v>2236</v>
      </c>
      <c r="O424" s="43" t="s">
        <v>2213</v>
      </c>
      <c r="Q424" s="43" t="s">
        <v>2213</v>
      </c>
      <c r="S424" s="43" t="s">
        <v>2216</v>
      </c>
      <c r="T424" s="43" t="s">
        <v>2213</v>
      </c>
      <c r="V424" s="43" t="s">
        <v>54</v>
      </c>
      <c r="X424" s="43" t="s">
        <v>54</v>
      </c>
      <c r="Z424" s="43" t="s">
        <v>2213</v>
      </c>
      <c r="AB424" s="43" t="s">
        <v>54</v>
      </c>
      <c r="AE424" s="43" t="s">
        <v>2248</v>
      </c>
      <c r="AF424" s="43" t="s">
        <v>54</v>
      </c>
      <c r="AI424" s="43" t="s">
        <v>54</v>
      </c>
      <c r="AL424" s="43" t="s">
        <v>2213</v>
      </c>
      <c r="AN424" s="43" t="s">
        <v>2248</v>
      </c>
      <c r="AO424" s="43" t="s">
        <v>2336</v>
      </c>
      <c r="AP424" s="43" t="s">
        <v>2294</v>
      </c>
      <c r="AQ424" s="46" t="s">
        <v>1562</v>
      </c>
      <c r="AR424" s="46" t="s">
        <v>90</v>
      </c>
      <c r="AS424" s="43">
        <v>57895</v>
      </c>
      <c r="AT424" s="46" t="s">
        <v>2211</v>
      </c>
      <c r="AU424" s="47">
        <v>41.414409999999997</v>
      </c>
      <c r="AV424" s="47">
        <v>2.1473800000000001</v>
      </c>
      <c r="AW424" s="43" t="s">
        <v>2187</v>
      </c>
    </row>
    <row r="425" spans="1:49" s="43" customFormat="1" x14ac:dyDescent="0.25">
      <c r="A425" s="41">
        <v>49924</v>
      </c>
      <c r="B425" s="42">
        <v>45517</v>
      </c>
      <c r="C425" s="43" t="s">
        <v>56</v>
      </c>
      <c r="D425" s="43" t="s">
        <v>2213</v>
      </c>
      <c r="E425" s="44" t="s">
        <v>2212</v>
      </c>
      <c r="F425" s="46" t="s">
        <v>2332</v>
      </c>
      <c r="G425" s="46"/>
      <c r="H425" s="46" t="s">
        <v>2248</v>
      </c>
      <c r="I425" s="43" t="s">
        <v>2213</v>
      </c>
      <c r="K425" s="43" t="s">
        <v>2248</v>
      </c>
      <c r="L425" s="43" t="s">
        <v>2213</v>
      </c>
      <c r="M425" s="43" t="s">
        <v>2336</v>
      </c>
      <c r="N425" s="46" t="s">
        <v>2332</v>
      </c>
      <c r="O425" s="43" t="s">
        <v>2213</v>
      </c>
      <c r="Q425" s="43" t="s">
        <v>2213</v>
      </c>
      <c r="S425" s="43" t="s">
        <v>2216</v>
      </c>
      <c r="T425" s="43" t="s">
        <v>2213</v>
      </c>
      <c r="V425" s="43" t="s">
        <v>2248</v>
      </c>
      <c r="W425" s="43" t="s">
        <v>2213</v>
      </c>
      <c r="X425" s="43" t="s">
        <v>2336</v>
      </c>
      <c r="Y425" s="43" t="s">
        <v>2269</v>
      </c>
      <c r="Z425" s="43" t="s">
        <v>2213</v>
      </c>
      <c r="AB425" s="43" t="s">
        <v>2248</v>
      </c>
      <c r="AC425" s="43" t="s">
        <v>2336</v>
      </c>
      <c r="AD425" s="43" t="s">
        <v>2269</v>
      </c>
      <c r="AE425" s="43" t="s">
        <v>2248</v>
      </c>
      <c r="AF425" s="43" t="s">
        <v>2248</v>
      </c>
      <c r="AG425" s="43" t="s">
        <v>2213</v>
      </c>
      <c r="AI425" s="43" t="s">
        <v>54</v>
      </c>
      <c r="AL425" s="43" t="s">
        <v>2213</v>
      </c>
      <c r="AN425" s="43" t="s">
        <v>54</v>
      </c>
      <c r="AQ425" s="46" t="s">
        <v>1046</v>
      </c>
      <c r="AR425" s="46" t="s">
        <v>85</v>
      </c>
      <c r="AS425" s="43">
        <v>57896</v>
      </c>
      <c r="AT425" s="46" t="s">
        <v>2202</v>
      </c>
      <c r="AU425" s="47">
        <v>41.423577999999999</v>
      </c>
      <c r="AV425" s="47">
        <v>2.1825950000000001</v>
      </c>
      <c r="AW425" s="43">
        <v>64638</v>
      </c>
    </row>
    <row r="426" spans="1:49" s="43" customFormat="1" x14ac:dyDescent="0.25">
      <c r="A426" s="41">
        <v>49925</v>
      </c>
      <c r="B426" s="42">
        <v>45517</v>
      </c>
      <c r="C426" s="43" t="s">
        <v>56</v>
      </c>
      <c r="D426" s="43" t="s">
        <v>2213</v>
      </c>
      <c r="E426" s="44" t="s">
        <v>2212</v>
      </c>
      <c r="F426" s="46"/>
      <c r="G426" s="46"/>
      <c r="H426" s="46" t="s">
        <v>2248</v>
      </c>
      <c r="I426" s="43" t="s">
        <v>2213</v>
      </c>
      <c r="K426" s="43" t="s">
        <v>2248</v>
      </c>
      <c r="L426" s="43" t="s">
        <v>2213</v>
      </c>
      <c r="M426" s="43" t="s">
        <v>2213</v>
      </c>
      <c r="N426" s="46"/>
      <c r="O426" s="43" t="s">
        <v>2213</v>
      </c>
      <c r="Q426" s="43" t="s">
        <v>2187</v>
      </c>
      <c r="S426" s="43" t="s">
        <v>2216</v>
      </c>
      <c r="T426" s="43" t="s">
        <v>2213</v>
      </c>
      <c r="V426" s="43" t="s">
        <v>54</v>
      </c>
      <c r="X426" s="43" t="s">
        <v>2213</v>
      </c>
      <c r="Z426" s="43" t="s">
        <v>2213</v>
      </c>
      <c r="AB426" s="43" t="s">
        <v>54</v>
      </c>
      <c r="AE426" s="43" t="s">
        <v>54</v>
      </c>
      <c r="AF426" s="43" t="s">
        <v>2248</v>
      </c>
      <c r="AG426" s="43" t="s">
        <v>2213</v>
      </c>
      <c r="AI426" s="43" t="s">
        <v>54</v>
      </c>
      <c r="AL426" s="43" t="s">
        <v>2213</v>
      </c>
      <c r="AN426" s="43" t="s">
        <v>54</v>
      </c>
      <c r="AQ426" s="46" t="s">
        <v>1047</v>
      </c>
      <c r="AR426" s="46" t="s">
        <v>220</v>
      </c>
      <c r="AS426" s="43">
        <v>57897</v>
      </c>
      <c r="AT426" s="46" t="s">
        <v>2202</v>
      </c>
      <c r="AU426" s="47">
        <v>41.421109999999999</v>
      </c>
      <c r="AV426" s="47">
        <v>2.18607</v>
      </c>
      <c r="AW426" s="43">
        <v>64271</v>
      </c>
    </row>
    <row r="427" spans="1:49" s="43" customFormat="1" x14ac:dyDescent="0.25">
      <c r="A427" s="41">
        <v>49929</v>
      </c>
      <c r="B427" s="42">
        <v>45517</v>
      </c>
      <c r="C427" s="43" t="s">
        <v>56</v>
      </c>
      <c r="D427" s="43" t="s">
        <v>2213</v>
      </c>
      <c r="E427" s="44" t="s">
        <v>2212</v>
      </c>
      <c r="F427" s="46"/>
      <c r="G427" s="46"/>
      <c r="H427" s="46" t="s">
        <v>2248</v>
      </c>
      <c r="I427" s="43" t="s">
        <v>2213</v>
      </c>
      <c r="K427" s="43" t="s">
        <v>2248</v>
      </c>
      <c r="L427" s="43" t="s">
        <v>2213</v>
      </c>
      <c r="M427" s="43" t="s">
        <v>2213</v>
      </c>
      <c r="N427" s="46"/>
      <c r="O427" s="43" t="s">
        <v>2213</v>
      </c>
      <c r="Q427" s="43" t="s">
        <v>2213</v>
      </c>
      <c r="S427" s="43" t="s">
        <v>2216</v>
      </c>
      <c r="T427" s="43" t="s">
        <v>2213</v>
      </c>
      <c r="V427" s="43" t="s">
        <v>2248</v>
      </c>
      <c r="W427" s="43" t="s">
        <v>2213</v>
      </c>
      <c r="X427" s="43" t="s">
        <v>2213</v>
      </c>
      <c r="Y427" s="43" t="s">
        <v>2278</v>
      </c>
      <c r="Z427" s="43" t="s">
        <v>2213</v>
      </c>
      <c r="AB427" s="43" t="s">
        <v>2248</v>
      </c>
      <c r="AC427" s="43" t="s">
        <v>2336</v>
      </c>
      <c r="AD427" s="43" t="s">
        <v>2269</v>
      </c>
      <c r="AE427" s="43" t="s">
        <v>2248</v>
      </c>
      <c r="AF427" s="43" t="s">
        <v>2248</v>
      </c>
      <c r="AG427" s="43" t="s">
        <v>2213</v>
      </c>
      <c r="AI427" s="43" t="s">
        <v>54</v>
      </c>
      <c r="AL427" s="43" t="s">
        <v>2213</v>
      </c>
      <c r="AN427" s="43" t="s">
        <v>54</v>
      </c>
      <c r="AQ427" s="46" t="s">
        <v>1049</v>
      </c>
      <c r="AR427" s="46" t="s">
        <v>85</v>
      </c>
      <c r="AS427" s="43">
        <v>57901</v>
      </c>
      <c r="AT427" s="46" t="s">
        <v>2202</v>
      </c>
      <c r="AU427" s="47">
        <v>41.427249000000003</v>
      </c>
      <c r="AV427" s="47">
        <v>2.178099</v>
      </c>
      <c r="AW427" s="43">
        <v>64207</v>
      </c>
    </row>
    <row r="428" spans="1:49" s="43" customFormat="1" x14ac:dyDescent="0.25">
      <c r="A428" s="41">
        <v>49934</v>
      </c>
      <c r="B428" s="42">
        <v>45525</v>
      </c>
      <c r="C428" s="43" t="s">
        <v>56</v>
      </c>
      <c r="D428" s="43" t="s">
        <v>2213</v>
      </c>
      <c r="E428" s="44" t="s">
        <v>2212</v>
      </c>
      <c r="F428" s="46" t="s">
        <v>2332</v>
      </c>
      <c r="G428" s="46"/>
      <c r="H428" s="46" t="s">
        <v>2248</v>
      </c>
      <c r="I428" s="43" t="s">
        <v>2213</v>
      </c>
      <c r="K428" s="43" t="s">
        <v>2248</v>
      </c>
      <c r="L428" s="43" t="s">
        <v>2213</v>
      </c>
      <c r="M428" s="43" t="s">
        <v>2336</v>
      </c>
      <c r="N428" s="46" t="s">
        <v>2332</v>
      </c>
      <c r="O428" s="43" t="s">
        <v>2213</v>
      </c>
      <c r="Q428" s="43" t="s">
        <v>2213</v>
      </c>
      <c r="S428" s="43" t="s">
        <v>2216</v>
      </c>
      <c r="T428" s="43" t="s">
        <v>2213</v>
      </c>
      <c r="V428" s="43" t="s">
        <v>54</v>
      </c>
      <c r="X428" s="43" t="s">
        <v>2187</v>
      </c>
      <c r="Z428" s="43" t="s">
        <v>2213</v>
      </c>
      <c r="AB428" s="43" t="s">
        <v>54</v>
      </c>
      <c r="AE428" s="43" t="s">
        <v>2248</v>
      </c>
      <c r="AF428" s="43" t="s">
        <v>2248</v>
      </c>
      <c r="AG428" s="43" t="s">
        <v>2213</v>
      </c>
      <c r="AI428" s="43" t="s">
        <v>54</v>
      </c>
      <c r="AL428" s="43" t="s">
        <v>2213</v>
      </c>
      <c r="AN428" s="43" t="s">
        <v>2248</v>
      </c>
      <c r="AO428" s="43" t="s">
        <v>2336</v>
      </c>
      <c r="AP428" s="43" t="s">
        <v>2294</v>
      </c>
      <c r="AQ428" s="46" t="s">
        <v>1563</v>
      </c>
      <c r="AR428" s="46" t="s">
        <v>220</v>
      </c>
      <c r="AS428" s="43">
        <v>57906</v>
      </c>
      <c r="AT428" s="46" t="s">
        <v>2208</v>
      </c>
      <c r="AU428" s="47">
        <v>41.380629999999996</v>
      </c>
      <c r="AV428" s="47">
        <v>2.1615199999999999</v>
      </c>
      <c r="AW428" s="43">
        <v>64430</v>
      </c>
    </row>
    <row r="429" spans="1:49" s="43" customFormat="1" x14ac:dyDescent="0.25">
      <c r="A429" s="41">
        <v>49941</v>
      </c>
      <c r="B429" s="42">
        <v>45517</v>
      </c>
      <c r="C429" s="43" t="s">
        <v>56</v>
      </c>
      <c r="D429" s="43" t="s">
        <v>2213</v>
      </c>
      <c r="E429" s="44" t="s">
        <v>2212</v>
      </c>
      <c r="F429" s="46"/>
      <c r="G429" s="46"/>
      <c r="H429" s="46" t="s">
        <v>54</v>
      </c>
      <c r="K429" s="43" t="s">
        <v>2248</v>
      </c>
      <c r="L429" s="43" t="s">
        <v>2213</v>
      </c>
      <c r="M429" s="43" t="s">
        <v>2213</v>
      </c>
      <c r="N429" s="46"/>
      <c r="O429" s="43" t="s">
        <v>2213</v>
      </c>
      <c r="Q429" s="43" t="s">
        <v>2213</v>
      </c>
      <c r="S429" s="43" t="s">
        <v>2216</v>
      </c>
      <c r="T429" s="43" t="s">
        <v>2213</v>
      </c>
      <c r="V429" s="43" t="s">
        <v>54</v>
      </c>
      <c r="X429" s="43" t="s">
        <v>54</v>
      </c>
      <c r="Z429" s="43" t="s">
        <v>2213</v>
      </c>
      <c r="AB429" s="43" t="s">
        <v>54</v>
      </c>
      <c r="AE429" s="43" t="s">
        <v>54</v>
      </c>
      <c r="AF429" s="43" t="s">
        <v>2248</v>
      </c>
      <c r="AG429" s="43" t="s">
        <v>2213</v>
      </c>
      <c r="AI429" s="43" t="s">
        <v>54</v>
      </c>
      <c r="AL429" s="43" t="s">
        <v>2213</v>
      </c>
      <c r="AN429" s="43" t="s">
        <v>2248</v>
      </c>
      <c r="AO429" s="43" t="s">
        <v>2336</v>
      </c>
      <c r="AP429" s="43" t="s">
        <v>2294</v>
      </c>
      <c r="AQ429" s="46" t="s">
        <v>1053</v>
      </c>
      <c r="AR429" s="46" t="s">
        <v>90</v>
      </c>
      <c r="AS429" s="43">
        <v>57913</v>
      </c>
      <c r="AT429" s="46" t="s">
        <v>2202</v>
      </c>
      <c r="AU429" s="47">
        <v>41.42286</v>
      </c>
      <c r="AV429" s="47">
        <v>2.18635</v>
      </c>
      <c r="AW429" s="43" t="s">
        <v>2187</v>
      </c>
    </row>
    <row r="430" spans="1:49" s="43" customFormat="1" x14ac:dyDescent="0.25">
      <c r="A430" s="41">
        <v>49944</v>
      </c>
      <c r="B430" s="42">
        <v>45509</v>
      </c>
      <c r="C430" s="43" t="s">
        <v>56</v>
      </c>
      <c r="D430" s="43" t="s">
        <v>2213</v>
      </c>
      <c r="E430" s="44" t="s">
        <v>2212</v>
      </c>
      <c r="F430" s="46"/>
      <c r="G430" s="46"/>
      <c r="H430" s="46" t="s">
        <v>2248</v>
      </c>
      <c r="I430" s="43" t="s">
        <v>2213</v>
      </c>
      <c r="K430" s="43" t="s">
        <v>2248</v>
      </c>
      <c r="L430" s="43" t="s">
        <v>2213</v>
      </c>
      <c r="M430" s="43" t="s">
        <v>2213</v>
      </c>
      <c r="N430" s="46"/>
      <c r="O430" s="43" t="s">
        <v>2213</v>
      </c>
      <c r="Q430" s="43" t="s">
        <v>2213</v>
      </c>
      <c r="S430" s="43" t="s">
        <v>2213</v>
      </c>
      <c r="T430" s="43" t="s">
        <v>2213</v>
      </c>
      <c r="V430" s="43" t="s">
        <v>54</v>
      </c>
      <c r="X430" s="43" t="s">
        <v>2336</v>
      </c>
      <c r="Y430" s="43" t="s">
        <v>2275</v>
      </c>
      <c r="Z430" s="43" t="s">
        <v>2213</v>
      </c>
      <c r="AB430" s="43" t="s">
        <v>2248</v>
      </c>
      <c r="AC430" s="43" t="s">
        <v>2336</v>
      </c>
      <c r="AD430" s="43" t="s">
        <v>2332</v>
      </c>
      <c r="AE430" s="43" t="s">
        <v>54</v>
      </c>
      <c r="AF430" s="43" t="s">
        <v>2248</v>
      </c>
      <c r="AG430" s="43" t="s">
        <v>2213</v>
      </c>
      <c r="AI430" s="43" t="s">
        <v>54</v>
      </c>
      <c r="AL430" s="43" t="s">
        <v>2213</v>
      </c>
      <c r="AN430" s="43" t="s">
        <v>54</v>
      </c>
      <c r="AQ430" s="46" t="s">
        <v>575</v>
      </c>
      <c r="AR430" s="46" t="s">
        <v>85</v>
      </c>
      <c r="AS430" s="43">
        <v>57916</v>
      </c>
      <c r="AT430" s="46" t="s">
        <v>2205</v>
      </c>
      <c r="AU430" s="47">
        <v>41.403970000000001</v>
      </c>
      <c r="AV430" s="47">
        <v>2.1172200000000001</v>
      </c>
      <c r="AW430" s="43">
        <v>67316</v>
      </c>
    </row>
    <row r="431" spans="1:49" s="43" customFormat="1" x14ac:dyDescent="0.25">
      <c r="A431" s="41">
        <v>49955</v>
      </c>
      <c r="B431" s="42">
        <v>45509</v>
      </c>
      <c r="C431" s="43" t="s">
        <v>56</v>
      </c>
      <c r="D431" s="43" t="s">
        <v>2213</v>
      </c>
      <c r="E431" s="44" t="s">
        <v>2212</v>
      </c>
      <c r="F431" s="46" t="s">
        <v>2236</v>
      </c>
      <c r="G431" s="46"/>
      <c r="H431" s="46" t="s">
        <v>54</v>
      </c>
      <c r="K431" s="43" t="s">
        <v>2248</v>
      </c>
      <c r="L431" s="43" t="s">
        <v>2213</v>
      </c>
      <c r="M431" s="43" t="s">
        <v>2336</v>
      </c>
      <c r="N431" s="46" t="s">
        <v>2236</v>
      </c>
      <c r="O431" s="43" t="s">
        <v>2213</v>
      </c>
      <c r="Q431" s="43" t="s">
        <v>2213</v>
      </c>
      <c r="S431" s="43" t="s">
        <v>2216</v>
      </c>
      <c r="T431" s="43" t="s">
        <v>2213</v>
      </c>
      <c r="V431" s="43" t="s">
        <v>54</v>
      </c>
      <c r="X431" s="43" t="s">
        <v>2187</v>
      </c>
      <c r="Z431" s="43" t="s">
        <v>2213</v>
      </c>
      <c r="AB431" s="43" t="s">
        <v>2248</v>
      </c>
      <c r="AC431" s="43" t="s">
        <v>2336</v>
      </c>
      <c r="AE431" s="43" t="s">
        <v>54</v>
      </c>
      <c r="AF431" s="43" t="s">
        <v>2248</v>
      </c>
      <c r="AG431" s="43" t="s">
        <v>2213</v>
      </c>
      <c r="AI431" s="43" t="s">
        <v>54</v>
      </c>
      <c r="AL431" s="43" t="s">
        <v>2336</v>
      </c>
      <c r="AM431" s="46" t="s">
        <v>2292</v>
      </c>
      <c r="AN431" s="43" t="s">
        <v>54</v>
      </c>
      <c r="AQ431" s="46" t="s">
        <v>579</v>
      </c>
      <c r="AR431" s="46" t="s">
        <v>85</v>
      </c>
      <c r="AS431" s="43">
        <v>57927</v>
      </c>
      <c r="AT431" s="46" t="s">
        <v>2201</v>
      </c>
      <c r="AU431" s="47">
        <v>41.386969999999998</v>
      </c>
      <c r="AV431" s="47">
        <v>2.1115900000000001</v>
      </c>
      <c r="AW431" s="43" t="s">
        <v>2187</v>
      </c>
    </row>
    <row r="432" spans="1:49" s="43" customFormat="1" x14ac:dyDescent="0.25">
      <c r="A432" s="41">
        <v>49956</v>
      </c>
      <c r="B432" s="42">
        <v>45529</v>
      </c>
      <c r="C432" s="43" t="s">
        <v>56</v>
      </c>
      <c r="D432" s="43" t="s">
        <v>2213</v>
      </c>
      <c r="E432" s="44" t="s">
        <v>2212</v>
      </c>
      <c r="F432" s="46" t="s">
        <v>2236</v>
      </c>
      <c r="G432" s="46"/>
      <c r="H432" s="46" t="s">
        <v>2248</v>
      </c>
      <c r="I432" s="43" t="s">
        <v>2213</v>
      </c>
      <c r="K432" s="43" t="s">
        <v>2248</v>
      </c>
      <c r="L432" s="43" t="s">
        <v>2213</v>
      </c>
      <c r="M432" s="43" t="s">
        <v>2336</v>
      </c>
      <c r="N432" s="46" t="s">
        <v>2236</v>
      </c>
      <c r="O432" s="43" t="s">
        <v>2213</v>
      </c>
      <c r="Q432" s="43" t="s">
        <v>2187</v>
      </c>
      <c r="S432" s="43" t="s">
        <v>2216</v>
      </c>
      <c r="T432" s="43" t="s">
        <v>2213</v>
      </c>
      <c r="V432" s="43" t="s">
        <v>54</v>
      </c>
      <c r="X432" s="43" t="s">
        <v>2187</v>
      </c>
      <c r="Z432" s="43" t="s">
        <v>2213</v>
      </c>
      <c r="AB432" s="43" t="s">
        <v>54</v>
      </c>
      <c r="AE432" s="43" t="s">
        <v>2248</v>
      </c>
      <c r="AF432" s="43" t="s">
        <v>2248</v>
      </c>
      <c r="AG432" s="43" t="s">
        <v>2213</v>
      </c>
      <c r="AI432" s="43" t="s">
        <v>54</v>
      </c>
      <c r="AL432" s="43" t="s">
        <v>2213</v>
      </c>
      <c r="AN432" s="43" t="s">
        <v>54</v>
      </c>
      <c r="AQ432" s="46" t="s">
        <v>1967</v>
      </c>
      <c r="AR432" s="46" t="s">
        <v>220</v>
      </c>
      <c r="AS432" s="43">
        <v>57928</v>
      </c>
      <c r="AT432" s="46" t="s">
        <v>2204</v>
      </c>
      <c r="AU432" s="47">
        <v>41.416130000000003</v>
      </c>
      <c r="AV432" s="47">
        <v>2.2033499999999999</v>
      </c>
      <c r="AW432" s="43">
        <v>64245</v>
      </c>
    </row>
    <row r="433" spans="1:49" s="43" customFormat="1" x14ac:dyDescent="0.25">
      <c r="A433" s="41">
        <v>49957</v>
      </c>
      <c r="B433" s="42">
        <v>45529</v>
      </c>
      <c r="C433" s="43" t="s">
        <v>56</v>
      </c>
      <c r="D433" s="43" t="s">
        <v>2213</v>
      </c>
      <c r="E433" s="44" t="s">
        <v>2212</v>
      </c>
      <c r="F433" s="46"/>
      <c r="G433" s="46" t="s">
        <v>2332</v>
      </c>
      <c r="H433" s="46" t="s">
        <v>2248</v>
      </c>
      <c r="I433" s="43" t="s">
        <v>2213</v>
      </c>
      <c r="K433" s="43" t="s">
        <v>2248</v>
      </c>
      <c r="L433" s="43" t="s">
        <v>2213</v>
      </c>
      <c r="M433" s="43" t="s">
        <v>2336</v>
      </c>
      <c r="N433" s="46" t="s">
        <v>2236</v>
      </c>
      <c r="O433" s="43" t="s">
        <v>2213</v>
      </c>
      <c r="Q433" s="43" t="s">
        <v>2187</v>
      </c>
      <c r="S433" s="43" t="s">
        <v>2215</v>
      </c>
      <c r="T433" s="43" t="s">
        <v>2213</v>
      </c>
      <c r="V433" s="43" t="s">
        <v>54</v>
      </c>
      <c r="X433" s="43" t="s">
        <v>2336</v>
      </c>
      <c r="Y433" s="43" t="s">
        <v>2269</v>
      </c>
      <c r="Z433" s="43" t="s">
        <v>2213</v>
      </c>
      <c r="AB433" s="43" t="s">
        <v>54</v>
      </c>
      <c r="AE433" s="43" t="s">
        <v>2248</v>
      </c>
      <c r="AF433" s="43" t="s">
        <v>2248</v>
      </c>
      <c r="AG433" s="43" t="s">
        <v>2213</v>
      </c>
      <c r="AI433" s="43" t="s">
        <v>54</v>
      </c>
      <c r="AL433" s="43" t="s">
        <v>2213</v>
      </c>
      <c r="AN433" s="43" t="s">
        <v>54</v>
      </c>
      <c r="AQ433" s="46" t="s">
        <v>1968</v>
      </c>
      <c r="AR433" s="46" t="s">
        <v>220</v>
      </c>
      <c r="AS433" s="43">
        <v>57929</v>
      </c>
      <c r="AT433" s="46" t="s">
        <v>2204</v>
      </c>
      <c r="AU433" s="47">
        <v>41.42033</v>
      </c>
      <c r="AV433" s="47">
        <v>2.2091699999999999</v>
      </c>
      <c r="AW433" s="43">
        <v>64478</v>
      </c>
    </row>
    <row r="434" spans="1:49" s="43" customFormat="1" x14ac:dyDescent="0.25">
      <c r="A434" s="41">
        <v>49958</v>
      </c>
      <c r="B434" s="42">
        <v>45529</v>
      </c>
      <c r="C434" s="43" t="s">
        <v>56</v>
      </c>
      <c r="D434" s="43" t="s">
        <v>2213</v>
      </c>
      <c r="E434" s="44" t="s">
        <v>2212</v>
      </c>
      <c r="F434" s="46" t="s">
        <v>2333</v>
      </c>
      <c r="G434" s="46"/>
      <c r="H434" s="46" t="s">
        <v>2248</v>
      </c>
      <c r="I434" s="43" t="s">
        <v>2213</v>
      </c>
      <c r="K434" s="43" t="s">
        <v>2248</v>
      </c>
      <c r="L434" s="43" t="s">
        <v>2213</v>
      </c>
      <c r="M434" s="43" t="s">
        <v>2213</v>
      </c>
      <c r="N434" s="46"/>
      <c r="O434" s="43" t="s">
        <v>2336</v>
      </c>
      <c r="P434" s="46" t="s">
        <v>2333</v>
      </c>
      <c r="Q434" s="43" t="s">
        <v>2187</v>
      </c>
      <c r="S434" s="43" t="s">
        <v>2213</v>
      </c>
      <c r="T434" s="43" t="s">
        <v>2213</v>
      </c>
      <c r="V434" s="43" t="s">
        <v>54</v>
      </c>
      <c r="X434" s="43" t="s">
        <v>2336</v>
      </c>
      <c r="Y434" s="43" t="s">
        <v>2269</v>
      </c>
      <c r="Z434" s="43" t="s">
        <v>2213</v>
      </c>
      <c r="AB434" s="43" t="s">
        <v>54</v>
      </c>
      <c r="AE434" s="43" t="s">
        <v>2248</v>
      </c>
      <c r="AF434" s="43" t="s">
        <v>54</v>
      </c>
      <c r="AI434" s="43" t="s">
        <v>54</v>
      </c>
      <c r="AL434" s="43" t="s">
        <v>2213</v>
      </c>
      <c r="AN434" s="43" t="s">
        <v>54</v>
      </c>
      <c r="AQ434" s="46" t="s">
        <v>1969</v>
      </c>
      <c r="AR434" s="46" t="s">
        <v>220</v>
      </c>
      <c r="AS434" s="43">
        <v>57930</v>
      </c>
      <c r="AT434" s="46" t="s">
        <v>2204</v>
      </c>
      <c r="AU434" s="47">
        <v>41.418619999999997</v>
      </c>
      <c r="AV434" s="47">
        <v>2.2069100000000001</v>
      </c>
      <c r="AW434" s="43">
        <v>64304</v>
      </c>
    </row>
    <row r="435" spans="1:49" s="43" customFormat="1" x14ac:dyDescent="0.25">
      <c r="A435" s="41">
        <v>49960</v>
      </c>
      <c r="B435" s="42">
        <v>45525</v>
      </c>
      <c r="C435" s="43" t="s">
        <v>56</v>
      </c>
      <c r="D435" s="43" t="s">
        <v>2213</v>
      </c>
      <c r="E435" s="44" t="s">
        <v>2315</v>
      </c>
      <c r="F435" s="46" t="s">
        <v>2330</v>
      </c>
      <c r="G435" s="46"/>
      <c r="H435" s="46" t="s">
        <v>2248</v>
      </c>
      <c r="I435" s="43" t="s">
        <v>2213</v>
      </c>
      <c r="K435" s="43" t="s">
        <v>2248</v>
      </c>
      <c r="L435" s="43" t="s">
        <v>2213</v>
      </c>
      <c r="M435" s="43" t="s">
        <v>2336</v>
      </c>
      <c r="N435" s="46" t="s">
        <v>2330</v>
      </c>
      <c r="O435" s="43" t="s">
        <v>2213</v>
      </c>
      <c r="Q435" s="43" t="s">
        <v>2187</v>
      </c>
      <c r="S435" s="43" t="s">
        <v>2215</v>
      </c>
      <c r="T435" s="43" t="s">
        <v>2213</v>
      </c>
      <c r="V435" s="43" t="s">
        <v>54</v>
      </c>
      <c r="X435" s="43" t="s">
        <v>2187</v>
      </c>
      <c r="Z435" s="43" t="s">
        <v>2213</v>
      </c>
      <c r="AB435" s="43" t="s">
        <v>54</v>
      </c>
      <c r="AE435" s="43" t="s">
        <v>2248</v>
      </c>
      <c r="AF435" s="43" t="s">
        <v>2248</v>
      </c>
      <c r="AG435" s="43" t="s">
        <v>2213</v>
      </c>
      <c r="AI435" s="43" t="s">
        <v>54</v>
      </c>
      <c r="AL435" s="43" t="s">
        <v>2213</v>
      </c>
      <c r="AN435" s="43" t="s">
        <v>54</v>
      </c>
      <c r="AQ435" s="46" t="s">
        <v>1567</v>
      </c>
      <c r="AR435" s="46" t="s">
        <v>220</v>
      </c>
      <c r="AS435" s="43">
        <v>57932</v>
      </c>
      <c r="AT435" s="46" t="s">
        <v>2203</v>
      </c>
      <c r="AU435" s="47">
        <v>41.365920000000003</v>
      </c>
      <c r="AV435" s="47">
        <v>2.1366100000000001</v>
      </c>
      <c r="AW435" s="43">
        <v>64171</v>
      </c>
    </row>
    <row r="436" spans="1:49" s="43" customFormat="1" x14ac:dyDescent="0.25">
      <c r="A436" s="41">
        <v>49961</v>
      </c>
      <c r="B436" s="42">
        <v>45525</v>
      </c>
      <c r="C436" s="43" t="s">
        <v>56</v>
      </c>
      <c r="D436" s="43" t="s">
        <v>2213</v>
      </c>
      <c r="E436" s="44" t="s">
        <v>2315</v>
      </c>
      <c r="F436" s="46" t="s">
        <v>2330</v>
      </c>
      <c r="G436" s="46"/>
      <c r="H436" s="46" t="s">
        <v>2248</v>
      </c>
      <c r="I436" s="43" t="s">
        <v>2213</v>
      </c>
      <c r="K436" s="43" t="s">
        <v>2248</v>
      </c>
      <c r="L436" s="43" t="s">
        <v>2213</v>
      </c>
      <c r="M436" s="43" t="s">
        <v>2213</v>
      </c>
      <c r="N436" s="46"/>
      <c r="O436" s="43" t="s">
        <v>2336</v>
      </c>
      <c r="Q436" s="43" t="s">
        <v>2187</v>
      </c>
      <c r="S436" s="43" t="s">
        <v>2216</v>
      </c>
      <c r="T436" s="43" t="s">
        <v>2213</v>
      </c>
      <c r="V436" s="43" t="s">
        <v>54</v>
      </c>
      <c r="X436" s="43" t="s">
        <v>2187</v>
      </c>
      <c r="Z436" s="43" t="s">
        <v>2213</v>
      </c>
      <c r="AB436" s="43" t="s">
        <v>54</v>
      </c>
      <c r="AE436" s="43" t="s">
        <v>2248</v>
      </c>
      <c r="AF436" s="43" t="s">
        <v>2248</v>
      </c>
      <c r="AG436" s="43" t="s">
        <v>2213</v>
      </c>
      <c r="AI436" s="43" t="s">
        <v>54</v>
      </c>
      <c r="AL436" s="43" t="s">
        <v>2213</v>
      </c>
      <c r="AN436" s="43" t="s">
        <v>2248</v>
      </c>
      <c r="AO436" s="43" t="s">
        <v>2213</v>
      </c>
      <c r="AQ436" s="46" t="s">
        <v>1568</v>
      </c>
      <c r="AR436" s="46" t="s">
        <v>220</v>
      </c>
      <c r="AS436" s="43">
        <v>57933</v>
      </c>
      <c r="AT436" s="46" t="s">
        <v>2203</v>
      </c>
      <c r="AU436" s="47">
        <v>41.365780000000001</v>
      </c>
      <c r="AV436" s="47">
        <v>2.1373000000000002</v>
      </c>
      <c r="AW436" s="43">
        <v>64362</v>
      </c>
    </row>
    <row r="437" spans="1:49" s="43" customFormat="1" x14ac:dyDescent="0.25">
      <c r="A437" s="41">
        <v>49965</v>
      </c>
      <c r="B437" s="42">
        <v>45525</v>
      </c>
      <c r="C437" s="43" t="s">
        <v>56</v>
      </c>
      <c r="D437" s="43" t="s">
        <v>2213</v>
      </c>
      <c r="E437" s="44" t="s">
        <v>2315</v>
      </c>
      <c r="F437" s="46" t="s">
        <v>2330</v>
      </c>
      <c r="G437" s="46"/>
      <c r="H437" s="46" t="s">
        <v>2248</v>
      </c>
      <c r="I437" s="43" t="s">
        <v>2213</v>
      </c>
      <c r="K437" s="43" t="s">
        <v>2248</v>
      </c>
      <c r="L437" s="43" t="s">
        <v>2213</v>
      </c>
      <c r="M437" s="43" t="s">
        <v>2213</v>
      </c>
      <c r="N437" s="46"/>
      <c r="O437" s="43" t="s">
        <v>2213</v>
      </c>
      <c r="Q437" s="43" t="s">
        <v>2187</v>
      </c>
      <c r="S437" s="43" t="s">
        <v>2216</v>
      </c>
      <c r="T437" s="43" t="s">
        <v>2213</v>
      </c>
      <c r="V437" s="43" t="s">
        <v>54</v>
      </c>
      <c r="X437" s="43" t="s">
        <v>2213</v>
      </c>
      <c r="Z437" s="43" t="s">
        <v>2213</v>
      </c>
      <c r="AB437" s="43" t="s">
        <v>54</v>
      </c>
      <c r="AE437" s="43" t="s">
        <v>2248</v>
      </c>
      <c r="AF437" s="43" t="s">
        <v>54</v>
      </c>
      <c r="AI437" s="43" t="s">
        <v>54</v>
      </c>
      <c r="AL437" s="43" t="s">
        <v>2213</v>
      </c>
      <c r="AN437" s="43" t="s">
        <v>54</v>
      </c>
      <c r="AQ437" s="46" t="s">
        <v>1570</v>
      </c>
      <c r="AR437" s="46" t="s">
        <v>220</v>
      </c>
      <c r="AS437" s="43">
        <v>57936</v>
      </c>
      <c r="AT437" s="46" t="s">
        <v>2203</v>
      </c>
      <c r="AU437" s="47">
        <v>41.368319999999997</v>
      </c>
      <c r="AV437" s="47">
        <v>2.1400700000000001</v>
      </c>
      <c r="AW437" s="43">
        <v>64305</v>
      </c>
    </row>
    <row r="438" spans="1:49" s="43" customFormat="1" x14ac:dyDescent="0.25">
      <c r="A438" s="41">
        <v>49965</v>
      </c>
      <c r="B438" s="42">
        <v>45525</v>
      </c>
      <c r="C438" s="43" t="s">
        <v>56</v>
      </c>
      <c r="D438" s="43" t="s">
        <v>2213</v>
      </c>
      <c r="E438" s="44" t="s">
        <v>2315</v>
      </c>
      <c r="F438" s="46" t="s">
        <v>2330</v>
      </c>
      <c r="G438" s="46"/>
      <c r="H438" s="46" t="s">
        <v>54</v>
      </c>
      <c r="K438" s="43" t="s">
        <v>2248</v>
      </c>
      <c r="L438" s="43" t="s">
        <v>2213</v>
      </c>
      <c r="M438" s="43" t="s">
        <v>2336</v>
      </c>
      <c r="N438" s="46" t="s">
        <v>2330</v>
      </c>
      <c r="O438" s="43" t="s">
        <v>2213</v>
      </c>
      <c r="Q438" s="43" t="s">
        <v>2187</v>
      </c>
      <c r="S438" s="43" t="s">
        <v>2213</v>
      </c>
      <c r="T438" s="43" t="s">
        <v>2213</v>
      </c>
      <c r="V438" s="43" t="s">
        <v>54</v>
      </c>
      <c r="X438" s="43" t="s">
        <v>2187</v>
      </c>
      <c r="Z438" s="43" t="s">
        <v>2213</v>
      </c>
      <c r="AB438" s="43" t="s">
        <v>54</v>
      </c>
      <c r="AE438" s="43" t="s">
        <v>2248</v>
      </c>
      <c r="AF438" s="43" t="s">
        <v>54</v>
      </c>
      <c r="AI438" s="43" t="s">
        <v>54</v>
      </c>
      <c r="AL438" s="43" t="s">
        <v>2213</v>
      </c>
      <c r="AN438" s="43" t="s">
        <v>54</v>
      </c>
      <c r="AQ438" s="46" t="s">
        <v>1570</v>
      </c>
      <c r="AR438" s="46" t="s">
        <v>220</v>
      </c>
      <c r="AS438" s="43">
        <v>57936</v>
      </c>
      <c r="AT438" s="46" t="s">
        <v>2203</v>
      </c>
      <c r="AU438" s="47">
        <v>41.368319999999997</v>
      </c>
      <c r="AV438" s="47">
        <v>2.1400700000000001</v>
      </c>
      <c r="AW438" s="43">
        <v>64305</v>
      </c>
    </row>
    <row r="439" spans="1:49" s="43" customFormat="1" x14ac:dyDescent="0.25">
      <c r="A439" s="41">
        <v>49966</v>
      </c>
      <c r="B439" s="42">
        <v>45525</v>
      </c>
      <c r="C439" s="43" t="s">
        <v>56</v>
      </c>
      <c r="D439" s="43" t="s">
        <v>2213</v>
      </c>
      <c r="E439" s="44" t="s">
        <v>2315</v>
      </c>
      <c r="F439" s="46" t="s">
        <v>2330</v>
      </c>
      <c r="G439" s="46"/>
      <c r="H439" s="46" t="s">
        <v>2248</v>
      </c>
      <c r="I439" s="43" t="s">
        <v>2213</v>
      </c>
      <c r="K439" s="43" t="s">
        <v>2248</v>
      </c>
      <c r="L439" s="43" t="s">
        <v>2213</v>
      </c>
      <c r="M439" s="43" t="s">
        <v>2336</v>
      </c>
      <c r="N439" s="46" t="s">
        <v>2330</v>
      </c>
      <c r="O439" s="43" t="s">
        <v>2336</v>
      </c>
      <c r="Q439" s="43" t="s">
        <v>2187</v>
      </c>
      <c r="S439" s="43" t="s">
        <v>2213</v>
      </c>
      <c r="T439" s="43" t="s">
        <v>2213</v>
      </c>
      <c r="V439" s="43" t="s">
        <v>54</v>
      </c>
      <c r="X439" s="43" t="s">
        <v>2336</v>
      </c>
      <c r="Y439" s="43" t="s">
        <v>2269</v>
      </c>
      <c r="Z439" s="43" t="s">
        <v>2213</v>
      </c>
      <c r="AB439" s="43" t="s">
        <v>54</v>
      </c>
      <c r="AE439" s="43" t="s">
        <v>2248</v>
      </c>
      <c r="AF439" s="43" t="s">
        <v>54</v>
      </c>
      <c r="AI439" s="43" t="s">
        <v>54</v>
      </c>
      <c r="AL439" s="43" t="s">
        <v>2213</v>
      </c>
      <c r="AN439" s="43" t="s">
        <v>54</v>
      </c>
      <c r="AQ439" s="46" t="s">
        <v>1571</v>
      </c>
      <c r="AR439" s="46" t="s">
        <v>220</v>
      </c>
      <c r="AS439" s="43">
        <v>57938</v>
      </c>
      <c r="AT439" s="46" t="s">
        <v>2203</v>
      </c>
      <c r="AU439" s="47">
        <v>41.369529999999997</v>
      </c>
      <c r="AV439" s="47">
        <v>2.1418699999999999</v>
      </c>
      <c r="AW439" s="43">
        <v>64317</v>
      </c>
    </row>
    <row r="440" spans="1:49" s="43" customFormat="1" x14ac:dyDescent="0.25">
      <c r="A440" s="41">
        <v>49966</v>
      </c>
      <c r="B440" s="42">
        <v>45525</v>
      </c>
      <c r="C440" s="43" t="s">
        <v>56</v>
      </c>
      <c r="D440" s="43" t="s">
        <v>2213</v>
      </c>
      <c r="E440" s="44" t="s">
        <v>2315</v>
      </c>
      <c r="F440" s="46" t="s">
        <v>2330</v>
      </c>
      <c r="G440" s="46"/>
      <c r="H440" s="46" t="s">
        <v>54</v>
      </c>
      <c r="K440" s="43" t="s">
        <v>2248</v>
      </c>
      <c r="L440" s="43" t="s">
        <v>2213</v>
      </c>
      <c r="M440" s="43" t="s">
        <v>2213</v>
      </c>
      <c r="N440" s="46"/>
      <c r="O440" s="43" t="s">
        <v>2336</v>
      </c>
      <c r="Q440" s="43" t="s">
        <v>2187</v>
      </c>
      <c r="S440" s="43" t="s">
        <v>2216</v>
      </c>
      <c r="T440" s="43" t="s">
        <v>2213</v>
      </c>
      <c r="V440" s="43" t="s">
        <v>54</v>
      </c>
      <c r="X440" s="43" t="s">
        <v>2336</v>
      </c>
      <c r="Y440" s="43" t="s">
        <v>2269</v>
      </c>
      <c r="Z440" s="43" t="s">
        <v>2213</v>
      </c>
      <c r="AB440" s="43" t="s">
        <v>54</v>
      </c>
      <c r="AE440" s="43" t="s">
        <v>2248</v>
      </c>
      <c r="AF440" s="43" t="s">
        <v>54</v>
      </c>
      <c r="AI440" s="43" t="s">
        <v>54</v>
      </c>
      <c r="AL440" s="43" t="s">
        <v>2213</v>
      </c>
      <c r="AN440" s="43" t="s">
        <v>54</v>
      </c>
      <c r="AQ440" s="46" t="s">
        <v>1571</v>
      </c>
      <c r="AR440" s="46" t="s">
        <v>220</v>
      </c>
      <c r="AS440" s="43">
        <v>57938</v>
      </c>
      <c r="AT440" s="46" t="s">
        <v>2203</v>
      </c>
      <c r="AU440" s="47">
        <v>41.369529999999997</v>
      </c>
      <c r="AV440" s="47">
        <v>2.1418699999999999</v>
      </c>
      <c r="AW440" s="43">
        <v>64317</v>
      </c>
    </row>
    <row r="441" spans="1:49" s="43" customFormat="1" x14ac:dyDescent="0.25">
      <c r="A441" s="41">
        <v>49968</v>
      </c>
      <c r="B441" s="42">
        <v>45525</v>
      </c>
      <c r="C441" s="43" t="s">
        <v>56</v>
      </c>
      <c r="D441" s="43" t="s">
        <v>2213</v>
      </c>
      <c r="E441" s="44" t="s">
        <v>2212</v>
      </c>
      <c r="F441" s="46"/>
      <c r="G441" s="46"/>
      <c r="H441" s="46" t="s">
        <v>2248</v>
      </c>
      <c r="I441" s="43" t="s">
        <v>2213</v>
      </c>
      <c r="K441" s="43" t="s">
        <v>2248</v>
      </c>
      <c r="L441" s="43" t="s">
        <v>2213</v>
      </c>
      <c r="M441" s="43" t="s">
        <v>2213</v>
      </c>
      <c r="N441" s="46"/>
      <c r="O441" s="43" t="s">
        <v>2213</v>
      </c>
      <c r="Q441" s="43" t="s">
        <v>2187</v>
      </c>
      <c r="S441" s="43" t="s">
        <v>2213</v>
      </c>
      <c r="T441" s="43" t="s">
        <v>2213</v>
      </c>
      <c r="V441" s="43" t="s">
        <v>54</v>
      </c>
      <c r="X441" s="43" t="s">
        <v>2336</v>
      </c>
      <c r="Y441" s="43" t="s">
        <v>2269</v>
      </c>
      <c r="Z441" s="43" t="s">
        <v>2213</v>
      </c>
      <c r="AB441" s="43" t="s">
        <v>54</v>
      </c>
      <c r="AE441" s="43" t="s">
        <v>54</v>
      </c>
      <c r="AF441" s="43" t="s">
        <v>54</v>
      </c>
      <c r="AI441" s="43" t="s">
        <v>54</v>
      </c>
      <c r="AL441" s="43" t="s">
        <v>2213</v>
      </c>
      <c r="AN441" s="43" t="s">
        <v>54</v>
      </c>
      <c r="AQ441" s="46" t="s">
        <v>1572</v>
      </c>
      <c r="AR441" s="46" t="s">
        <v>220</v>
      </c>
      <c r="AS441" s="43">
        <v>57940</v>
      </c>
      <c r="AT441" s="46" t="s">
        <v>2203</v>
      </c>
      <c r="AU441" s="47">
        <v>41.370252999999998</v>
      </c>
      <c r="AV441" s="47">
        <v>2.1425990000000001</v>
      </c>
      <c r="AW441" s="43">
        <v>64306</v>
      </c>
    </row>
    <row r="442" spans="1:49" s="43" customFormat="1" x14ac:dyDescent="0.25">
      <c r="A442" s="41">
        <v>49968</v>
      </c>
      <c r="B442" s="42">
        <v>45525</v>
      </c>
      <c r="C442" s="43" t="s">
        <v>56</v>
      </c>
      <c r="D442" s="43" t="s">
        <v>2213</v>
      </c>
      <c r="E442" s="44" t="s">
        <v>2212</v>
      </c>
      <c r="F442" s="46"/>
      <c r="G442" s="46"/>
      <c r="H442" s="46" t="s">
        <v>2248</v>
      </c>
      <c r="I442" s="43" t="s">
        <v>2213</v>
      </c>
      <c r="K442" s="43" t="s">
        <v>2248</v>
      </c>
      <c r="L442" s="43" t="s">
        <v>2213</v>
      </c>
      <c r="M442" s="43" t="s">
        <v>2213</v>
      </c>
      <c r="N442" s="46"/>
      <c r="O442" s="43" t="s">
        <v>2213</v>
      </c>
      <c r="Q442" s="43" t="s">
        <v>2213</v>
      </c>
      <c r="S442" s="43" t="s">
        <v>2213</v>
      </c>
      <c r="T442" s="43" t="s">
        <v>2213</v>
      </c>
      <c r="V442" s="43" t="s">
        <v>54</v>
      </c>
      <c r="X442" s="43" t="s">
        <v>2336</v>
      </c>
      <c r="Y442" s="43" t="s">
        <v>2269</v>
      </c>
      <c r="Z442" s="43" t="s">
        <v>2213</v>
      </c>
      <c r="AB442" s="43" t="s">
        <v>2248</v>
      </c>
      <c r="AC442" s="43" t="s">
        <v>2336</v>
      </c>
      <c r="AE442" s="43" t="s">
        <v>2248</v>
      </c>
      <c r="AF442" s="43" t="s">
        <v>54</v>
      </c>
      <c r="AI442" s="43" t="s">
        <v>54</v>
      </c>
      <c r="AL442" s="43" t="s">
        <v>2213</v>
      </c>
      <c r="AN442" s="43" t="s">
        <v>54</v>
      </c>
      <c r="AQ442" s="46" t="s">
        <v>1572</v>
      </c>
      <c r="AR442" s="46" t="s">
        <v>220</v>
      </c>
      <c r="AS442" s="43">
        <v>57940</v>
      </c>
      <c r="AT442" s="46" t="s">
        <v>2203</v>
      </c>
      <c r="AU442" s="47">
        <v>41.370252999999998</v>
      </c>
      <c r="AV442" s="47">
        <v>2.1425990000000001</v>
      </c>
      <c r="AW442" s="43">
        <v>64306</v>
      </c>
    </row>
    <row r="443" spans="1:49" s="43" customFormat="1" x14ac:dyDescent="0.25">
      <c r="A443" s="41">
        <v>49970</v>
      </c>
      <c r="B443" s="42">
        <v>45525</v>
      </c>
      <c r="C443" s="43" t="s">
        <v>56</v>
      </c>
      <c r="D443" s="43" t="s">
        <v>2213</v>
      </c>
      <c r="E443" s="44" t="s">
        <v>2212</v>
      </c>
      <c r="F443" s="46"/>
      <c r="G443" s="46"/>
      <c r="H443" s="46" t="s">
        <v>2248</v>
      </c>
      <c r="I443" s="43" t="s">
        <v>2213</v>
      </c>
      <c r="K443" s="43" t="s">
        <v>2248</v>
      </c>
      <c r="L443" s="43" t="s">
        <v>2213</v>
      </c>
      <c r="M443" s="43" t="s">
        <v>2213</v>
      </c>
      <c r="N443" s="46"/>
      <c r="O443" s="43" t="s">
        <v>2213</v>
      </c>
      <c r="Q443" s="43" t="s">
        <v>2187</v>
      </c>
      <c r="S443" s="43" t="s">
        <v>2213</v>
      </c>
      <c r="T443" s="43" t="s">
        <v>2213</v>
      </c>
      <c r="V443" s="43" t="s">
        <v>54</v>
      </c>
      <c r="X443" s="43" t="s">
        <v>2336</v>
      </c>
      <c r="Y443" s="43" t="s">
        <v>2269</v>
      </c>
      <c r="Z443" s="43" t="s">
        <v>2213</v>
      </c>
      <c r="AB443" s="43" t="s">
        <v>54</v>
      </c>
      <c r="AE443" s="43" t="s">
        <v>2248</v>
      </c>
      <c r="AF443" s="43" t="s">
        <v>54</v>
      </c>
      <c r="AI443" s="43" t="s">
        <v>54</v>
      </c>
      <c r="AL443" s="43" t="s">
        <v>2213</v>
      </c>
      <c r="AN443" s="43" t="s">
        <v>54</v>
      </c>
      <c r="AQ443" s="46" t="s">
        <v>1573</v>
      </c>
      <c r="AR443" s="46" t="s">
        <v>220</v>
      </c>
      <c r="AS443" s="43">
        <v>57942</v>
      </c>
      <c r="AT443" s="46" t="s">
        <v>2203</v>
      </c>
      <c r="AU443" s="47">
        <v>41.371709170000003</v>
      </c>
      <c r="AV443" s="47">
        <v>2.1448967900000002</v>
      </c>
      <c r="AW443" s="43" t="s">
        <v>2187</v>
      </c>
    </row>
    <row r="444" spans="1:49" s="43" customFormat="1" x14ac:dyDescent="0.25">
      <c r="A444" s="41">
        <v>49972</v>
      </c>
      <c r="B444" s="42">
        <v>45525</v>
      </c>
      <c r="C444" s="43" t="s">
        <v>56</v>
      </c>
      <c r="D444" s="43" t="s">
        <v>2213</v>
      </c>
      <c r="E444" s="44" t="s">
        <v>2315</v>
      </c>
      <c r="F444" s="46" t="s">
        <v>2330</v>
      </c>
      <c r="G444" s="46"/>
      <c r="H444" s="46" t="s">
        <v>54</v>
      </c>
      <c r="K444" s="43" t="s">
        <v>2248</v>
      </c>
      <c r="L444" s="43" t="s">
        <v>2213</v>
      </c>
      <c r="M444" s="43" t="s">
        <v>2336</v>
      </c>
      <c r="N444" s="46" t="s">
        <v>2330</v>
      </c>
      <c r="O444" s="43" t="s">
        <v>2213</v>
      </c>
      <c r="Q444" s="43" t="s">
        <v>2187</v>
      </c>
      <c r="S444" s="43" t="s">
        <v>2216</v>
      </c>
      <c r="T444" s="43" t="s">
        <v>2213</v>
      </c>
      <c r="V444" s="43" t="s">
        <v>54</v>
      </c>
      <c r="X444" s="43" t="s">
        <v>2336</v>
      </c>
      <c r="Y444" s="43" t="s">
        <v>2269</v>
      </c>
      <c r="Z444" s="43" t="s">
        <v>2213</v>
      </c>
      <c r="AB444" s="43" t="s">
        <v>54</v>
      </c>
      <c r="AE444" s="43" t="s">
        <v>2248</v>
      </c>
      <c r="AF444" s="43" t="s">
        <v>54</v>
      </c>
      <c r="AI444" s="43" t="s">
        <v>54</v>
      </c>
      <c r="AL444" s="43" t="s">
        <v>2213</v>
      </c>
      <c r="AN444" s="43" t="s">
        <v>54</v>
      </c>
      <c r="AQ444" s="46" t="s">
        <v>1574</v>
      </c>
      <c r="AR444" s="46" t="s">
        <v>220</v>
      </c>
      <c r="AS444" s="43">
        <v>57943</v>
      </c>
      <c r="AT444" s="46" t="s">
        <v>2203</v>
      </c>
      <c r="AU444" s="47">
        <v>41.372030000000002</v>
      </c>
      <c r="AV444" s="47">
        <v>2.1449690000000001</v>
      </c>
      <c r="AW444" s="43" t="s">
        <v>2187</v>
      </c>
    </row>
    <row r="445" spans="1:49" s="43" customFormat="1" x14ac:dyDescent="0.25">
      <c r="A445" s="41">
        <v>49975</v>
      </c>
      <c r="B445" s="42">
        <v>45512</v>
      </c>
      <c r="C445" s="43" t="s">
        <v>56</v>
      </c>
      <c r="D445" s="43" t="s">
        <v>2213</v>
      </c>
      <c r="E445" s="87" t="s">
        <v>2212</v>
      </c>
      <c r="F445" s="46"/>
      <c r="G445" s="46"/>
      <c r="H445" s="46" t="s">
        <v>54</v>
      </c>
      <c r="K445" s="43" t="s">
        <v>2248</v>
      </c>
      <c r="L445" s="43" t="s">
        <v>2213</v>
      </c>
      <c r="M445" s="43" t="s">
        <v>2213</v>
      </c>
      <c r="N445" s="46"/>
      <c r="O445" s="43" t="s">
        <v>2213</v>
      </c>
      <c r="Q445" s="43" t="s">
        <v>2187</v>
      </c>
      <c r="S445" s="43" t="s">
        <v>2216</v>
      </c>
      <c r="T445" s="43" t="s">
        <v>2213</v>
      </c>
      <c r="V445" s="43" t="s">
        <v>54</v>
      </c>
      <c r="X445" s="43" t="s">
        <v>2187</v>
      </c>
      <c r="Z445" s="43" t="s">
        <v>2213</v>
      </c>
      <c r="AB445" s="43" t="s">
        <v>54</v>
      </c>
      <c r="AE445" s="43" t="s">
        <v>54</v>
      </c>
      <c r="AF445" s="43" t="s">
        <v>2248</v>
      </c>
      <c r="AG445" s="43" t="s">
        <v>2213</v>
      </c>
      <c r="AI445" s="43" t="s">
        <v>54</v>
      </c>
      <c r="AL445" s="43" t="s">
        <v>2213</v>
      </c>
      <c r="AN445" s="43" t="s">
        <v>54</v>
      </c>
      <c r="AQ445" s="46" t="s">
        <v>2360</v>
      </c>
      <c r="AR445" s="46" t="s">
        <v>220</v>
      </c>
      <c r="AS445" s="88">
        <v>57947</v>
      </c>
      <c r="AT445" s="89" t="s">
        <v>2203</v>
      </c>
      <c r="AU445" s="86">
        <v>41.374287000000002</v>
      </c>
      <c r="AV445" s="86">
        <v>2.1485349999999999</v>
      </c>
      <c r="AW445" s="43" t="s">
        <v>2187</v>
      </c>
    </row>
    <row r="446" spans="1:49" s="43" customFormat="1" x14ac:dyDescent="0.25">
      <c r="A446" s="41">
        <v>49977</v>
      </c>
      <c r="B446" s="42">
        <v>45512</v>
      </c>
      <c r="C446" s="43" t="s">
        <v>56</v>
      </c>
      <c r="D446" s="43" t="s">
        <v>2213</v>
      </c>
      <c r="E446" s="44" t="s">
        <v>2212</v>
      </c>
      <c r="F446" s="46" t="s">
        <v>2332</v>
      </c>
      <c r="G446" s="46"/>
      <c r="H446" s="46" t="s">
        <v>2248</v>
      </c>
      <c r="I446" s="43" t="s">
        <v>2213</v>
      </c>
      <c r="K446" s="43" t="s">
        <v>2248</v>
      </c>
      <c r="L446" s="43" t="s">
        <v>2213</v>
      </c>
      <c r="M446" s="43" t="s">
        <v>2336</v>
      </c>
      <c r="N446" s="46" t="s">
        <v>2332</v>
      </c>
      <c r="O446" s="43" t="s">
        <v>2213</v>
      </c>
      <c r="Q446" s="43" t="s">
        <v>2187</v>
      </c>
      <c r="S446" s="43" t="s">
        <v>2216</v>
      </c>
      <c r="T446" s="43" t="s">
        <v>2213</v>
      </c>
      <c r="V446" s="43" t="s">
        <v>54</v>
      </c>
      <c r="X446" s="43" t="s">
        <v>2213</v>
      </c>
      <c r="Z446" s="43" t="s">
        <v>2213</v>
      </c>
      <c r="AB446" s="43" t="s">
        <v>54</v>
      </c>
      <c r="AE446" s="43" t="s">
        <v>2248</v>
      </c>
      <c r="AF446" s="43" t="s">
        <v>2248</v>
      </c>
      <c r="AG446" s="43" t="s">
        <v>2213</v>
      </c>
      <c r="AI446" s="43" t="s">
        <v>54</v>
      </c>
      <c r="AL446" s="43" t="s">
        <v>2213</v>
      </c>
      <c r="AN446" s="43" t="s">
        <v>54</v>
      </c>
      <c r="AQ446" s="46" t="s">
        <v>794</v>
      </c>
      <c r="AR446" s="46" t="s">
        <v>220</v>
      </c>
      <c r="AS446" s="43">
        <v>57949</v>
      </c>
      <c r="AT446" s="46" t="s">
        <v>2208</v>
      </c>
      <c r="AU446" s="47">
        <v>41.378410000000002</v>
      </c>
      <c r="AV446" s="47">
        <v>2.15374</v>
      </c>
      <c r="AW446" s="43">
        <v>64373</v>
      </c>
    </row>
    <row r="447" spans="1:49" s="43" customFormat="1" x14ac:dyDescent="0.25">
      <c r="A447" s="41">
        <v>49982</v>
      </c>
      <c r="B447" s="42">
        <v>45512</v>
      </c>
      <c r="C447" s="43" t="s">
        <v>56</v>
      </c>
      <c r="D447" s="43" t="s">
        <v>2213</v>
      </c>
      <c r="E447" s="44" t="s">
        <v>2212</v>
      </c>
      <c r="F447" s="46"/>
      <c r="G447" s="46"/>
      <c r="H447" s="46" t="s">
        <v>2248</v>
      </c>
      <c r="I447" s="43" t="s">
        <v>2213</v>
      </c>
      <c r="K447" s="43" t="s">
        <v>2248</v>
      </c>
      <c r="L447" s="43" t="s">
        <v>2213</v>
      </c>
      <c r="M447" s="43" t="s">
        <v>2213</v>
      </c>
      <c r="N447" s="46"/>
      <c r="O447" s="43" t="s">
        <v>2213</v>
      </c>
      <c r="Q447" s="43" t="s">
        <v>2187</v>
      </c>
      <c r="S447" s="43" t="s">
        <v>2216</v>
      </c>
      <c r="T447" s="43" t="s">
        <v>2213</v>
      </c>
      <c r="V447" s="43" t="s">
        <v>54</v>
      </c>
      <c r="X447" s="43" t="s">
        <v>2187</v>
      </c>
      <c r="Z447" s="43" t="s">
        <v>2213</v>
      </c>
      <c r="AB447" s="43" t="s">
        <v>54</v>
      </c>
      <c r="AE447" s="43" t="s">
        <v>2248</v>
      </c>
      <c r="AF447" s="43" t="s">
        <v>2248</v>
      </c>
      <c r="AG447" s="43" t="s">
        <v>2213</v>
      </c>
      <c r="AI447" s="43" t="s">
        <v>54</v>
      </c>
      <c r="AL447" s="43" t="s">
        <v>2213</v>
      </c>
      <c r="AN447" s="43" t="s">
        <v>54</v>
      </c>
      <c r="AQ447" s="46" t="s">
        <v>799</v>
      </c>
      <c r="AR447" s="46" t="s">
        <v>220</v>
      </c>
      <c r="AS447" s="43">
        <v>57954</v>
      </c>
      <c r="AT447" s="46" t="s">
        <v>2208</v>
      </c>
      <c r="AU447" s="47">
        <v>41.380159999999997</v>
      </c>
      <c r="AV447" s="47">
        <v>2.15605</v>
      </c>
      <c r="AW447" s="43">
        <v>64432</v>
      </c>
    </row>
    <row r="448" spans="1:49" s="43" customFormat="1" x14ac:dyDescent="0.25">
      <c r="A448" s="41">
        <v>49984</v>
      </c>
      <c r="B448" s="42">
        <v>45512</v>
      </c>
      <c r="C448" s="43" t="s">
        <v>56</v>
      </c>
      <c r="D448" s="43" t="s">
        <v>2213</v>
      </c>
      <c r="E448" s="44" t="s">
        <v>2212</v>
      </c>
      <c r="F448" s="46"/>
      <c r="G448" s="46"/>
      <c r="H448" s="46" t="s">
        <v>54</v>
      </c>
      <c r="K448" s="43" t="s">
        <v>2248</v>
      </c>
      <c r="L448" s="43" t="s">
        <v>2213</v>
      </c>
      <c r="M448" s="43" t="s">
        <v>2213</v>
      </c>
      <c r="N448" s="46"/>
      <c r="O448" s="43" t="s">
        <v>2213</v>
      </c>
      <c r="Q448" s="43" t="s">
        <v>2187</v>
      </c>
      <c r="S448" s="43" t="s">
        <v>2213</v>
      </c>
      <c r="T448" s="43" t="s">
        <v>2213</v>
      </c>
      <c r="V448" s="43" t="s">
        <v>54</v>
      </c>
      <c r="X448" s="43" t="s">
        <v>2213</v>
      </c>
      <c r="Z448" s="43" t="s">
        <v>2213</v>
      </c>
      <c r="AB448" s="43" t="s">
        <v>54</v>
      </c>
      <c r="AE448" s="43" t="s">
        <v>2248</v>
      </c>
      <c r="AF448" s="43" t="s">
        <v>2248</v>
      </c>
      <c r="AG448" s="43" t="s">
        <v>2213</v>
      </c>
      <c r="AI448" s="43" t="s">
        <v>54</v>
      </c>
      <c r="AL448" s="43" t="s">
        <v>2213</v>
      </c>
      <c r="AN448" s="43" t="s">
        <v>2248</v>
      </c>
      <c r="AO448" s="43" t="s">
        <v>2336</v>
      </c>
      <c r="AP448" s="43" t="s">
        <v>2294</v>
      </c>
      <c r="AQ448" s="46" t="s">
        <v>801</v>
      </c>
      <c r="AR448" s="46" t="s">
        <v>220</v>
      </c>
      <c r="AS448" s="43">
        <v>57956</v>
      </c>
      <c r="AT448" s="46" t="s">
        <v>2208</v>
      </c>
      <c r="AU448" s="47">
        <v>41.381790000000002</v>
      </c>
      <c r="AV448" s="47">
        <v>2.1582300000000001</v>
      </c>
      <c r="AW448" s="43" t="s">
        <v>2187</v>
      </c>
    </row>
    <row r="449" spans="1:49" s="43" customFormat="1" x14ac:dyDescent="0.25">
      <c r="A449" s="41">
        <v>49994</v>
      </c>
      <c r="B449" s="42">
        <v>45525</v>
      </c>
      <c r="C449" s="43" t="s">
        <v>56</v>
      </c>
      <c r="D449" s="43" t="s">
        <v>2213</v>
      </c>
      <c r="E449" s="44" t="s">
        <v>2212</v>
      </c>
      <c r="F449" s="46"/>
      <c r="G449" s="46"/>
      <c r="H449" s="46" t="s">
        <v>2248</v>
      </c>
      <c r="I449" s="43" t="s">
        <v>2213</v>
      </c>
      <c r="K449" s="43" t="s">
        <v>2248</v>
      </c>
      <c r="L449" s="43" t="s">
        <v>2213</v>
      </c>
      <c r="M449" s="43" t="s">
        <v>2213</v>
      </c>
      <c r="N449" s="46"/>
      <c r="O449" s="43" t="s">
        <v>2213</v>
      </c>
      <c r="Q449" s="43" t="s">
        <v>2187</v>
      </c>
      <c r="S449" s="43" t="s">
        <v>2213</v>
      </c>
      <c r="T449" s="43" t="s">
        <v>2213</v>
      </c>
      <c r="V449" s="43" t="s">
        <v>54</v>
      </c>
      <c r="X449" s="43" t="s">
        <v>2213</v>
      </c>
      <c r="Z449" s="43" t="s">
        <v>2213</v>
      </c>
      <c r="AB449" s="43" t="s">
        <v>54</v>
      </c>
      <c r="AE449" s="43" t="s">
        <v>2248</v>
      </c>
      <c r="AF449" s="43" t="s">
        <v>54</v>
      </c>
      <c r="AI449" s="43" t="s">
        <v>54</v>
      </c>
      <c r="AL449" s="43" t="s">
        <v>2213</v>
      </c>
      <c r="AN449" s="43" t="s">
        <v>54</v>
      </c>
      <c r="AQ449" s="46" t="s">
        <v>1575</v>
      </c>
      <c r="AR449" s="46" t="s">
        <v>220</v>
      </c>
      <c r="AS449" s="43">
        <v>57966</v>
      </c>
      <c r="AT449" s="46" t="s">
        <v>2208</v>
      </c>
      <c r="AU449" s="47">
        <v>41.385910000000003</v>
      </c>
      <c r="AV449" s="47">
        <v>2.1633119999999999</v>
      </c>
      <c r="AW449" s="43">
        <v>64133</v>
      </c>
    </row>
    <row r="450" spans="1:49" s="43" customFormat="1" x14ac:dyDescent="0.25">
      <c r="A450" s="41">
        <v>49998</v>
      </c>
      <c r="B450" s="42">
        <v>45525</v>
      </c>
      <c r="C450" s="43" t="s">
        <v>56</v>
      </c>
      <c r="D450" s="43" t="s">
        <v>2213</v>
      </c>
      <c r="E450" s="44" t="s">
        <v>2212</v>
      </c>
      <c r="F450" s="46"/>
      <c r="G450" s="46"/>
      <c r="H450" s="46" t="s">
        <v>2248</v>
      </c>
      <c r="I450" s="43" t="s">
        <v>2213</v>
      </c>
      <c r="K450" s="43" t="s">
        <v>2248</v>
      </c>
      <c r="L450" s="43" t="s">
        <v>2213</v>
      </c>
      <c r="M450" s="43" t="s">
        <v>2213</v>
      </c>
      <c r="N450" s="46"/>
      <c r="O450" s="43" t="s">
        <v>2213</v>
      </c>
      <c r="Q450" s="43" t="s">
        <v>2187</v>
      </c>
      <c r="S450" s="43" t="s">
        <v>2216</v>
      </c>
      <c r="T450" s="43" t="s">
        <v>2213</v>
      </c>
      <c r="V450" s="43" t="s">
        <v>54</v>
      </c>
      <c r="X450" s="43" t="s">
        <v>2187</v>
      </c>
      <c r="Z450" s="43" t="s">
        <v>2213</v>
      </c>
      <c r="AB450" s="43" t="s">
        <v>54</v>
      </c>
      <c r="AE450" s="43" t="s">
        <v>2248</v>
      </c>
      <c r="AF450" s="43" t="s">
        <v>2248</v>
      </c>
      <c r="AG450" s="43" t="s">
        <v>2213</v>
      </c>
      <c r="AI450" s="43" t="s">
        <v>54</v>
      </c>
      <c r="AL450" s="43" t="s">
        <v>2213</v>
      </c>
      <c r="AN450" s="43" t="s">
        <v>54</v>
      </c>
      <c r="AQ450" s="46" t="s">
        <v>1578</v>
      </c>
      <c r="AR450" s="46" t="s">
        <v>220</v>
      </c>
      <c r="AS450" s="43">
        <v>57970</v>
      </c>
      <c r="AT450" s="46" t="s">
        <v>2208</v>
      </c>
      <c r="AU450" s="47">
        <v>41.387929999999997</v>
      </c>
      <c r="AV450" s="47">
        <v>2.1663999999999999</v>
      </c>
      <c r="AW450" s="43">
        <v>64365</v>
      </c>
    </row>
    <row r="451" spans="1:49" s="43" customFormat="1" x14ac:dyDescent="0.25">
      <c r="A451" s="41">
        <v>50003</v>
      </c>
      <c r="B451" s="42">
        <v>45512</v>
      </c>
      <c r="C451" s="43" t="s">
        <v>56</v>
      </c>
      <c r="D451" s="43" t="s">
        <v>2187</v>
      </c>
      <c r="E451" s="44" t="s">
        <v>2315</v>
      </c>
      <c r="F451" s="46" t="s">
        <v>2330</v>
      </c>
      <c r="G451" s="46" t="s">
        <v>2313</v>
      </c>
      <c r="H451" s="46" t="s">
        <v>2248</v>
      </c>
      <c r="I451" s="43" t="s">
        <v>2213</v>
      </c>
      <c r="K451" s="43" t="s">
        <v>2248</v>
      </c>
      <c r="L451" s="43" t="s">
        <v>2213</v>
      </c>
      <c r="M451" s="43" t="s">
        <v>2213</v>
      </c>
      <c r="N451" s="46"/>
      <c r="O451" s="43" t="s">
        <v>2213</v>
      </c>
      <c r="Q451" s="43" t="s">
        <v>2187</v>
      </c>
      <c r="S451" s="43" t="s">
        <v>2215</v>
      </c>
      <c r="T451" s="43" t="s">
        <v>2213</v>
      </c>
      <c r="V451" s="43" t="s">
        <v>54</v>
      </c>
      <c r="X451" s="43" t="s">
        <v>2336</v>
      </c>
      <c r="Y451" s="43" t="s">
        <v>2269</v>
      </c>
      <c r="Z451" s="43" t="s">
        <v>2213</v>
      </c>
      <c r="AB451" s="43" t="s">
        <v>54</v>
      </c>
      <c r="AE451" s="43" t="s">
        <v>2248</v>
      </c>
      <c r="AF451" s="43" t="s">
        <v>2248</v>
      </c>
      <c r="AG451" s="43" t="s">
        <v>2213</v>
      </c>
      <c r="AI451" s="43" t="s">
        <v>54</v>
      </c>
      <c r="AL451" s="43" t="s">
        <v>2213</v>
      </c>
      <c r="AN451" s="43" t="s">
        <v>2248</v>
      </c>
      <c r="AO451" s="43" t="s">
        <v>2213</v>
      </c>
      <c r="AQ451" s="46" t="s">
        <v>810</v>
      </c>
      <c r="AR451" s="46" t="s">
        <v>725</v>
      </c>
      <c r="AS451" s="43">
        <v>57975</v>
      </c>
      <c r="AT451" s="46" t="s">
        <v>2208</v>
      </c>
      <c r="AU451" s="47">
        <v>41.390102980000002</v>
      </c>
      <c r="AV451" s="47">
        <v>2.1693232650000001</v>
      </c>
      <c r="AW451" s="43">
        <v>64415</v>
      </c>
    </row>
    <row r="452" spans="1:49" s="43" customFormat="1" x14ac:dyDescent="0.25">
      <c r="A452" s="41">
        <v>50004</v>
      </c>
      <c r="B452" s="42">
        <v>45519</v>
      </c>
      <c r="C452" s="43" t="s">
        <v>56</v>
      </c>
      <c r="D452" s="43" t="s">
        <v>2213</v>
      </c>
      <c r="E452" s="44" t="s">
        <v>2212</v>
      </c>
      <c r="F452" s="46"/>
      <c r="G452" s="46"/>
      <c r="H452" s="46" t="s">
        <v>2248</v>
      </c>
      <c r="I452" s="43" t="s">
        <v>2213</v>
      </c>
      <c r="K452" s="43" t="s">
        <v>2248</v>
      </c>
      <c r="L452" s="43" t="s">
        <v>2213</v>
      </c>
      <c r="M452" s="43" t="s">
        <v>2213</v>
      </c>
      <c r="N452" s="46"/>
      <c r="O452" s="43" t="s">
        <v>2213</v>
      </c>
      <c r="Q452" s="43" t="s">
        <v>2187</v>
      </c>
      <c r="S452" s="43" t="s">
        <v>2213</v>
      </c>
      <c r="T452" s="43" t="s">
        <v>2213</v>
      </c>
      <c r="V452" s="43" t="s">
        <v>54</v>
      </c>
      <c r="X452" s="43" t="s">
        <v>2213</v>
      </c>
      <c r="Z452" s="43" t="s">
        <v>2213</v>
      </c>
      <c r="AB452" s="43" t="s">
        <v>54</v>
      </c>
      <c r="AE452" s="43" t="s">
        <v>2248</v>
      </c>
      <c r="AF452" s="43" t="s">
        <v>2248</v>
      </c>
      <c r="AG452" s="43" t="s">
        <v>2213</v>
      </c>
      <c r="AI452" s="43" t="s">
        <v>54</v>
      </c>
      <c r="AL452" s="43" t="s">
        <v>2213</v>
      </c>
      <c r="AN452" s="43" t="s">
        <v>54</v>
      </c>
      <c r="AQ452" s="46" t="s">
        <v>1260</v>
      </c>
      <c r="AR452" s="46" t="s">
        <v>220</v>
      </c>
      <c r="AS452" s="43">
        <v>57976</v>
      </c>
      <c r="AT452" s="46" t="s">
        <v>2208</v>
      </c>
      <c r="AU452" s="47">
        <v>41.391919999999999</v>
      </c>
      <c r="AV452" s="47">
        <v>2.1717300000000002</v>
      </c>
      <c r="AW452" s="43">
        <v>64164</v>
      </c>
    </row>
    <row r="453" spans="1:49" s="43" customFormat="1" x14ac:dyDescent="0.25">
      <c r="A453" s="41">
        <v>50007</v>
      </c>
      <c r="B453" s="42">
        <v>45519</v>
      </c>
      <c r="C453" s="43" t="s">
        <v>56</v>
      </c>
      <c r="D453" s="43" t="s">
        <v>2213</v>
      </c>
      <c r="E453" s="44" t="s">
        <v>2212</v>
      </c>
      <c r="F453" s="46"/>
      <c r="G453" s="46"/>
      <c r="H453" s="46" t="s">
        <v>2248</v>
      </c>
      <c r="I453" s="43" t="s">
        <v>2213</v>
      </c>
      <c r="K453" s="43" t="s">
        <v>2248</v>
      </c>
      <c r="L453" s="43" t="s">
        <v>2213</v>
      </c>
      <c r="M453" s="43" t="s">
        <v>2213</v>
      </c>
      <c r="N453" s="46"/>
      <c r="O453" s="43" t="s">
        <v>2213</v>
      </c>
      <c r="Q453" s="43" t="s">
        <v>2187</v>
      </c>
      <c r="S453" s="43" t="s">
        <v>2216</v>
      </c>
      <c r="T453" s="43" t="s">
        <v>2213</v>
      </c>
      <c r="V453" s="43" t="s">
        <v>54</v>
      </c>
      <c r="X453" s="43" t="s">
        <v>2187</v>
      </c>
      <c r="Z453" s="43" t="s">
        <v>2213</v>
      </c>
      <c r="AB453" s="43" t="s">
        <v>54</v>
      </c>
      <c r="AE453" s="43" t="s">
        <v>2248</v>
      </c>
      <c r="AF453" s="43" t="s">
        <v>2248</v>
      </c>
      <c r="AG453" s="43" t="s">
        <v>2213</v>
      </c>
      <c r="AI453" s="43" t="s">
        <v>54</v>
      </c>
      <c r="AL453" s="43" t="s">
        <v>2213</v>
      </c>
      <c r="AN453" s="43" t="s">
        <v>2248</v>
      </c>
      <c r="AO453" s="43" t="s">
        <v>2213</v>
      </c>
      <c r="AQ453" s="46" t="s">
        <v>1264</v>
      </c>
      <c r="AR453" s="46" t="s">
        <v>220</v>
      </c>
      <c r="AS453" s="43">
        <v>57979</v>
      </c>
      <c r="AT453" s="46" t="s">
        <v>2208</v>
      </c>
      <c r="AU453" s="47">
        <v>41.393779000000002</v>
      </c>
      <c r="AV453" s="47">
        <v>2.1742300000000001</v>
      </c>
      <c r="AW453" s="43">
        <v>64156</v>
      </c>
    </row>
    <row r="454" spans="1:49" s="43" customFormat="1" x14ac:dyDescent="0.25">
      <c r="A454" s="41">
        <v>50009</v>
      </c>
      <c r="B454" s="42">
        <v>45517</v>
      </c>
      <c r="C454" s="43" t="s">
        <v>56</v>
      </c>
      <c r="D454" s="43" t="s">
        <v>2213</v>
      </c>
      <c r="E454" s="44" t="s">
        <v>2315</v>
      </c>
      <c r="F454" s="46" t="s">
        <v>2263</v>
      </c>
      <c r="G454" s="46"/>
      <c r="H454" s="46" t="s">
        <v>2248</v>
      </c>
      <c r="I454" s="43" t="s">
        <v>2213</v>
      </c>
      <c r="K454" s="43" t="s">
        <v>2248</v>
      </c>
      <c r="L454" s="43" t="s">
        <v>2213</v>
      </c>
      <c r="M454" s="43" t="s">
        <v>2213</v>
      </c>
      <c r="N454" s="46"/>
      <c r="O454" s="43" t="s">
        <v>2213</v>
      </c>
      <c r="Q454" s="43" t="s">
        <v>2187</v>
      </c>
      <c r="S454" s="43" t="s">
        <v>2213</v>
      </c>
      <c r="T454" s="43" t="s">
        <v>2213</v>
      </c>
      <c r="V454" s="43" t="s">
        <v>54</v>
      </c>
      <c r="X454" s="43" t="s">
        <v>2187</v>
      </c>
      <c r="Z454" s="43" t="s">
        <v>2213</v>
      </c>
      <c r="AB454" s="43" t="s">
        <v>54</v>
      </c>
      <c r="AE454" s="43" t="s">
        <v>2248</v>
      </c>
      <c r="AF454" s="43" t="s">
        <v>2248</v>
      </c>
      <c r="AG454" s="43" t="s">
        <v>2213</v>
      </c>
      <c r="AI454" s="43" t="s">
        <v>54</v>
      </c>
      <c r="AL454" s="43" t="s">
        <v>2213</v>
      </c>
      <c r="AN454" s="43" t="s">
        <v>54</v>
      </c>
      <c r="AQ454" s="46" t="s">
        <v>1057</v>
      </c>
      <c r="AR454" s="46" t="s">
        <v>220</v>
      </c>
      <c r="AS454" s="43">
        <v>57981</v>
      </c>
      <c r="AT454" s="46" t="s">
        <v>2208</v>
      </c>
      <c r="AU454" s="47">
        <v>41.396068999999997</v>
      </c>
      <c r="AV454" s="47">
        <v>2.1772770000000001</v>
      </c>
      <c r="AW454" s="43">
        <v>64387</v>
      </c>
    </row>
    <row r="455" spans="1:49" s="43" customFormat="1" x14ac:dyDescent="0.25">
      <c r="A455" s="41">
        <v>50012</v>
      </c>
      <c r="B455" s="42">
        <v>45517</v>
      </c>
      <c r="C455" s="43" t="s">
        <v>56</v>
      </c>
      <c r="D455" s="43" t="s">
        <v>2213</v>
      </c>
      <c r="E455" s="44" t="s">
        <v>2212</v>
      </c>
      <c r="F455" s="46"/>
      <c r="G455" s="46"/>
      <c r="H455" s="46" t="s">
        <v>2248</v>
      </c>
      <c r="I455" s="43" t="s">
        <v>2213</v>
      </c>
      <c r="K455" s="43" t="s">
        <v>2248</v>
      </c>
      <c r="L455" s="43" t="s">
        <v>2213</v>
      </c>
      <c r="M455" s="43" t="s">
        <v>2213</v>
      </c>
      <c r="N455" s="46"/>
      <c r="O455" s="43" t="s">
        <v>2213</v>
      </c>
      <c r="Q455" s="43" t="s">
        <v>2187</v>
      </c>
      <c r="S455" s="43" t="s">
        <v>2216</v>
      </c>
      <c r="T455" s="43" t="s">
        <v>2213</v>
      </c>
      <c r="V455" s="43" t="s">
        <v>54</v>
      </c>
      <c r="X455" s="43" t="s">
        <v>2187</v>
      </c>
      <c r="Z455" s="43" t="s">
        <v>2213</v>
      </c>
      <c r="AB455" s="43" t="s">
        <v>54</v>
      </c>
      <c r="AE455" s="43" t="s">
        <v>2248</v>
      </c>
      <c r="AF455" s="43" t="s">
        <v>2248</v>
      </c>
      <c r="AG455" s="43" t="s">
        <v>2213</v>
      </c>
      <c r="AI455" s="43" t="s">
        <v>54</v>
      </c>
      <c r="AL455" s="43" t="s">
        <v>2213</v>
      </c>
      <c r="AN455" s="43" t="s">
        <v>2248</v>
      </c>
      <c r="AO455" s="43" t="s">
        <v>2213</v>
      </c>
      <c r="AQ455" s="46" t="s">
        <v>1060</v>
      </c>
      <c r="AR455" s="46" t="s">
        <v>220</v>
      </c>
      <c r="AS455" s="43">
        <v>57984</v>
      </c>
      <c r="AT455" s="46" t="s">
        <v>2208</v>
      </c>
      <c r="AU455" s="47">
        <v>41.398679999999999</v>
      </c>
      <c r="AV455" s="47">
        <v>2.1807300000000001</v>
      </c>
      <c r="AW455" s="43">
        <v>64308</v>
      </c>
    </row>
    <row r="456" spans="1:49" s="43" customFormat="1" x14ac:dyDescent="0.25">
      <c r="A456" s="41">
        <v>50015</v>
      </c>
      <c r="B456" s="42">
        <v>45529</v>
      </c>
      <c r="C456" s="43" t="s">
        <v>56</v>
      </c>
      <c r="D456" s="43" t="s">
        <v>2213</v>
      </c>
      <c r="E456" s="44" t="s">
        <v>2212</v>
      </c>
      <c r="F456" s="46"/>
      <c r="G456" s="46"/>
      <c r="H456" s="46" t="s">
        <v>54</v>
      </c>
      <c r="K456" s="43" t="s">
        <v>2248</v>
      </c>
      <c r="L456" s="43" t="s">
        <v>2213</v>
      </c>
      <c r="M456" s="43" t="s">
        <v>2213</v>
      </c>
      <c r="N456" s="46"/>
      <c r="O456" s="43" t="s">
        <v>2213</v>
      </c>
      <c r="Q456" s="43" t="s">
        <v>2187</v>
      </c>
      <c r="S456" s="43" t="s">
        <v>2213</v>
      </c>
      <c r="T456" s="43" t="s">
        <v>2213</v>
      </c>
      <c r="V456" s="43" t="s">
        <v>54</v>
      </c>
      <c r="X456" s="43" t="s">
        <v>2213</v>
      </c>
      <c r="Z456" s="43" t="s">
        <v>2213</v>
      </c>
      <c r="AB456" s="43" t="s">
        <v>54</v>
      </c>
      <c r="AE456" s="43" t="s">
        <v>2248</v>
      </c>
      <c r="AF456" s="43" t="s">
        <v>2248</v>
      </c>
      <c r="AG456" s="43" t="s">
        <v>2213</v>
      </c>
      <c r="AI456" s="43" t="s">
        <v>54</v>
      </c>
      <c r="AL456" s="43" t="s">
        <v>2213</v>
      </c>
      <c r="AN456" s="43" t="s">
        <v>54</v>
      </c>
      <c r="AQ456" s="46" t="s">
        <v>1970</v>
      </c>
      <c r="AR456" s="46" t="s">
        <v>220</v>
      </c>
      <c r="AS456" s="43">
        <v>57987</v>
      </c>
      <c r="AT456" s="46" t="s">
        <v>2204</v>
      </c>
      <c r="AU456" s="47">
        <v>41.409120000000001</v>
      </c>
      <c r="AV456" s="47">
        <v>2.1948799999999999</v>
      </c>
      <c r="AW456" s="43" t="s">
        <v>2187</v>
      </c>
    </row>
    <row r="457" spans="1:49" s="43" customFormat="1" x14ac:dyDescent="0.25">
      <c r="A457" s="41">
        <v>50017</v>
      </c>
      <c r="B457" s="42">
        <v>45525</v>
      </c>
      <c r="C457" s="43" t="s">
        <v>56</v>
      </c>
      <c r="D457" s="43" t="s">
        <v>2213</v>
      </c>
      <c r="E457" s="44" t="s">
        <v>2212</v>
      </c>
      <c r="F457" s="46" t="s">
        <v>2332</v>
      </c>
      <c r="G457" s="46"/>
      <c r="H457" s="46" t="s">
        <v>2248</v>
      </c>
      <c r="I457" s="43" t="s">
        <v>2213</v>
      </c>
      <c r="K457" s="43" t="s">
        <v>2248</v>
      </c>
      <c r="L457" s="43" t="s">
        <v>2213</v>
      </c>
      <c r="M457" s="43" t="s">
        <v>2336</v>
      </c>
      <c r="N457" s="46" t="s">
        <v>2332</v>
      </c>
      <c r="O457" s="43" t="s">
        <v>2213</v>
      </c>
      <c r="Q457" s="43" t="s">
        <v>2187</v>
      </c>
      <c r="S457" s="43" t="s">
        <v>2216</v>
      </c>
      <c r="T457" s="43" t="s">
        <v>2213</v>
      </c>
      <c r="V457" s="43" t="s">
        <v>54</v>
      </c>
      <c r="X457" s="43" t="s">
        <v>2187</v>
      </c>
      <c r="Z457" s="43" t="s">
        <v>2213</v>
      </c>
      <c r="AB457" s="43" t="s">
        <v>54</v>
      </c>
      <c r="AE457" s="43" t="s">
        <v>2248</v>
      </c>
      <c r="AF457" s="43" t="s">
        <v>2248</v>
      </c>
      <c r="AG457" s="43" t="s">
        <v>2336</v>
      </c>
      <c r="AH457" s="43" t="s">
        <v>2290</v>
      </c>
      <c r="AI457" s="43" t="s">
        <v>54</v>
      </c>
      <c r="AL457" s="43" t="s">
        <v>2213</v>
      </c>
      <c r="AN457" s="43" t="s">
        <v>54</v>
      </c>
      <c r="AQ457" s="46" t="s">
        <v>1579</v>
      </c>
      <c r="AR457" s="46" t="s">
        <v>725</v>
      </c>
      <c r="AS457" s="43">
        <v>57989</v>
      </c>
      <c r="AT457" s="46" t="s">
        <v>2208</v>
      </c>
      <c r="AU457" s="47">
        <v>41.386040000000001</v>
      </c>
      <c r="AV457" s="47">
        <v>2.1638899999999999</v>
      </c>
      <c r="AW457" s="43">
        <v>64341</v>
      </c>
    </row>
    <row r="458" spans="1:49" s="43" customFormat="1" x14ac:dyDescent="0.25">
      <c r="A458" s="41">
        <v>50018</v>
      </c>
      <c r="B458" s="42">
        <v>45510</v>
      </c>
      <c r="C458" s="43" t="s">
        <v>56</v>
      </c>
      <c r="D458" s="43" t="s">
        <v>2213</v>
      </c>
      <c r="E458" s="44" t="s">
        <v>2212</v>
      </c>
      <c r="F458" s="46" t="s">
        <v>2332</v>
      </c>
      <c r="G458" s="46"/>
      <c r="H458" s="46" t="s">
        <v>2248</v>
      </c>
      <c r="I458" s="43" t="s">
        <v>2213</v>
      </c>
      <c r="K458" s="43" t="s">
        <v>2248</v>
      </c>
      <c r="L458" s="43" t="s">
        <v>2213</v>
      </c>
      <c r="M458" s="43" t="s">
        <v>2336</v>
      </c>
      <c r="N458" s="46" t="s">
        <v>2332</v>
      </c>
      <c r="O458" s="43" t="s">
        <v>2213</v>
      </c>
      <c r="Q458" s="43" t="s">
        <v>2213</v>
      </c>
      <c r="T458" s="43" t="s">
        <v>2213</v>
      </c>
      <c r="V458" s="43" t="s">
        <v>54</v>
      </c>
      <c r="X458" s="43" t="s">
        <v>2213</v>
      </c>
      <c r="Z458" s="43" t="s">
        <v>2213</v>
      </c>
      <c r="AB458" s="43" t="s">
        <v>2248</v>
      </c>
      <c r="AC458" s="43" t="s">
        <v>2213</v>
      </c>
      <c r="AE458" s="43" t="s">
        <v>54</v>
      </c>
      <c r="AF458" s="43" t="s">
        <v>54</v>
      </c>
      <c r="AI458" s="43" t="s">
        <v>54</v>
      </c>
      <c r="AL458" s="43" t="s">
        <v>2213</v>
      </c>
      <c r="AN458" s="43" t="s">
        <v>54</v>
      </c>
      <c r="AQ458" s="46" t="s">
        <v>418</v>
      </c>
      <c r="AR458" s="46" t="s">
        <v>85</v>
      </c>
      <c r="AS458" s="43">
        <v>57990</v>
      </c>
      <c r="AT458" s="46" t="s">
        <v>2211</v>
      </c>
      <c r="AU458" s="47">
        <v>41.401829999999997</v>
      </c>
      <c r="AV458" s="47">
        <v>2.1533199999999999</v>
      </c>
      <c r="AW458" s="43">
        <v>64375</v>
      </c>
    </row>
    <row r="459" spans="1:49" s="43" customFormat="1" x14ac:dyDescent="0.25">
      <c r="A459" s="41">
        <v>50019</v>
      </c>
      <c r="B459" s="42">
        <v>45529</v>
      </c>
      <c r="C459" s="43" t="s">
        <v>56</v>
      </c>
      <c r="D459" s="43" t="s">
        <v>2213</v>
      </c>
      <c r="E459" s="44" t="s">
        <v>2212</v>
      </c>
      <c r="F459" s="46"/>
      <c r="G459" s="46" t="s">
        <v>2333</v>
      </c>
      <c r="H459" s="46" t="s">
        <v>2248</v>
      </c>
      <c r="I459" s="43" t="s">
        <v>2213</v>
      </c>
      <c r="K459" s="43" t="s">
        <v>2248</v>
      </c>
      <c r="L459" s="43" t="s">
        <v>2213</v>
      </c>
      <c r="M459" s="43" t="s">
        <v>2213</v>
      </c>
      <c r="N459" s="46"/>
      <c r="O459" s="43" t="s">
        <v>2336</v>
      </c>
      <c r="P459" s="46" t="s">
        <v>2333</v>
      </c>
      <c r="Q459" s="43" t="s">
        <v>2213</v>
      </c>
      <c r="S459" s="43" t="s">
        <v>2216</v>
      </c>
      <c r="T459" s="43" t="s">
        <v>2213</v>
      </c>
      <c r="V459" s="43" t="s">
        <v>2248</v>
      </c>
      <c r="W459" s="43" t="s">
        <v>2213</v>
      </c>
      <c r="X459" s="43" t="s">
        <v>2213</v>
      </c>
      <c r="Z459" s="43" t="s">
        <v>2213</v>
      </c>
      <c r="AB459" s="43" t="s">
        <v>2248</v>
      </c>
      <c r="AC459" s="43" t="s">
        <v>2213</v>
      </c>
      <c r="AE459" s="43" t="s">
        <v>2248</v>
      </c>
      <c r="AF459" s="43" t="s">
        <v>2248</v>
      </c>
      <c r="AG459" s="43" t="s">
        <v>2213</v>
      </c>
      <c r="AI459" s="43" t="s">
        <v>54</v>
      </c>
      <c r="AL459" s="43" t="s">
        <v>2213</v>
      </c>
      <c r="AN459" s="43" t="s">
        <v>54</v>
      </c>
      <c r="AQ459" s="46" t="s">
        <v>1971</v>
      </c>
      <c r="AR459" s="46" t="s">
        <v>85</v>
      </c>
      <c r="AS459" s="43">
        <v>73184</v>
      </c>
      <c r="AT459" s="46" t="s">
        <v>2202</v>
      </c>
      <c r="AU459" s="47">
        <v>41.429270000000002</v>
      </c>
      <c r="AV459" s="47">
        <v>2.19</v>
      </c>
      <c r="AW459" s="43" t="s">
        <v>2187</v>
      </c>
    </row>
    <row r="460" spans="1:49" s="43" customFormat="1" x14ac:dyDescent="0.25">
      <c r="A460" s="41">
        <v>50020</v>
      </c>
      <c r="B460" s="42">
        <v>45529</v>
      </c>
      <c r="C460" s="43" t="s">
        <v>56</v>
      </c>
      <c r="D460" s="43" t="s">
        <v>2213</v>
      </c>
      <c r="E460" s="44" t="s">
        <v>2212</v>
      </c>
      <c r="F460" s="46"/>
      <c r="G460" s="46"/>
      <c r="H460" s="46" t="s">
        <v>54</v>
      </c>
      <c r="K460" s="43" t="s">
        <v>2248</v>
      </c>
      <c r="L460" s="43" t="s">
        <v>2213</v>
      </c>
      <c r="N460" s="46"/>
      <c r="O460" s="43" t="s">
        <v>2213</v>
      </c>
      <c r="Q460" s="43" t="s">
        <v>2336</v>
      </c>
      <c r="R460" s="46" t="s">
        <v>2242</v>
      </c>
      <c r="S460" s="43" t="s">
        <v>2216</v>
      </c>
      <c r="T460" s="43" t="s">
        <v>2213</v>
      </c>
      <c r="V460" s="43" t="s">
        <v>54</v>
      </c>
      <c r="X460" s="43" t="s">
        <v>54</v>
      </c>
      <c r="Z460" s="43" t="s">
        <v>2213</v>
      </c>
      <c r="AB460" s="43" t="s">
        <v>54</v>
      </c>
      <c r="AE460" s="43" t="s">
        <v>2248</v>
      </c>
      <c r="AF460" s="43" t="s">
        <v>2248</v>
      </c>
      <c r="AG460" s="43" t="s">
        <v>2213</v>
      </c>
      <c r="AI460" s="43" t="s">
        <v>54</v>
      </c>
      <c r="AL460" s="43" t="s">
        <v>2213</v>
      </c>
      <c r="AN460" s="43" t="s">
        <v>2248</v>
      </c>
      <c r="AO460" s="43" t="s">
        <v>2213</v>
      </c>
      <c r="AQ460" s="46" t="s">
        <v>1972</v>
      </c>
      <c r="AR460" s="46" t="s">
        <v>90</v>
      </c>
      <c r="AS460" s="43">
        <v>57992</v>
      </c>
      <c r="AT460" s="46" t="s">
        <v>2207</v>
      </c>
      <c r="AU460" s="47">
        <v>41.420817999999997</v>
      </c>
      <c r="AV460" s="47">
        <v>2.1616960000000001</v>
      </c>
      <c r="AW460" s="43" t="s">
        <v>2187</v>
      </c>
    </row>
    <row r="461" spans="1:49" s="43" customFormat="1" x14ac:dyDescent="0.25">
      <c r="A461" s="41">
        <v>50021</v>
      </c>
      <c r="B461" s="42">
        <v>45525</v>
      </c>
      <c r="C461" s="43" t="s">
        <v>56</v>
      </c>
      <c r="D461" s="43" t="s">
        <v>2213</v>
      </c>
      <c r="E461" s="44" t="s">
        <v>2315</v>
      </c>
      <c r="F461" s="46" t="s">
        <v>2217</v>
      </c>
      <c r="G461" s="46"/>
      <c r="H461" s="46" t="s">
        <v>54</v>
      </c>
      <c r="K461" s="43" t="s">
        <v>54</v>
      </c>
      <c r="N461" s="46" t="s">
        <v>2217</v>
      </c>
      <c r="P461" s="46"/>
      <c r="S461" s="43" t="s">
        <v>2216</v>
      </c>
      <c r="T461" s="43" t="s">
        <v>2213</v>
      </c>
      <c r="V461" s="43" t="s">
        <v>54</v>
      </c>
      <c r="X461" s="43" t="s">
        <v>2187</v>
      </c>
      <c r="Y461" s="43" t="s">
        <v>2236</v>
      </c>
      <c r="Z461" s="43" t="s">
        <v>2213</v>
      </c>
      <c r="AB461" s="43" t="s">
        <v>2248</v>
      </c>
      <c r="AC461" s="43" t="s">
        <v>2187</v>
      </c>
      <c r="AD461" s="43" t="s">
        <v>2320</v>
      </c>
      <c r="AE461" s="43" t="s">
        <v>2248</v>
      </c>
      <c r="AF461" s="43" t="s">
        <v>2248</v>
      </c>
      <c r="AG461" s="43" t="s">
        <v>2213</v>
      </c>
      <c r="AI461" s="43" t="s">
        <v>54</v>
      </c>
      <c r="AL461" s="43" t="s">
        <v>2213</v>
      </c>
      <c r="AN461" s="43" t="s">
        <v>54</v>
      </c>
      <c r="AQ461" s="46" t="s">
        <v>1580</v>
      </c>
      <c r="AR461" s="46" t="s">
        <v>120</v>
      </c>
      <c r="AS461" s="43">
        <v>57993</v>
      </c>
      <c r="AT461" s="46" t="s">
        <v>2207</v>
      </c>
      <c r="AU461" s="47">
        <v>41.419176999999998</v>
      </c>
      <c r="AV461" s="47">
        <v>2.1582240000000001</v>
      </c>
      <c r="AW461" s="43" t="s">
        <v>2187</v>
      </c>
    </row>
    <row r="462" spans="1:49" s="43" customFormat="1" x14ac:dyDescent="0.25">
      <c r="A462" s="41">
        <v>50023</v>
      </c>
      <c r="B462" s="42">
        <v>45525</v>
      </c>
      <c r="C462" s="43" t="s">
        <v>56</v>
      </c>
      <c r="D462" s="43" t="s">
        <v>2213</v>
      </c>
      <c r="E462" s="44" t="s">
        <v>2212</v>
      </c>
      <c r="F462" s="46"/>
      <c r="G462" s="46"/>
      <c r="H462" s="46" t="s">
        <v>2248</v>
      </c>
      <c r="I462" s="43" t="s">
        <v>2213</v>
      </c>
      <c r="K462" s="43" t="s">
        <v>2248</v>
      </c>
      <c r="L462" s="43" t="s">
        <v>2213</v>
      </c>
      <c r="M462" s="43" t="s">
        <v>2213</v>
      </c>
      <c r="N462" s="46"/>
      <c r="O462" s="43" t="s">
        <v>2213</v>
      </c>
      <c r="Q462" s="43" t="s">
        <v>2213</v>
      </c>
      <c r="S462" s="43" t="s">
        <v>2216</v>
      </c>
      <c r="T462" s="43" t="s">
        <v>2213</v>
      </c>
      <c r="V462" s="43" t="s">
        <v>54</v>
      </c>
      <c r="X462" s="43" t="s">
        <v>2187</v>
      </c>
      <c r="Y462" s="43" t="s">
        <v>2236</v>
      </c>
      <c r="Z462" s="43" t="s">
        <v>2213</v>
      </c>
      <c r="AB462" s="43" t="s">
        <v>2248</v>
      </c>
      <c r="AC462" s="43" t="s">
        <v>2187</v>
      </c>
      <c r="AD462" s="43" t="s">
        <v>2320</v>
      </c>
      <c r="AE462" s="43" t="s">
        <v>54</v>
      </c>
      <c r="AF462" s="43" t="s">
        <v>2248</v>
      </c>
      <c r="AG462" s="43" t="s">
        <v>2213</v>
      </c>
      <c r="AI462" s="43" t="s">
        <v>54</v>
      </c>
      <c r="AL462" s="43" t="s">
        <v>2213</v>
      </c>
      <c r="AN462" s="43" t="s">
        <v>54</v>
      </c>
      <c r="AQ462" s="46" t="s">
        <v>1581</v>
      </c>
      <c r="AR462" s="46" t="s">
        <v>85</v>
      </c>
      <c r="AS462" s="43">
        <v>57995</v>
      </c>
      <c r="AT462" s="46" t="s">
        <v>2205</v>
      </c>
      <c r="AU462" s="47">
        <v>41.402839999999998</v>
      </c>
      <c r="AV462" s="47">
        <v>2.1489199999999999</v>
      </c>
      <c r="AW462" s="43">
        <v>65872</v>
      </c>
    </row>
    <row r="463" spans="1:49" s="43" customFormat="1" x14ac:dyDescent="0.25">
      <c r="A463" s="41">
        <v>50025</v>
      </c>
      <c r="B463" s="42">
        <v>45519</v>
      </c>
      <c r="C463" s="43" t="s">
        <v>56</v>
      </c>
      <c r="D463" s="43" t="s">
        <v>2213</v>
      </c>
      <c r="E463" s="44" t="s">
        <v>2212</v>
      </c>
      <c r="F463" s="46" t="s">
        <v>2236</v>
      </c>
      <c r="G463" s="46"/>
      <c r="H463" s="46" t="s">
        <v>2248</v>
      </c>
      <c r="I463" s="43" t="s">
        <v>2213</v>
      </c>
      <c r="K463" s="43" t="s">
        <v>2248</v>
      </c>
      <c r="L463" s="43" t="s">
        <v>2213</v>
      </c>
      <c r="M463" s="43" t="s">
        <v>2336</v>
      </c>
      <c r="N463" s="46" t="s">
        <v>2236</v>
      </c>
      <c r="O463" s="43" t="s">
        <v>2213</v>
      </c>
      <c r="Q463" s="43" t="s">
        <v>2213</v>
      </c>
      <c r="S463" s="43" t="s">
        <v>2216</v>
      </c>
      <c r="T463" s="43" t="s">
        <v>2213</v>
      </c>
      <c r="V463" s="43" t="s">
        <v>2248</v>
      </c>
      <c r="W463" s="43" t="s">
        <v>2213</v>
      </c>
      <c r="X463" s="43" t="s">
        <v>2187</v>
      </c>
      <c r="Z463" s="43" t="s">
        <v>2213</v>
      </c>
      <c r="AB463" s="43" t="s">
        <v>2248</v>
      </c>
      <c r="AC463" s="43" t="s">
        <v>2336</v>
      </c>
      <c r="AE463" s="43" t="s">
        <v>54</v>
      </c>
      <c r="AF463" s="43" t="s">
        <v>2248</v>
      </c>
      <c r="AG463" s="43" t="s">
        <v>2213</v>
      </c>
      <c r="AI463" s="43" t="s">
        <v>54</v>
      </c>
      <c r="AL463" s="43" t="s">
        <v>2213</v>
      </c>
      <c r="AN463" s="43" t="s">
        <v>54</v>
      </c>
      <c r="AQ463" s="46" t="s">
        <v>1265</v>
      </c>
      <c r="AR463" s="46" t="s">
        <v>85</v>
      </c>
      <c r="AS463" s="43">
        <v>71795</v>
      </c>
      <c r="AT463" s="46" t="s">
        <v>2204</v>
      </c>
      <c r="AU463" s="47">
        <v>41.408956832960001</v>
      </c>
      <c r="AV463" s="47">
        <v>2.1819479895490002</v>
      </c>
      <c r="AW463" s="43" t="s">
        <v>2187</v>
      </c>
    </row>
    <row r="464" spans="1:49" s="43" customFormat="1" x14ac:dyDescent="0.25">
      <c r="A464" s="41">
        <v>50031</v>
      </c>
      <c r="B464" s="42">
        <v>45525</v>
      </c>
      <c r="C464" s="43" t="s">
        <v>56</v>
      </c>
      <c r="D464" s="43" t="s">
        <v>2213</v>
      </c>
      <c r="E464" s="44" t="s">
        <v>2212</v>
      </c>
      <c r="F464" s="46" t="s">
        <v>2236</v>
      </c>
      <c r="G464" s="46"/>
      <c r="H464" s="46" t="s">
        <v>54</v>
      </c>
      <c r="K464" s="43" t="s">
        <v>2248</v>
      </c>
      <c r="L464" s="43" t="s">
        <v>2213</v>
      </c>
      <c r="M464" s="43" t="s">
        <v>2336</v>
      </c>
      <c r="N464" s="46" t="s">
        <v>2236</v>
      </c>
      <c r="O464" s="43" t="s">
        <v>2213</v>
      </c>
      <c r="Q464" s="43" t="s">
        <v>2213</v>
      </c>
      <c r="S464" s="43" t="s">
        <v>2216</v>
      </c>
      <c r="T464" s="43" t="s">
        <v>2213</v>
      </c>
      <c r="V464" s="43" t="s">
        <v>54</v>
      </c>
      <c r="X464" s="43" t="s">
        <v>54</v>
      </c>
      <c r="Z464" s="43" t="s">
        <v>2213</v>
      </c>
      <c r="AB464" s="43" t="s">
        <v>54</v>
      </c>
      <c r="AE464" s="43" t="s">
        <v>2248</v>
      </c>
      <c r="AF464" s="43" t="s">
        <v>2248</v>
      </c>
      <c r="AG464" s="43" t="s">
        <v>2213</v>
      </c>
      <c r="AI464" s="43" t="s">
        <v>54</v>
      </c>
      <c r="AL464" s="43" t="s">
        <v>2213</v>
      </c>
      <c r="AN464" s="43" t="s">
        <v>2248</v>
      </c>
      <c r="AO464" s="43" t="s">
        <v>2213</v>
      </c>
      <c r="AQ464" s="46" t="s">
        <v>1583</v>
      </c>
      <c r="AR464" s="46" t="s">
        <v>90</v>
      </c>
      <c r="AS464" s="43">
        <v>58003</v>
      </c>
      <c r="AT464" s="46" t="s">
        <v>2203</v>
      </c>
      <c r="AU464" s="47">
        <v>41.371454</v>
      </c>
      <c r="AV464" s="47">
        <v>2.1743160000000001</v>
      </c>
      <c r="AW464" s="43" t="s">
        <v>2187</v>
      </c>
    </row>
    <row r="465" spans="1:49" s="43" customFormat="1" x14ac:dyDescent="0.25">
      <c r="A465" s="41">
        <v>50032</v>
      </c>
      <c r="B465" s="42">
        <v>45525</v>
      </c>
      <c r="C465" s="43" t="s">
        <v>56</v>
      </c>
      <c r="D465" s="43" t="s">
        <v>2213</v>
      </c>
      <c r="E465" s="44" t="s">
        <v>2212</v>
      </c>
      <c r="F465" s="46" t="s">
        <v>2236</v>
      </c>
      <c r="G465" s="46"/>
      <c r="H465" s="46" t="s">
        <v>54</v>
      </c>
      <c r="K465" s="43" t="s">
        <v>2248</v>
      </c>
      <c r="L465" s="43" t="s">
        <v>2213</v>
      </c>
      <c r="M465" s="43" t="s">
        <v>2336</v>
      </c>
      <c r="N465" s="46" t="s">
        <v>2236</v>
      </c>
      <c r="O465" s="43" t="s">
        <v>2213</v>
      </c>
      <c r="Q465" s="43" t="s">
        <v>2213</v>
      </c>
      <c r="S465" s="43" t="s">
        <v>2216</v>
      </c>
      <c r="T465" s="43" t="s">
        <v>2213</v>
      </c>
      <c r="V465" s="43" t="s">
        <v>54</v>
      </c>
      <c r="X465" s="43" t="s">
        <v>54</v>
      </c>
      <c r="Z465" s="43" t="s">
        <v>2213</v>
      </c>
      <c r="AB465" s="43" t="s">
        <v>54</v>
      </c>
      <c r="AE465" s="43" t="s">
        <v>2248</v>
      </c>
      <c r="AF465" s="43" t="s">
        <v>2248</v>
      </c>
      <c r="AG465" s="43" t="s">
        <v>2213</v>
      </c>
      <c r="AI465" s="43" t="s">
        <v>54</v>
      </c>
      <c r="AL465" s="43" t="s">
        <v>2213</v>
      </c>
      <c r="AN465" s="43" t="s">
        <v>54</v>
      </c>
      <c r="AQ465" s="46" t="s">
        <v>1584</v>
      </c>
      <c r="AR465" s="46" t="s">
        <v>90</v>
      </c>
      <c r="AS465" s="43">
        <v>58004</v>
      </c>
      <c r="AT465" s="46" t="s">
        <v>2203</v>
      </c>
      <c r="AU465" s="47">
        <v>41.373089999999998</v>
      </c>
      <c r="AV465" s="47">
        <v>2.1753629999999999</v>
      </c>
      <c r="AW465" s="43" t="s">
        <v>2187</v>
      </c>
    </row>
    <row r="466" spans="1:49" s="43" customFormat="1" x14ac:dyDescent="0.25">
      <c r="A466" s="41">
        <v>50033</v>
      </c>
      <c r="B466" s="42">
        <v>45508</v>
      </c>
      <c r="C466" s="43" t="s">
        <v>56</v>
      </c>
      <c r="D466" s="43" t="s">
        <v>2213</v>
      </c>
      <c r="E466" s="44" t="s">
        <v>2212</v>
      </c>
      <c r="F466" s="46"/>
      <c r="G466" s="46"/>
      <c r="H466" s="46" t="s">
        <v>2248</v>
      </c>
      <c r="I466" s="43" t="s">
        <v>2213</v>
      </c>
      <c r="K466" s="43" t="s">
        <v>2248</v>
      </c>
      <c r="L466" s="43" t="s">
        <v>2213</v>
      </c>
      <c r="M466" s="43" t="s">
        <v>2213</v>
      </c>
      <c r="N466" s="46"/>
      <c r="O466" s="43" t="s">
        <v>2213</v>
      </c>
      <c r="Q466" s="43" t="s">
        <v>2213</v>
      </c>
      <c r="S466" s="43" t="s">
        <v>2213</v>
      </c>
      <c r="T466" s="43" t="s">
        <v>2213</v>
      </c>
      <c r="V466" s="43" t="s">
        <v>54</v>
      </c>
      <c r="X466" s="43" t="s">
        <v>2213</v>
      </c>
      <c r="Z466" s="43" t="s">
        <v>2213</v>
      </c>
      <c r="AB466" s="43" t="s">
        <v>2248</v>
      </c>
      <c r="AC466" s="43" t="s">
        <v>2336</v>
      </c>
      <c r="AD466" s="43" t="s">
        <v>2269</v>
      </c>
      <c r="AE466" s="43" t="s">
        <v>2248</v>
      </c>
      <c r="AF466" s="43" t="s">
        <v>2248</v>
      </c>
      <c r="AG466" s="43" t="s">
        <v>2213</v>
      </c>
      <c r="AI466" s="43" t="s">
        <v>54</v>
      </c>
      <c r="AL466" s="43" t="s">
        <v>2213</v>
      </c>
      <c r="AN466" s="43" t="s">
        <v>2248</v>
      </c>
      <c r="AO466" s="43" t="s">
        <v>2213</v>
      </c>
      <c r="AQ466" s="46" t="s">
        <v>230</v>
      </c>
      <c r="AR466" s="46" t="s">
        <v>85</v>
      </c>
      <c r="AS466" s="43">
        <v>68366</v>
      </c>
      <c r="AT466" s="46" t="s">
        <v>2205</v>
      </c>
      <c r="AU466" s="47">
        <v>41.415736451310003</v>
      </c>
      <c r="AV466" s="47">
        <v>2.1356085108279999</v>
      </c>
      <c r="AW466" s="43" t="s">
        <v>2187</v>
      </c>
    </row>
    <row r="467" spans="1:49" s="43" customFormat="1" x14ac:dyDescent="0.25">
      <c r="A467" s="41">
        <v>50036</v>
      </c>
      <c r="B467" s="42">
        <v>45517</v>
      </c>
      <c r="C467" s="43" t="s">
        <v>56</v>
      </c>
      <c r="D467" s="43" t="s">
        <v>2213</v>
      </c>
      <c r="E467" s="44" t="s">
        <v>2212</v>
      </c>
      <c r="F467" s="46"/>
      <c r="G467" s="46"/>
      <c r="H467" s="46" t="s">
        <v>2248</v>
      </c>
      <c r="I467" s="43" t="s">
        <v>2213</v>
      </c>
      <c r="K467" s="43" t="s">
        <v>2248</v>
      </c>
      <c r="L467" s="43" t="s">
        <v>2213</v>
      </c>
      <c r="M467" s="43" t="s">
        <v>2213</v>
      </c>
      <c r="N467" s="46"/>
      <c r="O467" s="43" t="s">
        <v>2336</v>
      </c>
      <c r="P467" s="46" t="s">
        <v>2333</v>
      </c>
      <c r="Q467" s="43" t="s">
        <v>2213</v>
      </c>
      <c r="S467" s="43" t="s">
        <v>2216</v>
      </c>
      <c r="T467" s="43" t="s">
        <v>2213</v>
      </c>
      <c r="V467" s="43" t="s">
        <v>2248</v>
      </c>
      <c r="W467" s="43" t="s">
        <v>2213</v>
      </c>
      <c r="X467" s="43" t="s">
        <v>2187</v>
      </c>
      <c r="Z467" s="43" t="s">
        <v>2213</v>
      </c>
      <c r="AB467" s="43" t="s">
        <v>2248</v>
      </c>
      <c r="AC467" s="43" t="s">
        <v>2336</v>
      </c>
      <c r="AE467" s="43" t="s">
        <v>54</v>
      </c>
      <c r="AF467" s="43" t="s">
        <v>2248</v>
      </c>
      <c r="AG467" s="43" t="s">
        <v>2213</v>
      </c>
      <c r="AI467" s="43" t="s">
        <v>54</v>
      </c>
      <c r="AL467" s="43" t="s">
        <v>2213</v>
      </c>
      <c r="AN467" s="43" t="s">
        <v>54</v>
      </c>
      <c r="AQ467" s="46" t="s">
        <v>1064</v>
      </c>
      <c r="AR467" s="46" t="s">
        <v>85</v>
      </c>
      <c r="AS467" s="43">
        <v>72016</v>
      </c>
      <c r="AT467" s="46" t="s">
        <v>2208</v>
      </c>
      <c r="AU467" s="47">
        <v>41.402369999999998</v>
      </c>
      <c r="AV467" s="47">
        <v>2.1792799999999999</v>
      </c>
      <c r="AW467" s="43" t="s">
        <v>2187</v>
      </c>
    </row>
    <row r="468" spans="1:49" s="43" customFormat="1" x14ac:dyDescent="0.25">
      <c r="A468" s="41">
        <v>50037</v>
      </c>
      <c r="B468" s="42">
        <v>45517</v>
      </c>
      <c r="C468" s="43" t="s">
        <v>56</v>
      </c>
      <c r="D468" s="43" t="s">
        <v>2213</v>
      </c>
      <c r="E468" s="44" t="s">
        <v>2212</v>
      </c>
      <c r="F468" s="46"/>
      <c r="G468" s="46"/>
      <c r="H468" s="46" t="s">
        <v>2248</v>
      </c>
      <c r="I468" s="43" t="s">
        <v>2213</v>
      </c>
      <c r="K468" s="43" t="s">
        <v>2248</v>
      </c>
      <c r="L468" s="43" t="s">
        <v>2213</v>
      </c>
      <c r="M468" s="43" t="s">
        <v>2213</v>
      </c>
      <c r="N468" s="46"/>
      <c r="O468" s="43" t="s">
        <v>2213</v>
      </c>
      <c r="Q468" s="43" t="s">
        <v>2187</v>
      </c>
      <c r="S468" s="43" t="s">
        <v>2216</v>
      </c>
      <c r="T468" s="43" t="s">
        <v>2213</v>
      </c>
      <c r="V468" s="43" t="s">
        <v>54</v>
      </c>
      <c r="X468" s="43" t="s">
        <v>2187</v>
      </c>
      <c r="Z468" s="43" t="s">
        <v>2213</v>
      </c>
      <c r="AB468" s="43" t="s">
        <v>54</v>
      </c>
      <c r="AE468" s="43" t="s">
        <v>54</v>
      </c>
      <c r="AF468" s="43" t="s">
        <v>2248</v>
      </c>
      <c r="AG468" s="43" t="s">
        <v>2213</v>
      </c>
      <c r="AI468" s="43" t="s">
        <v>54</v>
      </c>
      <c r="AL468" s="43" t="s">
        <v>2213</v>
      </c>
      <c r="AN468" s="43" t="s">
        <v>2248</v>
      </c>
      <c r="AO468" s="43" t="s">
        <v>2336</v>
      </c>
      <c r="AP468" s="43" t="s">
        <v>2294</v>
      </c>
      <c r="AQ468" s="46" t="s">
        <v>1065</v>
      </c>
      <c r="AR468" s="46" t="s">
        <v>220</v>
      </c>
      <c r="AS468" s="43">
        <v>58009</v>
      </c>
      <c r="AT468" s="46" t="s">
        <v>2208</v>
      </c>
      <c r="AU468" s="47">
        <v>41.404069</v>
      </c>
      <c r="AV468" s="47">
        <v>2.1770900000000002</v>
      </c>
      <c r="AW468" s="43">
        <v>64422</v>
      </c>
    </row>
    <row r="469" spans="1:49" s="43" customFormat="1" x14ac:dyDescent="0.25">
      <c r="A469" s="41">
        <v>50038</v>
      </c>
      <c r="B469" s="42">
        <v>45517</v>
      </c>
      <c r="C469" s="43" t="s">
        <v>56</v>
      </c>
      <c r="D469" s="43" t="s">
        <v>2213</v>
      </c>
      <c r="E469" s="44" t="s">
        <v>2212</v>
      </c>
      <c r="F469" s="46"/>
      <c r="G469" s="46"/>
      <c r="H469" s="46" t="s">
        <v>2248</v>
      </c>
      <c r="I469" s="43" t="s">
        <v>2213</v>
      </c>
      <c r="K469" s="43" t="s">
        <v>2248</v>
      </c>
      <c r="L469" s="43" t="s">
        <v>2213</v>
      </c>
      <c r="M469" s="43" t="s">
        <v>2213</v>
      </c>
      <c r="N469" s="46"/>
      <c r="O469" s="43" t="s">
        <v>2213</v>
      </c>
      <c r="Q469" s="43" t="s">
        <v>2213</v>
      </c>
      <c r="S469" s="43" t="s">
        <v>2216</v>
      </c>
      <c r="T469" s="43" t="s">
        <v>2213</v>
      </c>
      <c r="V469" s="43" t="s">
        <v>54</v>
      </c>
      <c r="X469" s="43" t="s">
        <v>2187</v>
      </c>
      <c r="Z469" s="43" t="s">
        <v>2213</v>
      </c>
      <c r="AB469" s="43" t="s">
        <v>2248</v>
      </c>
      <c r="AC469" s="43" t="s">
        <v>2336</v>
      </c>
      <c r="AE469" s="43" t="s">
        <v>54</v>
      </c>
      <c r="AF469" s="43" t="s">
        <v>2248</v>
      </c>
      <c r="AG469" s="43" t="s">
        <v>2213</v>
      </c>
      <c r="AI469" s="43" t="s">
        <v>54</v>
      </c>
      <c r="AL469" s="43" t="s">
        <v>2213</v>
      </c>
      <c r="AN469" s="43" t="s">
        <v>54</v>
      </c>
      <c r="AQ469" s="46" t="s">
        <v>1066</v>
      </c>
      <c r="AR469" s="46" t="s">
        <v>85</v>
      </c>
      <c r="AS469" s="43">
        <v>58010</v>
      </c>
      <c r="AT469" s="46" t="s">
        <v>2208</v>
      </c>
      <c r="AU469" s="47">
        <v>41.405797</v>
      </c>
      <c r="AV469" s="47">
        <v>2.1747869999999998</v>
      </c>
      <c r="AW469" s="43">
        <v>64357</v>
      </c>
    </row>
    <row r="470" spans="1:49" s="43" customFormat="1" x14ac:dyDescent="0.25">
      <c r="A470" s="41">
        <v>50039</v>
      </c>
      <c r="B470" s="42">
        <v>45519</v>
      </c>
      <c r="C470" s="43" t="s">
        <v>56</v>
      </c>
      <c r="D470" s="43" t="s">
        <v>2213</v>
      </c>
      <c r="E470" s="44" t="s">
        <v>2212</v>
      </c>
      <c r="F470" s="46"/>
      <c r="G470" s="46"/>
      <c r="H470" s="46" t="s">
        <v>2248</v>
      </c>
      <c r="I470" s="43" t="s">
        <v>2213</v>
      </c>
      <c r="K470" s="43" t="s">
        <v>2248</v>
      </c>
      <c r="L470" s="43" t="s">
        <v>2213</v>
      </c>
      <c r="M470" s="43" t="s">
        <v>2213</v>
      </c>
      <c r="N470" s="46"/>
      <c r="O470" s="43" t="s">
        <v>2213</v>
      </c>
      <c r="Q470" s="43" t="s">
        <v>2187</v>
      </c>
      <c r="S470" s="43" t="s">
        <v>2216</v>
      </c>
      <c r="T470" s="43" t="s">
        <v>2213</v>
      </c>
      <c r="V470" s="43" t="s">
        <v>54</v>
      </c>
      <c r="X470" s="43" t="s">
        <v>2213</v>
      </c>
      <c r="Z470" s="43" t="s">
        <v>2213</v>
      </c>
      <c r="AB470" s="43" t="s">
        <v>54</v>
      </c>
      <c r="AE470" s="43" t="s">
        <v>2248</v>
      </c>
      <c r="AF470" s="43" t="s">
        <v>2248</v>
      </c>
      <c r="AG470" s="43" t="s">
        <v>2213</v>
      </c>
      <c r="AI470" s="43" t="s">
        <v>54</v>
      </c>
      <c r="AL470" s="43" t="s">
        <v>2213</v>
      </c>
      <c r="AN470" s="43" t="s">
        <v>2248</v>
      </c>
      <c r="AO470" s="43" t="s">
        <v>2213</v>
      </c>
      <c r="AQ470" s="46" t="s">
        <v>1266</v>
      </c>
      <c r="AR470" s="46" t="s">
        <v>220</v>
      </c>
      <c r="AS470" s="43">
        <v>58011</v>
      </c>
      <c r="AT470" s="46" t="s">
        <v>2208</v>
      </c>
      <c r="AU470" s="47">
        <v>41.408231999999998</v>
      </c>
      <c r="AV470" s="47">
        <v>2.1715520000000001</v>
      </c>
      <c r="AW470" s="43">
        <v>64260</v>
      </c>
    </row>
    <row r="471" spans="1:49" s="43" customFormat="1" x14ac:dyDescent="0.25">
      <c r="A471" s="41">
        <v>50040</v>
      </c>
      <c r="B471" s="42">
        <v>45519</v>
      </c>
      <c r="C471" s="43" t="s">
        <v>56</v>
      </c>
      <c r="D471" s="43" t="s">
        <v>2213</v>
      </c>
      <c r="E471" s="44" t="s">
        <v>2212</v>
      </c>
      <c r="F471" s="46"/>
      <c r="G471" s="46"/>
      <c r="H471" s="46" t="s">
        <v>2248</v>
      </c>
      <c r="I471" s="43" t="s">
        <v>2213</v>
      </c>
      <c r="K471" s="43" t="s">
        <v>2248</v>
      </c>
      <c r="L471" s="43" t="s">
        <v>2213</v>
      </c>
      <c r="M471" s="43" t="s">
        <v>2213</v>
      </c>
      <c r="N471" s="46"/>
      <c r="O471" s="43" t="s">
        <v>2213</v>
      </c>
      <c r="Q471" s="43" t="s">
        <v>2213</v>
      </c>
      <c r="S471" s="43" t="s">
        <v>2216</v>
      </c>
      <c r="T471" s="43" t="s">
        <v>2213</v>
      </c>
      <c r="V471" s="43" t="s">
        <v>54</v>
      </c>
      <c r="X471" s="43" t="s">
        <v>54</v>
      </c>
      <c r="Z471" s="43" t="s">
        <v>2213</v>
      </c>
      <c r="AB471" s="43" t="s">
        <v>54</v>
      </c>
      <c r="AE471" s="43" t="s">
        <v>2248</v>
      </c>
      <c r="AF471" s="43" t="s">
        <v>2248</v>
      </c>
      <c r="AG471" s="43" t="s">
        <v>2213</v>
      </c>
      <c r="AI471" s="43" t="s">
        <v>54</v>
      </c>
      <c r="AL471" s="43" t="s">
        <v>2213</v>
      </c>
      <c r="AN471" s="43" t="s">
        <v>2248</v>
      </c>
      <c r="AO471" s="43" t="s">
        <v>2213</v>
      </c>
      <c r="AQ471" s="46" t="s">
        <v>1267</v>
      </c>
      <c r="AR471" s="46" t="s">
        <v>90</v>
      </c>
      <c r="AS471" s="43">
        <v>58012</v>
      </c>
      <c r="AT471" s="46" t="s">
        <v>2207</v>
      </c>
      <c r="AU471" s="47">
        <v>41.411695999999999</v>
      </c>
      <c r="AV471" s="47">
        <v>2.1670509999999998</v>
      </c>
      <c r="AW471" s="43">
        <v>64408</v>
      </c>
    </row>
    <row r="472" spans="1:49" s="43" customFormat="1" x14ac:dyDescent="0.25">
      <c r="A472" s="41">
        <v>50043</v>
      </c>
      <c r="B472" s="42">
        <v>45529</v>
      </c>
      <c r="C472" s="43" t="s">
        <v>56</v>
      </c>
      <c r="D472" s="43" t="s">
        <v>2213</v>
      </c>
      <c r="E472" s="44" t="s">
        <v>2212</v>
      </c>
      <c r="F472" s="46" t="s">
        <v>2332</v>
      </c>
      <c r="G472" s="46"/>
      <c r="H472" s="46" t="s">
        <v>2248</v>
      </c>
      <c r="I472" s="43" t="s">
        <v>2213</v>
      </c>
      <c r="K472" s="43" t="s">
        <v>2248</v>
      </c>
      <c r="L472" s="43" t="s">
        <v>2213</v>
      </c>
      <c r="M472" s="43" t="s">
        <v>2336</v>
      </c>
      <c r="N472" s="46" t="s">
        <v>2332</v>
      </c>
      <c r="O472" s="43" t="s">
        <v>2213</v>
      </c>
      <c r="Q472" s="43" t="s">
        <v>2336</v>
      </c>
      <c r="R472" s="46" t="s">
        <v>2270</v>
      </c>
      <c r="S472" s="43" t="s">
        <v>2215</v>
      </c>
      <c r="T472" s="43" t="s">
        <v>2213</v>
      </c>
      <c r="V472" s="43" t="s">
        <v>54</v>
      </c>
      <c r="X472" s="43" t="s">
        <v>2187</v>
      </c>
      <c r="Y472" s="43" t="s">
        <v>2236</v>
      </c>
      <c r="Z472" s="43" t="s">
        <v>2213</v>
      </c>
      <c r="AB472" s="43" t="s">
        <v>2248</v>
      </c>
      <c r="AC472" s="43" t="s">
        <v>2187</v>
      </c>
      <c r="AD472" s="43" t="s">
        <v>2320</v>
      </c>
      <c r="AE472" s="43" t="s">
        <v>2248</v>
      </c>
      <c r="AF472" s="43" t="s">
        <v>2248</v>
      </c>
      <c r="AG472" s="43" t="s">
        <v>2213</v>
      </c>
      <c r="AI472" s="43" t="s">
        <v>54</v>
      </c>
      <c r="AL472" s="43" t="s">
        <v>2213</v>
      </c>
      <c r="AN472" s="43" t="s">
        <v>54</v>
      </c>
      <c r="AQ472" s="46" t="s">
        <v>1973</v>
      </c>
      <c r="AR472" s="46" t="s">
        <v>85</v>
      </c>
      <c r="AS472" s="43">
        <v>68506</v>
      </c>
      <c r="AT472" s="46" t="s">
        <v>2207</v>
      </c>
      <c r="AU472" s="47">
        <v>41.427930000000003</v>
      </c>
      <c r="AV472" s="47">
        <v>2.1579359999999999</v>
      </c>
      <c r="AW472" s="43">
        <v>68688</v>
      </c>
    </row>
    <row r="473" spans="1:49" s="43" customFormat="1" x14ac:dyDescent="0.25">
      <c r="A473" s="41">
        <v>50044</v>
      </c>
      <c r="B473" s="42">
        <v>45519</v>
      </c>
      <c r="C473" s="43" t="s">
        <v>56</v>
      </c>
      <c r="D473" s="43" t="s">
        <v>2213</v>
      </c>
      <c r="E473" s="44" t="s">
        <v>2212</v>
      </c>
      <c r="F473" s="46"/>
      <c r="G473" s="46"/>
      <c r="H473" s="46" t="s">
        <v>2248</v>
      </c>
      <c r="I473" s="43" t="s">
        <v>2213</v>
      </c>
      <c r="K473" s="43" t="s">
        <v>2248</v>
      </c>
      <c r="L473" s="43" t="s">
        <v>2213</v>
      </c>
      <c r="M473" s="43" t="s">
        <v>2213</v>
      </c>
      <c r="N473" s="46"/>
      <c r="O473" s="43" t="s">
        <v>2213</v>
      </c>
      <c r="Q473" s="43" t="s">
        <v>2213</v>
      </c>
      <c r="S473" s="43" t="s">
        <v>2216</v>
      </c>
      <c r="T473" s="43" t="s">
        <v>2213</v>
      </c>
      <c r="V473" s="43" t="s">
        <v>54</v>
      </c>
      <c r="X473" s="43" t="s">
        <v>2336</v>
      </c>
      <c r="Y473" s="43" t="s">
        <v>2269</v>
      </c>
      <c r="Z473" s="43" t="s">
        <v>2213</v>
      </c>
      <c r="AB473" s="43" t="s">
        <v>2248</v>
      </c>
      <c r="AC473" s="43" t="s">
        <v>2336</v>
      </c>
      <c r="AD473" s="43" t="s">
        <v>2269</v>
      </c>
      <c r="AE473" s="43" t="s">
        <v>2248</v>
      </c>
      <c r="AF473" s="43" t="s">
        <v>2248</v>
      </c>
      <c r="AG473" s="43" t="s">
        <v>2213</v>
      </c>
      <c r="AI473" s="43" t="s">
        <v>54</v>
      </c>
      <c r="AL473" s="43" t="s">
        <v>2213</v>
      </c>
      <c r="AN473" s="43" t="s">
        <v>2248</v>
      </c>
      <c r="AO473" s="43" t="s">
        <v>2213</v>
      </c>
      <c r="AQ473" s="46" t="s">
        <v>1269</v>
      </c>
      <c r="AR473" s="46" t="s">
        <v>85</v>
      </c>
      <c r="AS473" s="43">
        <v>58016</v>
      </c>
      <c r="AT473" s="46" t="s">
        <v>2202</v>
      </c>
      <c r="AU473" s="47">
        <v>41.439241000000003</v>
      </c>
      <c r="AV473" s="47">
        <v>2.2008580000000002</v>
      </c>
      <c r="AW473" s="43">
        <v>66925</v>
      </c>
    </row>
    <row r="474" spans="1:49" s="43" customFormat="1" x14ac:dyDescent="0.25">
      <c r="A474" s="41">
        <v>50045</v>
      </c>
      <c r="B474" s="42">
        <v>45525</v>
      </c>
      <c r="C474" s="43" t="s">
        <v>56</v>
      </c>
      <c r="D474" s="43" t="s">
        <v>2213</v>
      </c>
      <c r="E474" s="44" t="s">
        <v>2212</v>
      </c>
      <c r="F474" s="46"/>
      <c r="G474" s="46"/>
      <c r="H474" s="46" t="s">
        <v>54</v>
      </c>
      <c r="K474" s="43" t="s">
        <v>2248</v>
      </c>
      <c r="L474" s="43" t="s">
        <v>2213</v>
      </c>
      <c r="M474" s="43" t="s">
        <v>2213</v>
      </c>
      <c r="N474" s="46"/>
      <c r="O474" s="43" t="s">
        <v>2213</v>
      </c>
      <c r="Q474" s="43" t="s">
        <v>2213</v>
      </c>
      <c r="S474" s="43" t="s">
        <v>2216</v>
      </c>
      <c r="T474" s="43" t="s">
        <v>2213</v>
      </c>
      <c r="V474" s="43" t="s">
        <v>54</v>
      </c>
      <c r="X474" s="43" t="s">
        <v>54</v>
      </c>
      <c r="Z474" s="43" t="s">
        <v>2213</v>
      </c>
      <c r="AB474" s="43" t="s">
        <v>54</v>
      </c>
      <c r="AE474" s="43" t="s">
        <v>2248</v>
      </c>
      <c r="AF474" s="43" t="s">
        <v>2248</v>
      </c>
      <c r="AG474" s="43" t="s">
        <v>2213</v>
      </c>
      <c r="AI474" s="43" t="s">
        <v>54</v>
      </c>
      <c r="AL474" s="43" t="s">
        <v>2213</v>
      </c>
      <c r="AN474" s="43" t="s">
        <v>54</v>
      </c>
      <c r="AQ474" s="46" t="s">
        <v>1586</v>
      </c>
      <c r="AR474" s="46" t="s">
        <v>90</v>
      </c>
      <c r="AS474" s="43">
        <v>58017</v>
      </c>
      <c r="AT474" s="46" t="s">
        <v>2207</v>
      </c>
      <c r="AU474" s="47">
        <v>41.426279999999998</v>
      </c>
      <c r="AV474" s="47">
        <v>2.15055</v>
      </c>
      <c r="AW474" s="43" t="s">
        <v>2187</v>
      </c>
    </row>
    <row r="475" spans="1:49" s="43" customFormat="1" x14ac:dyDescent="0.25">
      <c r="A475" s="41">
        <v>50046</v>
      </c>
      <c r="B475" s="42">
        <v>45529</v>
      </c>
      <c r="C475" s="43" t="s">
        <v>56</v>
      </c>
      <c r="D475" s="43" t="s">
        <v>2213</v>
      </c>
      <c r="E475" s="44" t="s">
        <v>2212</v>
      </c>
      <c r="F475" s="46" t="s">
        <v>2332</v>
      </c>
      <c r="G475" s="46"/>
      <c r="H475" s="46" t="s">
        <v>2248</v>
      </c>
      <c r="I475" s="43" t="s">
        <v>2213</v>
      </c>
      <c r="K475" s="43" t="s">
        <v>2248</v>
      </c>
      <c r="L475" s="43" t="s">
        <v>2213</v>
      </c>
      <c r="M475" s="43" t="s">
        <v>2336</v>
      </c>
      <c r="N475" s="46" t="s">
        <v>2332</v>
      </c>
      <c r="O475" s="43" t="s">
        <v>2213</v>
      </c>
      <c r="Q475" s="43" t="s">
        <v>2213</v>
      </c>
      <c r="S475" s="43" t="s">
        <v>2215</v>
      </c>
      <c r="T475" s="43" t="s">
        <v>2213</v>
      </c>
      <c r="V475" s="43" t="s">
        <v>54</v>
      </c>
      <c r="X475" s="43" t="s">
        <v>2187</v>
      </c>
      <c r="Y475" s="43" t="s">
        <v>2236</v>
      </c>
      <c r="Z475" s="43" t="s">
        <v>2213</v>
      </c>
      <c r="AB475" s="43" t="s">
        <v>2248</v>
      </c>
      <c r="AC475" s="43" t="s">
        <v>2187</v>
      </c>
      <c r="AD475" s="43" t="s">
        <v>2320</v>
      </c>
      <c r="AE475" s="43" t="s">
        <v>2248</v>
      </c>
      <c r="AF475" s="43" t="s">
        <v>2248</v>
      </c>
      <c r="AG475" s="43" t="s">
        <v>2213</v>
      </c>
      <c r="AI475" s="43" t="s">
        <v>54</v>
      </c>
      <c r="AL475" s="43" t="s">
        <v>2213</v>
      </c>
      <c r="AN475" s="43" t="s">
        <v>54</v>
      </c>
      <c r="AQ475" s="46" t="s">
        <v>1974</v>
      </c>
      <c r="AR475" s="46" t="s">
        <v>85</v>
      </c>
      <c r="AS475" s="43">
        <v>68505</v>
      </c>
      <c r="AT475" s="46" t="s">
        <v>2207</v>
      </c>
      <c r="AU475" s="47">
        <v>41.429138132849999</v>
      </c>
      <c r="AV475" s="47">
        <v>2.1575871712070001</v>
      </c>
      <c r="AW475" s="43">
        <v>67289</v>
      </c>
    </row>
    <row r="476" spans="1:49" s="43" customFormat="1" x14ac:dyDescent="0.25">
      <c r="A476" s="41">
        <v>50047</v>
      </c>
      <c r="B476" s="42">
        <v>45529</v>
      </c>
      <c r="C476" s="43" t="s">
        <v>56</v>
      </c>
      <c r="D476" s="43" t="s">
        <v>2213</v>
      </c>
      <c r="E476" s="44" t="s">
        <v>2212</v>
      </c>
      <c r="F476" s="46"/>
      <c r="G476" s="46"/>
      <c r="H476" s="46" t="s">
        <v>54</v>
      </c>
      <c r="K476" s="43" t="s">
        <v>2248</v>
      </c>
      <c r="L476" s="43" t="s">
        <v>2213</v>
      </c>
      <c r="M476" s="43" t="s">
        <v>2213</v>
      </c>
      <c r="N476" s="46"/>
      <c r="O476" s="43" t="s">
        <v>2213</v>
      </c>
      <c r="Q476" s="43" t="s">
        <v>2213</v>
      </c>
      <c r="S476" s="43" t="s">
        <v>2216</v>
      </c>
      <c r="T476" s="43" t="s">
        <v>2213</v>
      </c>
      <c r="V476" s="43" t="s">
        <v>54</v>
      </c>
      <c r="X476" s="43" t="s">
        <v>2187</v>
      </c>
      <c r="Y476" s="43" t="s">
        <v>2236</v>
      </c>
      <c r="Z476" s="43" t="s">
        <v>2213</v>
      </c>
      <c r="AB476" s="43" t="s">
        <v>2248</v>
      </c>
      <c r="AC476" s="43" t="s">
        <v>2187</v>
      </c>
      <c r="AD476" s="43" t="s">
        <v>2320</v>
      </c>
      <c r="AE476" s="43" t="s">
        <v>2248</v>
      </c>
      <c r="AF476" s="43" t="s">
        <v>2248</v>
      </c>
      <c r="AG476" s="43" t="s">
        <v>2336</v>
      </c>
      <c r="AH476" s="43" t="s">
        <v>2290</v>
      </c>
      <c r="AI476" s="43" t="s">
        <v>54</v>
      </c>
      <c r="AL476" s="43" t="s">
        <v>2213</v>
      </c>
      <c r="AN476" s="43" t="s">
        <v>54</v>
      </c>
      <c r="AQ476" s="46" t="s">
        <v>1975</v>
      </c>
      <c r="AR476" s="46" t="s">
        <v>90</v>
      </c>
      <c r="AS476" s="43">
        <v>58019</v>
      </c>
      <c r="AT476" s="46" t="s">
        <v>2207</v>
      </c>
      <c r="AU476" s="47">
        <v>41.429253000000003</v>
      </c>
      <c r="AV476" s="47">
        <v>2.1574949999999999</v>
      </c>
      <c r="AW476" s="43" t="s">
        <v>2187</v>
      </c>
    </row>
    <row r="477" spans="1:49" s="43" customFormat="1" x14ac:dyDescent="0.25">
      <c r="A477" s="41">
        <v>50049</v>
      </c>
      <c r="B477" s="42">
        <v>45525</v>
      </c>
      <c r="C477" s="43" t="s">
        <v>56</v>
      </c>
      <c r="D477" s="43" t="s">
        <v>2213</v>
      </c>
      <c r="E477" s="44" t="s">
        <v>2212</v>
      </c>
      <c r="F477" s="46"/>
      <c r="G477" s="46"/>
      <c r="H477" s="46" t="s">
        <v>54</v>
      </c>
      <c r="K477" s="43" t="s">
        <v>2248</v>
      </c>
      <c r="L477" s="43" t="s">
        <v>2213</v>
      </c>
      <c r="M477" s="43" t="s">
        <v>2213</v>
      </c>
      <c r="N477" s="46"/>
      <c r="O477" s="43" t="s">
        <v>2213</v>
      </c>
      <c r="Q477" s="43" t="s">
        <v>2213</v>
      </c>
      <c r="S477" s="43" t="s">
        <v>2216</v>
      </c>
      <c r="T477" s="43" t="s">
        <v>2213</v>
      </c>
      <c r="V477" s="43" t="s">
        <v>54</v>
      </c>
      <c r="X477" s="43" t="s">
        <v>54</v>
      </c>
      <c r="Z477" s="43" t="s">
        <v>2213</v>
      </c>
      <c r="AB477" s="43" t="s">
        <v>54</v>
      </c>
      <c r="AE477" s="43" t="s">
        <v>2248</v>
      </c>
      <c r="AF477" s="43" t="s">
        <v>2248</v>
      </c>
      <c r="AG477" s="43" t="s">
        <v>2213</v>
      </c>
      <c r="AI477" s="43" t="s">
        <v>54</v>
      </c>
      <c r="AL477" s="43" t="s">
        <v>2213</v>
      </c>
      <c r="AN477" s="43" t="s">
        <v>2248</v>
      </c>
      <c r="AO477" s="43" t="s">
        <v>2213</v>
      </c>
      <c r="AQ477" s="46" t="s">
        <v>1587</v>
      </c>
      <c r="AR477" s="46" t="s">
        <v>90</v>
      </c>
      <c r="AS477" s="43">
        <v>58021</v>
      </c>
      <c r="AT477" s="46" t="s">
        <v>2207</v>
      </c>
      <c r="AU477" s="47">
        <v>41.427579999999999</v>
      </c>
      <c r="AV477" s="47">
        <v>2.1538200000000001</v>
      </c>
      <c r="AW477" s="43" t="s">
        <v>2187</v>
      </c>
    </row>
    <row r="478" spans="1:49" s="43" customFormat="1" x14ac:dyDescent="0.25">
      <c r="A478" s="41">
        <v>50050</v>
      </c>
      <c r="B478" s="42">
        <v>45525</v>
      </c>
      <c r="C478" s="43" t="s">
        <v>56</v>
      </c>
      <c r="D478" s="43" t="s">
        <v>2213</v>
      </c>
      <c r="E478" s="44" t="s">
        <v>2212</v>
      </c>
      <c r="F478" s="46"/>
      <c r="G478" s="46"/>
      <c r="H478" s="46" t="s">
        <v>54</v>
      </c>
      <c r="K478" s="43" t="s">
        <v>2248</v>
      </c>
      <c r="L478" s="43" t="s">
        <v>2215</v>
      </c>
      <c r="M478" s="43" t="s">
        <v>2213</v>
      </c>
      <c r="N478" s="46"/>
      <c r="O478" s="43" t="s">
        <v>2213</v>
      </c>
      <c r="Q478" s="43" t="s">
        <v>2213</v>
      </c>
      <c r="S478" s="43" t="s">
        <v>2216</v>
      </c>
      <c r="T478" s="43" t="s">
        <v>2213</v>
      </c>
      <c r="V478" s="43" t="s">
        <v>54</v>
      </c>
      <c r="X478" s="43" t="s">
        <v>54</v>
      </c>
      <c r="Z478" s="43" t="s">
        <v>2213</v>
      </c>
      <c r="AB478" s="43" t="s">
        <v>54</v>
      </c>
      <c r="AE478" s="43" t="s">
        <v>2248</v>
      </c>
      <c r="AF478" s="43" t="s">
        <v>2248</v>
      </c>
      <c r="AG478" s="43" t="s">
        <v>2213</v>
      </c>
      <c r="AI478" s="43" t="s">
        <v>54</v>
      </c>
      <c r="AL478" s="43" t="s">
        <v>2213</v>
      </c>
      <c r="AN478" s="43" t="s">
        <v>2248</v>
      </c>
      <c r="AO478" s="43" t="s">
        <v>2213</v>
      </c>
      <c r="AQ478" s="46" t="s">
        <v>1588</v>
      </c>
      <c r="AR478" s="46" t="s">
        <v>90</v>
      </c>
      <c r="AS478" s="43">
        <v>58022</v>
      </c>
      <c r="AT478" s="46" t="s">
        <v>2207</v>
      </c>
      <c r="AU478" s="47">
        <v>41.427456999999997</v>
      </c>
      <c r="AV478" s="47">
        <v>2.1539009999999998</v>
      </c>
      <c r="AW478" s="43" t="s">
        <v>2187</v>
      </c>
    </row>
    <row r="479" spans="1:49" s="43" customFormat="1" x14ac:dyDescent="0.25">
      <c r="A479" s="41">
        <v>50056</v>
      </c>
      <c r="B479" s="42">
        <v>45525</v>
      </c>
      <c r="C479" s="43" t="s">
        <v>56</v>
      </c>
      <c r="D479" s="43" t="s">
        <v>2213</v>
      </c>
      <c r="E479" s="44" t="s">
        <v>2212</v>
      </c>
      <c r="F479" s="46"/>
      <c r="G479" s="46"/>
      <c r="H479" s="46" t="s">
        <v>2248</v>
      </c>
      <c r="I479" s="43" t="s">
        <v>2213</v>
      </c>
      <c r="K479" s="43" t="s">
        <v>2248</v>
      </c>
      <c r="L479" s="43" t="s">
        <v>2213</v>
      </c>
      <c r="M479" s="43" t="s">
        <v>2213</v>
      </c>
      <c r="N479" s="46"/>
      <c r="O479" s="43" t="s">
        <v>2213</v>
      </c>
      <c r="Q479" s="43" t="s">
        <v>2213</v>
      </c>
      <c r="S479" s="43" t="s">
        <v>2213</v>
      </c>
      <c r="T479" s="43" t="s">
        <v>2213</v>
      </c>
      <c r="V479" s="43" t="s">
        <v>54</v>
      </c>
      <c r="X479" s="43" t="s">
        <v>2187</v>
      </c>
      <c r="Z479" s="43" t="s">
        <v>2213</v>
      </c>
      <c r="AB479" s="43" t="s">
        <v>2248</v>
      </c>
      <c r="AC479" s="43" t="s">
        <v>2336</v>
      </c>
      <c r="AE479" s="43" t="s">
        <v>2248</v>
      </c>
      <c r="AF479" s="43" t="s">
        <v>2248</v>
      </c>
      <c r="AG479" s="43" t="s">
        <v>2213</v>
      </c>
      <c r="AI479" s="43" t="s">
        <v>54</v>
      </c>
      <c r="AL479" s="43" t="s">
        <v>2213</v>
      </c>
      <c r="AN479" s="43" t="s">
        <v>2248</v>
      </c>
      <c r="AO479" s="43" t="s">
        <v>2336</v>
      </c>
      <c r="AP479" s="43" t="s">
        <v>2299</v>
      </c>
      <c r="AQ479" s="46" t="s">
        <v>1589</v>
      </c>
      <c r="AR479" s="46" t="s">
        <v>85</v>
      </c>
      <c r="AS479" s="43">
        <v>77935</v>
      </c>
      <c r="AT479" s="46" t="s">
        <v>2203</v>
      </c>
      <c r="AU479" s="47">
        <v>41.374513</v>
      </c>
      <c r="AV479" s="47">
        <v>2.1541980000000001</v>
      </c>
      <c r="AW479" s="43" t="s">
        <v>2187</v>
      </c>
    </row>
    <row r="480" spans="1:49" s="43" customFormat="1" x14ac:dyDescent="0.25">
      <c r="A480" s="41">
        <v>50057</v>
      </c>
      <c r="B480" s="42">
        <v>45529</v>
      </c>
      <c r="C480" s="43" t="s">
        <v>56</v>
      </c>
      <c r="D480" s="43" t="s">
        <v>2213</v>
      </c>
      <c r="E480" s="44" t="s">
        <v>2212</v>
      </c>
      <c r="F480" s="46"/>
      <c r="G480" s="46"/>
      <c r="H480" s="46" t="s">
        <v>54</v>
      </c>
      <c r="K480" s="43" t="s">
        <v>2248</v>
      </c>
      <c r="L480" s="43" t="s">
        <v>2213</v>
      </c>
      <c r="M480" s="43" t="s">
        <v>2213</v>
      </c>
      <c r="N480" s="46"/>
      <c r="O480" s="43" t="s">
        <v>2213</v>
      </c>
      <c r="Q480" s="43" t="s">
        <v>2213</v>
      </c>
      <c r="S480" s="43" t="s">
        <v>2216</v>
      </c>
      <c r="T480" s="43" t="s">
        <v>2213</v>
      </c>
      <c r="V480" s="43" t="s">
        <v>54</v>
      </c>
      <c r="X480" s="43" t="s">
        <v>54</v>
      </c>
      <c r="Z480" s="43" t="s">
        <v>2213</v>
      </c>
      <c r="AB480" s="43" t="s">
        <v>54</v>
      </c>
      <c r="AE480" s="43" t="s">
        <v>2248</v>
      </c>
      <c r="AF480" s="43" t="s">
        <v>2248</v>
      </c>
      <c r="AG480" s="43" t="s">
        <v>2213</v>
      </c>
      <c r="AI480" s="43" t="s">
        <v>54</v>
      </c>
      <c r="AL480" s="43" t="s">
        <v>2213</v>
      </c>
      <c r="AN480" s="43" t="s">
        <v>2248</v>
      </c>
      <c r="AO480" s="43" t="s">
        <v>2336</v>
      </c>
      <c r="AP480" s="43" t="s">
        <v>2285</v>
      </c>
      <c r="AQ480" s="46" t="s">
        <v>1977</v>
      </c>
      <c r="AR480" s="46" t="s">
        <v>90</v>
      </c>
      <c r="AS480" s="43">
        <v>58029</v>
      </c>
      <c r="AT480" s="46" t="s">
        <v>2207</v>
      </c>
      <c r="AU480" s="47">
        <v>41.424621000000002</v>
      </c>
      <c r="AV480" s="47">
        <v>2.1566079999999999</v>
      </c>
      <c r="AW480" s="43" t="s">
        <v>2187</v>
      </c>
    </row>
    <row r="481" spans="1:49" s="43" customFormat="1" x14ac:dyDescent="0.25">
      <c r="A481" s="41">
        <v>50058</v>
      </c>
      <c r="B481" s="42">
        <v>45525</v>
      </c>
      <c r="C481" s="43" t="s">
        <v>56</v>
      </c>
      <c r="D481" s="43" t="s">
        <v>2213</v>
      </c>
      <c r="E481" s="44" t="s">
        <v>2212</v>
      </c>
      <c r="F481" s="46"/>
      <c r="G481" s="46"/>
      <c r="H481" s="46" t="s">
        <v>54</v>
      </c>
      <c r="K481" s="43" t="s">
        <v>2248</v>
      </c>
      <c r="L481" s="43" t="s">
        <v>2213</v>
      </c>
      <c r="M481" s="43" t="s">
        <v>2213</v>
      </c>
      <c r="N481" s="46"/>
      <c r="O481" s="43" t="s">
        <v>2213</v>
      </c>
      <c r="Q481" s="43" t="s">
        <v>2213</v>
      </c>
      <c r="S481" s="43" t="s">
        <v>2216</v>
      </c>
      <c r="T481" s="43" t="s">
        <v>2213</v>
      </c>
      <c r="V481" s="43" t="s">
        <v>54</v>
      </c>
      <c r="X481" s="43" t="s">
        <v>54</v>
      </c>
      <c r="Z481" s="43" t="s">
        <v>2213</v>
      </c>
      <c r="AB481" s="43" t="s">
        <v>54</v>
      </c>
      <c r="AE481" s="43" t="s">
        <v>2248</v>
      </c>
      <c r="AF481" s="43" t="s">
        <v>54</v>
      </c>
      <c r="AI481" s="43" t="s">
        <v>54</v>
      </c>
      <c r="AL481" s="43" t="s">
        <v>2213</v>
      </c>
      <c r="AN481" s="43" t="s">
        <v>2248</v>
      </c>
      <c r="AO481" s="43" t="s">
        <v>2336</v>
      </c>
      <c r="AP481" s="43" t="s">
        <v>2294</v>
      </c>
      <c r="AQ481" s="46" t="s">
        <v>1590</v>
      </c>
      <c r="AR481" s="46" t="s">
        <v>90</v>
      </c>
      <c r="AS481" s="43">
        <v>58030</v>
      </c>
      <c r="AT481" s="46" t="s">
        <v>2207</v>
      </c>
      <c r="AU481" s="47">
        <v>41.422418</v>
      </c>
      <c r="AV481" s="47">
        <v>2.1525979999999998</v>
      </c>
      <c r="AW481" s="43" t="s">
        <v>2187</v>
      </c>
    </row>
    <row r="482" spans="1:49" s="43" customFormat="1" x14ac:dyDescent="0.25">
      <c r="A482" s="41">
        <v>50059</v>
      </c>
      <c r="B482" s="42">
        <v>45529</v>
      </c>
      <c r="C482" s="43" t="s">
        <v>56</v>
      </c>
      <c r="D482" s="43" t="s">
        <v>2213</v>
      </c>
      <c r="E482" s="44" t="s">
        <v>2212</v>
      </c>
      <c r="F482" s="46"/>
      <c r="G482" s="46"/>
      <c r="H482" s="46" t="s">
        <v>54</v>
      </c>
      <c r="K482" s="43" t="s">
        <v>2248</v>
      </c>
      <c r="L482" s="43" t="s">
        <v>2215</v>
      </c>
      <c r="M482" s="43" t="s">
        <v>2213</v>
      </c>
      <c r="N482" s="46"/>
      <c r="O482" s="43" t="s">
        <v>2213</v>
      </c>
      <c r="Q482" s="43" t="s">
        <v>2213</v>
      </c>
      <c r="S482" s="43" t="s">
        <v>2216</v>
      </c>
      <c r="T482" s="43" t="s">
        <v>2213</v>
      </c>
      <c r="V482" s="43" t="s">
        <v>54</v>
      </c>
      <c r="X482" s="43" t="s">
        <v>2213</v>
      </c>
      <c r="Z482" s="43" t="s">
        <v>2213</v>
      </c>
      <c r="AB482" s="43" t="s">
        <v>2248</v>
      </c>
      <c r="AC482" s="43" t="s">
        <v>2213</v>
      </c>
      <c r="AE482" s="43" t="s">
        <v>2248</v>
      </c>
      <c r="AF482" s="43" t="s">
        <v>2248</v>
      </c>
      <c r="AG482" s="43" t="s">
        <v>2213</v>
      </c>
      <c r="AI482" s="43" t="s">
        <v>54</v>
      </c>
      <c r="AL482" s="43" t="s">
        <v>2213</v>
      </c>
      <c r="AN482" s="43" t="s">
        <v>54</v>
      </c>
      <c r="AQ482" s="46" t="s">
        <v>1978</v>
      </c>
      <c r="AR482" s="46" t="s">
        <v>85</v>
      </c>
      <c r="AS482" s="43">
        <v>58031</v>
      </c>
      <c r="AT482" s="46" t="s">
        <v>2204</v>
      </c>
      <c r="AU482" s="47">
        <v>41.409131000000002</v>
      </c>
      <c r="AV482" s="47">
        <v>2.2130290000000001</v>
      </c>
      <c r="AW482" s="43" t="s">
        <v>2187</v>
      </c>
    </row>
    <row r="483" spans="1:49" s="43" customFormat="1" x14ac:dyDescent="0.25">
      <c r="A483" s="41">
        <v>50061</v>
      </c>
      <c r="B483" s="42">
        <v>45525</v>
      </c>
      <c r="C483" s="43" t="s">
        <v>56</v>
      </c>
      <c r="D483" s="43" t="s">
        <v>2213</v>
      </c>
      <c r="E483" s="44" t="s">
        <v>2212</v>
      </c>
      <c r="F483" s="46" t="s">
        <v>2236</v>
      </c>
      <c r="G483" s="46"/>
      <c r="H483" s="46" t="s">
        <v>54</v>
      </c>
      <c r="K483" s="43" t="s">
        <v>2248</v>
      </c>
      <c r="L483" s="43" t="s">
        <v>2213</v>
      </c>
      <c r="M483" s="43" t="s">
        <v>2336</v>
      </c>
      <c r="N483" s="46" t="s">
        <v>2236</v>
      </c>
      <c r="O483" s="43" t="s">
        <v>2213</v>
      </c>
      <c r="Q483" s="43" t="s">
        <v>2213</v>
      </c>
      <c r="S483" s="43" t="s">
        <v>2216</v>
      </c>
      <c r="T483" s="43" t="s">
        <v>2213</v>
      </c>
      <c r="V483" s="43" t="s">
        <v>54</v>
      </c>
      <c r="X483" s="43" t="s">
        <v>54</v>
      </c>
      <c r="Z483" s="43" t="s">
        <v>2213</v>
      </c>
      <c r="AB483" s="43" t="s">
        <v>54</v>
      </c>
      <c r="AE483" s="43" t="s">
        <v>2248</v>
      </c>
      <c r="AF483" s="43" t="s">
        <v>2248</v>
      </c>
      <c r="AG483" s="43" t="s">
        <v>2213</v>
      </c>
      <c r="AI483" s="43" t="s">
        <v>54</v>
      </c>
      <c r="AL483" s="43" t="s">
        <v>2213</v>
      </c>
      <c r="AN483" s="43" t="s">
        <v>54</v>
      </c>
      <c r="AQ483" s="46" t="s">
        <v>1591</v>
      </c>
      <c r="AR483" s="46" t="s">
        <v>90</v>
      </c>
      <c r="AS483" s="43">
        <v>58033</v>
      </c>
      <c r="AT483" s="46" t="s">
        <v>2204</v>
      </c>
      <c r="AU483" s="47">
        <v>41.396000000000001</v>
      </c>
      <c r="AV483" s="47">
        <v>2.1955300000000002</v>
      </c>
      <c r="AW483" s="43" t="s">
        <v>2187</v>
      </c>
    </row>
    <row r="484" spans="1:49" s="43" customFormat="1" x14ac:dyDescent="0.25">
      <c r="A484" s="41">
        <v>50062</v>
      </c>
      <c r="B484" s="42">
        <v>45525</v>
      </c>
      <c r="C484" s="43" t="s">
        <v>56</v>
      </c>
      <c r="D484" s="43" t="s">
        <v>2213</v>
      </c>
      <c r="E484" s="44" t="s">
        <v>2212</v>
      </c>
      <c r="F484" s="46"/>
      <c r="G484" s="46"/>
      <c r="H484" s="46" t="s">
        <v>2248</v>
      </c>
      <c r="I484" s="43" t="s">
        <v>2213</v>
      </c>
      <c r="K484" s="43" t="s">
        <v>2248</v>
      </c>
      <c r="L484" s="43" t="s">
        <v>2213</v>
      </c>
      <c r="M484" s="43" t="s">
        <v>2213</v>
      </c>
      <c r="N484" s="46"/>
      <c r="O484" s="43" t="s">
        <v>2213</v>
      </c>
      <c r="Q484" s="43" t="s">
        <v>2213</v>
      </c>
      <c r="S484" s="43" t="s">
        <v>2213</v>
      </c>
      <c r="T484" s="43" t="s">
        <v>2213</v>
      </c>
      <c r="V484" s="43" t="s">
        <v>2248</v>
      </c>
      <c r="W484" s="43" t="s">
        <v>2213</v>
      </c>
      <c r="X484" s="43" t="s">
        <v>2187</v>
      </c>
      <c r="Z484" s="43" t="s">
        <v>2213</v>
      </c>
      <c r="AB484" s="43" t="s">
        <v>2248</v>
      </c>
      <c r="AC484" s="43" t="s">
        <v>2213</v>
      </c>
      <c r="AE484" s="43" t="s">
        <v>2248</v>
      </c>
      <c r="AF484" s="43" t="s">
        <v>2248</v>
      </c>
      <c r="AG484" s="43" t="s">
        <v>2213</v>
      </c>
      <c r="AI484" s="43" t="s">
        <v>54</v>
      </c>
      <c r="AL484" s="43" t="s">
        <v>2213</v>
      </c>
      <c r="AN484" s="43" t="s">
        <v>2248</v>
      </c>
      <c r="AO484" s="43" t="s">
        <v>2213</v>
      </c>
      <c r="AQ484" s="46" t="s">
        <v>1592</v>
      </c>
      <c r="AR484" s="46" t="s">
        <v>85</v>
      </c>
      <c r="AS484" s="43">
        <v>58034</v>
      </c>
      <c r="AT484" s="46" t="s">
        <v>2204</v>
      </c>
      <c r="AU484" s="47">
        <v>41.400064999999998</v>
      </c>
      <c r="AV484" s="47">
        <v>2.2010360000000002</v>
      </c>
      <c r="AW484" s="43">
        <v>64379</v>
      </c>
    </row>
    <row r="485" spans="1:49" s="43" customFormat="1" x14ac:dyDescent="0.25">
      <c r="A485" s="41">
        <v>50063</v>
      </c>
      <c r="B485" s="42">
        <v>45529</v>
      </c>
      <c r="C485" s="43" t="s">
        <v>56</v>
      </c>
      <c r="D485" s="43" t="s">
        <v>2213</v>
      </c>
      <c r="E485" s="44" t="s">
        <v>2212</v>
      </c>
      <c r="F485" s="46"/>
      <c r="G485" s="46"/>
      <c r="H485" s="46" t="s">
        <v>2248</v>
      </c>
      <c r="I485" s="43" t="s">
        <v>2213</v>
      </c>
      <c r="K485" s="43" t="s">
        <v>2248</v>
      </c>
      <c r="L485" s="43" t="s">
        <v>2213</v>
      </c>
      <c r="M485" s="43" t="s">
        <v>2213</v>
      </c>
      <c r="N485" s="46"/>
      <c r="O485" s="43" t="s">
        <v>2213</v>
      </c>
      <c r="Q485" s="43" t="s">
        <v>2213</v>
      </c>
      <c r="S485" s="43" t="s">
        <v>2213</v>
      </c>
      <c r="T485" s="43" t="s">
        <v>2213</v>
      </c>
      <c r="V485" s="43" t="s">
        <v>54</v>
      </c>
      <c r="X485" s="43" t="s">
        <v>2187</v>
      </c>
      <c r="Z485" s="43" t="s">
        <v>2213</v>
      </c>
      <c r="AB485" s="43" t="s">
        <v>2248</v>
      </c>
      <c r="AC485" s="43" t="s">
        <v>2336</v>
      </c>
      <c r="AE485" s="43" t="s">
        <v>2248</v>
      </c>
      <c r="AF485" s="43" t="s">
        <v>2248</v>
      </c>
      <c r="AG485" s="43" t="s">
        <v>2213</v>
      </c>
      <c r="AI485" s="43" t="s">
        <v>54</v>
      </c>
      <c r="AL485" s="43" t="s">
        <v>2213</v>
      </c>
      <c r="AN485" s="43" t="s">
        <v>2248</v>
      </c>
      <c r="AO485" s="43" t="s">
        <v>2213</v>
      </c>
      <c r="AQ485" s="46" t="s">
        <v>1980</v>
      </c>
      <c r="AR485" s="46" t="s">
        <v>85</v>
      </c>
      <c r="AS485" s="43">
        <v>58035</v>
      </c>
      <c r="AT485" s="46" t="s">
        <v>2204</v>
      </c>
      <c r="AU485" s="47">
        <v>41.401899</v>
      </c>
      <c r="AV485" s="47">
        <v>2.2034280000000002</v>
      </c>
      <c r="AW485" s="43">
        <v>64295</v>
      </c>
    </row>
    <row r="486" spans="1:49" s="43" customFormat="1" x14ac:dyDescent="0.25">
      <c r="A486" s="41">
        <v>50064</v>
      </c>
      <c r="B486" s="42">
        <v>45529</v>
      </c>
      <c r="C486" s="43" t="s">
        <v>56</v>
      </c>
      <c r="D486" s="43" t="s">
        <v>2213</v>
      </c>
      <c r="E486" s="44" t="s">
        <v>2212</v>
      </c>
      <c r="F486" s="46"/>
      <c r="G486" s="46"/>
      <c r="H486" s="46" t="s">
        <v>2248</v>
      </c>
      <c r="I486" s="43" t="s">
        <v>2213</v>
      </c>
      <c r="K486" s="43" t="s">
        <v>2248</v>
      </c>
      <c r="L486" s="43" t="s">
        <v>2213</v>
      </c>
      <c r="M486" s="43" t="s">
        <v>2213</v>
      </c>
      <c r="N486" s="46"/>
      <c r="O486" s="43" t="s">
        <v>2213</v>
      </c>
      <c r="Q486" s="43" t="s">
        <v>2213</v>
      </c>
      <c r="S486" s="43" t="s">
        <v>2216</v>
      </c>
      <c r="T486" s="43" t="s">
        <v>2213</v>
      </c>
      <c r="V486" s="43" t="s">
        <v>2248</v>
      </c>
      <c r="W486" s="43" t="s">
        <v>2213</v>
      </c>
      <c r="X486" s="43" t="s">
        <v>2213</v>
      </c>
      <c r="Z486" s="43" t="s">
        <v>2213</v>
      </c>
      <c r="AB486" s="43" t="s">
        <v>2248</v>
      </c>
      <c r="AC486" s="43" t="s">
        <v>2336</v>
      </c>
      <c r="AE486" s="43" t="s">
        <v>2248</v>
      </c>
      <c r="AF486" s="43" t="s">
        <v>2248</v>
      </c>
      <c r="AG486" s="43" t="s">
        <v>2213</v>
      </c>
      <c r="AI486" s="43" t="s">
        <v>54</v>
      </c>
      <c r="AL486" s="43" t="s">
        <v>2213</v>
      </c>
      <c r="AN486" s="43" t="s">
        <v>2248</v>
      </c>
      <c r="AO486" s="43" t="s">
        <v>2213</v>
      </c>
      <c r="AQ486" s="46" t="s">
        <v>1981</v>
      </c>
      <c r="AR486" s="46" t="s">
        <v>85</v>
      </c>
      <c r="AS486" s="43">
        <v>58036</v>
      </c>
      <c r="AT486" s="46" t="s">
        <v>2204</v>
      </c>
      <c r="AU486" s="47">
        <v>41.406993</v>
      </c>
      <c r="AV486" s="47">
        <v>2.210181</v>
      </c>
      <c r="AW486" s="43">
        <v>64214</v>
      </c>
    </row>
    <row r="487" spans="1:49" s="43" customFormat="1" x14ac:dyDescent="0.25">
      <c r="A487" s="41">
        <v>50065</v>
      </c>
      <c r="B487" s="42">
        <v>45529</v>
      </c>
      <c r="C487" s="43" t="s">
        <v>56</v>
      </c>
      <c r="D487" s="43" t="s">
        <v>2213</v>
      </c>
      <c r="E487" s="44" t="s">
        <v>2212</v>
      </c>
      <c r="F487" s="46"/>
      <c r="G487" s="46"/>
      <c r="H487" s="46" t="s">
        <v>2248</v>
      </c>
      <c r="I487" s="43" t="s">
        <v>2213</v>
      </c>
      <c r="K487" s="43" t="s">
        <v>2248</v>
      </c>
      <c r="L487" s="43" t="s">
        <v>2213</v>
      </c>
      <c r="M487" s="43" t="s">
        <v>2213</v>
      </c>
      <c r="N487" s="46"/>
      <c r="O487" s="43" t="s">
        <v>2213</v>
      </c>
      <c r="Q487" s="43" t="s">
        <v>2213</v>
      </c>
      <c r="S487" s="43" t="s">
        <v>2213</v>
      </c>
      <c r="T487" s="43" t="s">
        <v>2213</v>
      </c>
      <c r="V487" s="43" t="s">
        <v>54</v>
      </c>
      <c r="X487" s="43" t="s">
        <v>2213</v>
      </c>
      <c r="Z487" s="43" t="s">
        <v>2213</v>
      </c>
      <c r="AB487" s="43" t="s">
        <v>2248</v>
      </c>
      <c r="AC487" s="43" t="s">
        <v>2213</v>
      </c>
      <c r="AE487" s="43" t="s">
        <v>2248</v>
      </c>
      <c r="AF487" s="43" t="s">
        <v>2248</v>
      </c>
      <c r="AG487" s="43" t="s">
        <v>2213</v>
      </c>
      <c r="AI487" s="43" t="s">
        <v>54</v>
      </c>
      <c r="AL487" s="43" t="s">
        <v>2213</v>
      </c>
      <c r="AN487" s="43" t="s">
        <v>54</v>
      </c>
      <c r="AQ487" s="46" t="s">
        <v>1983</v>
      </c>
      <c r="AR487" s="46" t="s">
        <v>85</v>
      </c>
      <c r="AS487" s="43">
        <v>58037</v>
      </c>
      <c r="AT487" s="46" t="s">
        <v>2204</v>
      </c>
      <c r="AU487" s="47">
        <v>41.412180999999997</v>
      </c>
      <c r="AV487" s="47">
        <v>2.216685</v>
      </c>
      <c r="AW487" s="43">
        <v>64347</v>
      </c>
    </row>
    <row r="488" spans="1:49" s="43" customFormat="1" x14ac:dyDescent="0.25">
      <c r="A488" s="41">
        <v>50066</v>
      </c>
      <c r="B488" s="42">
        <v>45529</v>
      </c>
      <c r="C488" s="43" t="s">
        <v>56</v>
      </c>
      <c r="D488" s="43" t="s">
        <v>2213</v>
      </c>
      <c r="E488" s="44" t="s">
        <v>2212</v>
      </c>
      <c r="F488" s="46"/>
      <c r="G488" s="46"/>
      <c r="H488" s="46" t="s">
        <v>2248</v>
      </c>
      <c r="I488" s="43" t="s">
        <v>2213</v>
      </c>
      <c r="K488" s="43" t="s">
        <v>2248</v>
      </c>
      <c r="L488" s="43" t="s">
        <v>2215</v>
      </c>
      <c r="M488" s="43" t="s">
        <v>2213</v>
      </c>
      <c r="N488" s="46"/>
      <c r="O488" s="43" t="s">
        <v>2213</v>
      </c>
      <c r="Q488" s="43" t="s">
        <v>2213</v>
      </c>
      <c r="S488" s="43" t="s">
        <v>2213</v>
      </c>
      <c r="T488" s="43" t="s">
        <v>2213</v>
      </c>
      <c r="V488" s="43" t="s">
        <v>2248</v>
      </c>
      <c r="W488" s="43" t="s">
        <v>2213</v>
      </c>
      <c r="X488" s="43" t="s">
        <v>2213</v>
      </c>
      <c r="Z488" s="43" t="s">
        <v>2213</v>
      </c>
      <c r="AB488" s="43" t="s">
        <v>2248</v>
      </c>
      <c r="AC488" s="43" t="s">
        <v>2213</v>
      </c>
      <c r="AE488" s="43" t="s">
        <v>2248</v>
      </c>
      <c r="AF488" s="43" t="s">
        <v>2248</v>
      </c>
      <c r="AG488" s="43" t="s">
        <v>2213</v>
      </c>
      <c r="AI488" s="43" t="s">
        <v>54</v>
      </c>
      <c r="AL488" s="43" t="s">
        <v>2213</v>
      </c>
      <c r="AN488" s="43" t="s">
        <v>54</v>
      </c>
      <c r="AQ488" s="46" t="s">
        <v>1984</v>
      </c>
      <c r="AR488" s="46" t="s">
        <v>85</v>
      </c>
      <c r="AS488" s="43">
        <v>58038</v>
      </c>
      <c r="AT488" s="46" t="s">
        <v>2204</v>
      </c>
      <c r="AU488" s="47">
        <v>41.412219999999998</v>
      </c>
      <c r="AV488" s="47">
        <v>2.2171599999999998</v>
      </c>
      <c r="AW488" s="43">
        <v>64303</v>
      </c>
    </row>
    <row r="489" spans="1:49" s="43" customFormat="1" x14ac:dyDescent="0.25">
      <c r="A489" s="41">
        <v>50068</v>
      </c>
      <c r="B489" s="42">
        <v>45512</v>
      </c>
      <c r="C489" s="43" t="s">
        <v>56</v>
      </c>
      <c r="D489" s="43" t="s">
        <v>2213</v>
      </c>
      <c r="E489" s="44" t="s">
        <v>2212</v>
      </c>
      <c r="F489" s="46" t="s">
        <v>2236</v>
      </c>
      <c r="G489" s="46"/>
      <c r="H489" s="46" t="s">
        <v>54</v>
      </c>
      <c r="K489" s="43" t="s">
        <v>2248</v>
      </c>
      <c r="L489" s="43" t="s">
        <v>2213</v>
      </c>
      <c r="M489" s="43" t="s">
        <v>2336</v>
      </c>
      <c r="N489" s="46" t="s">
        <v>2236</v>
      </c>
      <c r="O489" s="43" t="s">
        <v>2213</v>
      </c>
      <c r="Q489" s="43" t="s">
        <v>2213</v>
      </c>
      <c r="S489" s="43" t="s">
        <v>2216</v>
      </c>
      <c r="T489" s="43" t="s">
        <v>2213</v>
      </c>
      <c r="V489" s="43" t="s">
        <v>54</v>
      </c>
      <c r="X489" s="43" t="s">
        <v>2187</v>
      </c>
      <c r="Z489" s="43" t="s">
        <v>2213</v>
      </c>
      <c r="AB489" s="43" t="s">
        <v>54</v>
      </c>
      <c r="AE489" s="43" t="s">
        <v>2248</v>
      </c>
      <c r="AF489" s="43" t="s">
        <v>2248</v>
      </c>
      <c r="AG489" s="43" t="s">
        <v>2213</v>
      </c>
      <c r="AI489" s="43" t="s">
        <v>54</v>
      </c>
      <c r="AL489" s="43" t="s">
        <v>2213</v>
      </c>
      <c r="AN489" s="43" t="s">
        <v>2248</v>
      </c>
      <c r="AO489" s="43" t="s">
        <v>2336</v>
      </c>
      <c r="AP489" s="43" t="s">
        <v>2294</v>
      </c>
      <c r="AQ489" s="46" t="s">
        <v>811</v>
      </c>
      <c r="AR489" s="46" t="s">
        <v>90</v>
      </c>
      <c r="AS489" s="43">
        <v>58040</v>
      </c>
      <c r="AT489" s="46" t="s">
        <v>2208</v>
      </c>
      <c r="AU489" s="47">
        <v>41.388514999999998</v>
      </c>
      <c r="AV489" s="47">
        <v>2.144066</v>
      </c>
      <c r="AW489" s="43" t="s">
        <v>2187</v>
      </c>
    </row>
    <row r="490" spans="1:49" s="43" customFormat="1" x14ac:dyDescent="0.25">
      <c r="A490" s="41">
        <v>50070</v>
      </c>
      <c r="B490" s="42">
        <v>45512</v>
      </c>
      <c r="C490" s="43" t="s">
        <v>56</v>
      </c>
      <c r="D490" s="43" t="s">
        <v>2213</v>
      </c>
      <c r="E490" s="44" t="s">
        <v>2315</v>
      </c>
      <c r="F490" s="46" t="s">
        <v>2330</v>
      </c>
      <c r="G490" s="46"/>
      <c r="H490" s="46" t="s">
        <v>2248</v>
      </c>
      <c r="I490" s="43" t="s">
        <v>2213</v>
      </c>
      <c r="K490" s="43" t="s">
        <v>2248</v>
      </c>
      <c r="L490" s="43" t="s">
        <v>2213</v>
      </c>
      <c r="M490" s="43" t="s">
        <v>2336</v>
      </c>
      <c r="N490" s="46" t="s">
        <v>2330</v>
      </c>
      <c r="O490" s="43" t="s">
        <v>2336</v>
      </c>
      <c r="Q490" s="43" t="s">
        <v>2187</v>
      </c>
      <c r="S490" s="43" t="s">
        <v>2216</v>
      </c>
      <c r="T490" s="43" t="s">
        <v>2213</v>
      </c>
      <c r="V490" s="43" t="s">
        <v>54</v>
      </c>
      <c r="X490" s="43" t="s">
        <v>2336</v>
      </c>
      <c r="Y490" s="43" t="s">
        <v>2269</v>
      </c>
      <c r="Z490" s="43" t="s">
        <v>2213</v>
      </c>
      <c r="AB490" s="43" t="s">
        <v>54</v>
      </c>
      <c r="AE490" s="43" t="s">
        <v>2248</v>
      </c>
      <c r="AF490" s="43" t="s">
        <v>2248</v>
      </c>
      <c r="AG490" s="43" t="s">
        <v>2213</v>
      </c>
      <c r="AI490" s="43" t="s">
        <v>54</v>
      </c>
      <c r="AL490" s="43" t="s">
        <v>2213</v>
      </c>
      <c r="AN490" s="43" t="s">
        <v>2248</v>
      </c>
      <c r="AO490" s="43" t="s">
        <v>2336</v>
      </c>
      <c r="AP490" s="43" t="s">
        <v>2294</v>
      </c>
      <c r="AQ490" s="46" t="s">
        <v>814</v>
      </c>
      <c r="AR490" s="46" t="s">
        <v>220</v>
      </c>
      <c r="AS490" s="43">
        <v>58042</v>
      </c>
      <c r="AT490" s="46" t="s">
        <v>2208</v>
      </c>
      <c r="AU490" s="47">
        <v>41.393335999999998</v>
      </c>
      <c r="AV490" s="47">
        <v>2.1617989999999998</v>
      </c>
      <c r="AW490" s="43">
        <v>64364</v>
      </c>
    </row>
    <row r="491" spans="1:49" s="43" customFormat="1" x14ac:dyDescent="0.25">
      <c r="A491" s="41">
        <v>50071</v>
      </c>
      <c r="B491" s="42">
        <v>45512</v>
      </c>
      <c r="C491" s="43" t="s">
        <v>56</v>
      </c>
      <c r="D491" s="43" t="s">
        <v>2213</v>
      </c>
      <c r="E491" s="44" t="s">
        <v>2212</v>
      </c>
      <c r="F491" s="46"/>
      <c r="G491" s="46"/>
      <c r="H491" s="46" t="s">
        <v>2248</v>
      </c>
      <c r="I491" s="43" t="s">
        <v>2213</v>
      </c>
      <c r="K491" s="43" t="s">
        <v>2248</v>
      </c>
      <c r="L491" s="43" t="s">
        <v>2213</v>
      </c>
      <c r="M491" s="43" t="s">
        <v>2336</v>
      </c>
      <c r="N491" s="46" t="s">
        <v>2236</v>
      </c>
      <c r="O491" s="43" t="s">
        <v>2213</v>
      </c>
      <c r="Q491" s="43" t="s">
        <v>2187</v>
      </c>
      <c r="S491" s="43" t="s">
        <v>2216</v>
      </c>
      <c r="T491" s="43" t="s">
        <v>2213</v>
      </c>
      <c r="V491" s="43" t="s">
        <v>54</v>
      </c>
      <c r="X491" s="43" t="s">
        <v>2187</v>
      </c>
      <c r="Z491" s="43" t="s">
        <v>2213</v>
      </c>
      <c r="AB491" s="43" t="s">
        <v>54</v>
      </c>
      <c r="AE491" s="43" t="s">
        <v>2248</v>
      </c>
      <c r="AF491" s="43" t="s">
        <v>2248</v>
      </c>
      <c r="AG491" s="43" t="s">
        <v>2213</v>
      </c>
      <c r="AI491" s="43" t="s">
        <v>54</v>
      </c>
      <c r="AL491" s="43" t="s">
        <v>2213</v>
      </c>
      <c r="AN491" s="43" t="s">
        <v>2248</v>
      </c>
      <c r="AO491" s="43" t="s">
        <v>2213</v>
      </c>
      <c r="AQ491" s="46" t="s">
        <v>816</v>
      </c>
      <c r="AR491" s="46" t="s">
        <v>220</v>
      </c>
      <c r="AS491" s="43">
        <v>58043</v>
      </c>
      <c r="AT491" s="46" t="s">
        <v>2208</v>
      </c>
      <c r="AU491" s="47">
        <v>41.395338000000002</v>
      </c>
      <c r="AV491" s="47">
        <v>2.1644559999999999</v>
      </c>
      <c r="AW491" s="43">
        <v>64338</v>
      </c>
    </row>
    <row r="492" spans="1:49" s="43" customFormat="1" x14ac:dyDescent="0.25">
      <c r="A492" s="41">
        <v>50072</v>
      </c>
      <c r="B492" s="42">
        <v>45517</v>
      </c>
      <c r="C492" s="43" t="s">
        <v>56</v>
      </c>
      <c r="D492" s="43" t="s">
        <v>2187</v>
      </c>
      <c r="E492" s="44" t="s">
        <v>2315</v>
      </c>
      <c r="F492" s="46" t="s">
        <v>2258</v>
      </c>
      <c r="G492" s="46"/>
      <c r="H492" s="46" t="s">
        <v>54</v>
      </c>
      <c r="K492" s="43" t="s">
        <v>54</v>
      </c>
      <c r="N492" s="46" t="s">
        <v>2258</v>
      </c>
      <c r="S492" s="43" t="s">
        <v>2213</v>
      </c>
      <c r="T492" s="43" t="s">
        <v>2213</v>
      </c>
      <c r="V492" s="43" t="s">
        <v>54</v>
      </c>
      <c r="X492" s="43" t="s">
        <v>54</v>
      </c>
      <c r="Z492" s="43" t="s">
        <v>54</v>
      </c>
      <c r="AB492" s="43" t="s">
        <v>54</v>
      </c>
      <c r="AE492" s="43" t="s">
        <v>54</v>
      </c>
      <c r="AF492" s="43" t="s">
        <v>2248</v>
      </c>
      <c r="AG492" s="43" t="s">
        <v>2213</v>
      </c>
      <c r="AI492" s="43" t="s">
        <v>54</v>
      </c>
      <c r="AL492" s="43" t="s">
        <v>2213</v>
      </c>
      <c r="AN492" s="43" t="s">
        <v>2248</v>
      </c>
      <c r="AO492" s="43" t="s">
        <v>2213</v>
      </c>
      <c r="AQ492" s="46" t="s">
        <v>1067</v>
      </c>
      <c r="AR492" s="46" t="s">
        <v>450</v>
      </c>
      <c r="AS492" s="43">
        <v>58044</v>
      </c>
      <c r="AT492" s="46" t="s">
        <v>2208</v>
      </c>
      <c r="AU492" s="47">
        <v>41.398085999999999</v>
      </c>
      <c r="AV492" s="47">
        <v>2.1681050000000002</v>
      </c>
      <c r="AW492" s="43" t="s">
        <v>2187</v>
      </c>
    </row>
    <row r="493" spans="1:49" s="43" customFormat="1" x14ac:dyDescent="0.25">
      <c r="A493" s="41">
        <v>50075</v>
      </c>
      <c r="B493" s="42">
        <v>45519</v>
      </c>
      <c r="C493" s="43" t="s">
        <v>56</v>
      </c>
      <c r="D493" s="43" t="s">
        <v>2213</v>
      </c>
      <c r="E493" s="44" t="s">
        <v>2212</v>
      </c>
      <c r="F493" s="46"/>
      <c r="G493" s="46"/>
      <c r="H493" s="46" t="s">
        <v>2248</v>
      </c>
      <c r="I493" s="43" t="s">
        <v>2213</v>
      </c>
      <c r="K493" s="43" t="s">
        <v>2248</v>
      </c>
      <c r="L493" s="43" t="s">
        <v>2213</v>
      </c>
      <c r="M493" s="43" t="s">
        <v>2213</v>
      </c>
      <c r="N493" s="46"/>
      <c r="O493" s="43" t="s">
        <v>2213</v>
      </c>
      <c r="Q493" s="43" t="s">
        <v>2213</v>
      </c>
      <c r="S493" s="43" t="s">
        <v>2216</v>
      </c>
      <c r="T493" s="43" t="s">
        <v>2213</v>
      </c>
      <c r="V493" s="43" t="s">
        <v>2248</v>
      </c>
      <c r="W493" s="43" t="s">
        <v>2213</v>
      </c>
      <c r="X493" s="43" t="s">
        <v>2187</v>
      </c>
      <c r="Z493" s="43" t="s">
        <v>2213</v>
      </c>
      <c r="AB493" s="43" t="s">
        <v>2248</v>
      </c>
      <c r="AC493" s="43" t="s">
        <v>2213</v>
      </c>
      <c r="AE493" s="43" t="s">
        <v>54</v>
      </c>
      <c r="AF493" s="43" t="s">
        <v>2248</v>
      </c>
      <c r="AG493" s="43" t="s">
        <v>2213</v>
      </c>
      <c r="AI493" s="43" t="s">
        <v>54</v>
      </c>
      <c r="AL493" s="43" t="s">
        <v>2213</v>
      </c>
      <c r="AN493" s="43" t="s">
        <v>2248</v>
      </c>
      <c r="AO493" s="43" t="s">
        <v>2213</v>
      </c>
      <c r="AQ493" s="46" t="s">
        <v>1270</v>
      </c>
      <c r="AR493" s="46" t="s">
        <v>85</v>
      </c>
      <c r="AS493" s="43">
        <v>58047</v>
      </c>
      <c r="AT493" s="46" t="s">
        <v>2208</v>
      </c>
      <c r="AU493" s="47">
        <v>41.405611</v>
      </c>
      <c r="AV493" s="47">
        <v>2.1781359999999999</v>
      </c>
      <c r="AW493" s="43">
        <v>64340</v>
      </c>
    </row>
    <row r="494" spans="1:49" s="43" customFormat="1" x14ac:dyDescent="0.25">
      <c r="A494" s="41">
        <v>50076</v>
      </c>
      <c r="B494" s="42">
        <v>45519</v>
      </c>
      <c r="C494" s="43" t="s">
        <v>56</v>
      </c>
      <c r="D494" s="43" t="s">
        <v>2213</v>
      </c>
      <c r="E494" s="44" t="s">
        <v>2212</v>
      </c>
      <c r="F494" s="46"/>
      <c r="G494" s="46"/>
      <c r="H494" s="46" t="s">
        <v>2248</v>
      </c>
      <c r="I494" s="43" t="s">
        <v>2213</v>
      </c>
      <c r="K494" s="43" t="s">
        <v>2248</v>
      </c>
      <c r="L494" s="43" t="s">
        <v>2213</v>
      </c>
      <c r="M494" s="43" t="s">
        <v>2213</v>
      </c>
      <c r="N494" s="46"/>
      <c r="O494" s="43" t="s">
        <v>2213</v>
      </c>
      <c r="Q494" s="43" t="s">
        <v>2213</v>
      </c>
      <c r="S494" s="43" t="s">
        <v>2216</v>
      </c>
      <c r="T494" s="43" t="s">
        <v>2213</v>
      </c>
      <c r="V494" s="43" t="s">
        <v>2248</v>
      </c>
      <c r="W494" s="43" t="s">
        <v>2213</v>
      </c>
      <c r="X494" s="43" t="s">
        <v>2187</v>
      </c>
      <c r="Z494" s="43" t="s">
        <v>2213</v>
      </c>
      <c r="AB494" s="43" t="s">
        <v>2248</v>
      </c>
      <c r="AC494" s="43" t="s">
        <v>2336</v>
      </c>
      <c r="AE494" s="43" t="s">
        <v>2248</v>
      </c>
      <c r="AF494" s="43" t="s">
        <v>2248</v>
      </c>
      <c r="AG494" s="43" t="s">
        <v>2213</v>
      </c>
      <c r="AI494" s="43" t="s">
        <v>54</v>
      </c>
      <c r="AL494" s="43" t="s">
        <v>2213</v>
      </c>
      <c r="AN494" s="43" t="s">
        <v>2248</v>
      </c>
      <c r="AO494" s="43" t="s">
        <v>2213</v>
      </c>
      <c r="AQ494" s="46" t="s">
        <v>1271</v>
      </c>
      <c r="AR494" s="46" t="s">
        <v>85</v>
      </c>
      <c r="AS494" s="43">
        <v>58048</v>
      </c>
      <c r="AT494" s="46" t="s">
        <v>2208</v>
      </c>
      <c r="AU494" s="47">
        <v>41.407311999999997</v>
      </c>
      <c r="AV494" s="47">
        <v>2.1804169999999998</v>
      </c>
      <c r="AW494" s="43">
        <v>64182</v>
      </c>
    </row>
    <row r="495" spans="1:49" s="43" customFormat="1" x14ac:dyDescent="0.25">
      <c r="A495" s="41">
        <v>50077</v>
      </c>
      <c r="B495" s="42">
        <v>45519</v>
      </c>
      <c r="C495" s="43" t="s">
        <v>56</v>
      </c>
      <c r="D495" s="43" t="s">
        <v>2213</v>
      </c>
      <c r="E495" s="44" t="s">
        <v>2212</v>
      </c>
      <c r="F495" s="46"/>
      <c r="G495" s="46"/>
      <c r="H495" s="46" t="s">
        <v>2248</v>
      </c>
      <c r="I495" s="43" t="s">
        <v>2213</v>
      </c>
      <c r="K495" s="43" t="s">
        <v>2248</v>
      </c>
      <c r="L495" s="43" t="s">
        <v>2213</v>
      </c>
      <c r="M495" s="43" t="s">
        <v>2213</v>
      </c>
      <c r="N495" s="46"/>
      <c r="O495" s="43" t="s">
        <v>2213</v>
      </c>
      <c r="Q495" s="43" t="s">
        <v>2213</v>
      </c>
      <c r="S495" s="43" t="s">
        <v>2213</v>
      </c>
      <c r="T495" s="43" t="s">
        <v>2213</v>
      </c>
      <c r="V495" s="43" t="s">
        <v>2248</v>
      </c>
      <c r="W495" s="43" t="s">
        <v>2213</v>
      </c>
      <c r="X495" s="43" t="s">
        <v>2187</v>
      </c>
      <c r="Z495" s="43" t="s">
        <v>2213</v>
      </c>
      <c r="AB495" s="43" t="s">
        <v>2248</v>
      </c>
      <c r="AC495" s="43" t="s">
        <v>2213</v>
      </c>
      <c r="AE495" s="43" t="s">
        <v>2248</v>
      </c>
      <c r="AF495" s="43" t="s">
        <v>2248</v>
      </c>
      <c r="AG495" s="43" t="s">
        <v>2213</v>
      </c>
      <c r="AI495" s="43" t="s">
        <v>54</v>
      </c>
      <c r="AL495" s="43" t="s">
        <v>2213</v>
      </c>
      <c r="AN495" s="43" t="s">
        <v>54</v>
      </c>
      <c r="AQ495" s="46" t="s">
        <v>1272</v>
      </c>
      <c r="AR495" s="46" t="s">
        <v>85</v>
      </c>
      <c r="AS495" s="43">
        <v>58049</v>
      </c>
      <c r="AT495" s="46" t="s">
        <v>2204</v>
      </c>
      <c r="AU495" s="47">
        <v>41.410333999999999</v>
      </c>
      <c r="AV495" s="47">
        <v>2.184434</v>
      </c>
      <c r="AW495" s="43">
        <v>64367</v>
      </c>
    </row>
    <row r="496" spans="1:49" s="43" customFormat="1" x14ac:dyDescent="0.25">
      <c r="A496" s="41">
        <v>50081</v>
      </c>
      <c r="B496" s="42">
        <v>45508</v>
      </c>
      <c r="C496" s="43" t="s">
        <v>56</v>
      </c>
      <c r="D496" s="43" t="s">
        <v>2213</v>
      </c>
      <c r="E496" s="44" t="s">
        <v>2212</v>
      </c>
      <c r="F496" s="46" t="s">
        <v>2332</v>
      </c>
      <c r="G496" s="46"/>
      <c r="H496" s="46" t="s">
        <v>2248</v>
      </c>
      <c r="I496" s="43" t="s">
        <v>2213</v>
      </c>
      <c r="K496" s="43" t="s">
        <v>2248</v>
      </c>
      <c r="L496" s="43" t="s">
        <v>2213</v>
      </c>
      <c r="M496" s="43" t="s">
        <v>2336</v>
      </c>
      <c r="N496" s="46" t="s">
        <v>2332</v>
      </c>
      <c r="O496" s="43" t="s">
        <v>2213</v>
      </c>
      <c r="Q496" s="43" t="s">
        <v>2213</v>
      </c>
      <c r="S496" s="43" t="s">
        <v>2216</v>
      </c>
      <c r="T496" s="43" t="s">
        <v>2213</v>
      </c>
      <c r="V496" s="43" t="s">
        <v>54</v>
      </c>
      <c r="X496" s="43" t="s">
        <v>2187</v>
      </c>
      <c r="Z496" s="43" t="s">
        <v>2213</v>
      </c>
      <c r="AB496" s="43" t="s">
        <v>2248</v>
      </c>
      <c r="AC496" s="43" t="s">
        <v>2336</v>
      </c>
      <c r="AE496" s="43" t="s">
        <v>54</v>
      </c>
      <c r="AF496" s="43" t="s">
        <v>2248</v>
      </c>
      <c r="AG496" s="43" t="s">
        <v>2213</v>
      </c>
      <c r="AI496" s="43" t="s">
        <v>54</v>
      </c>
      <c r="AL496" s="43" t="s">
        <v>2213</v>
      </c>
      <c r="AN496" s="43" t="s">
        <v>2248</v>
      </c>
      <c r="AO496" s="43" t="s">
        <v>2213</v>
      </c>
      <c r="AQ496" s="46" t="s">
        <v>231</v>
      </c>
      <c r="AR496" s="46" t="s">
        <v>85</v>
      </c>
      <c r="AS496" s="43">
        <v>58053</v>
      </c>
      <c r="AT496" s="46" t="s">
        <v>2205</v>
      </c>
      <c r="AU496" s="47">
        <v>41.402990000000003</v>
      </c>
      <c r="AV496" s="47">
        <v>2.1340300000000001</v>
      </c>
      <c r="AW496" s="43" t="s">
        <v>2187</v>
      </c>
    </row>
    <row r="497" spans="1:49" s="43" customFormat="1" x14ac:dyDescent="0.25">
      <c r="A497" s="41">
        <v>50085</v>
      </c>
      <c r="B497" s="42">
        <v>45525</v>
      </c>
      <c r="C497" s="43" t="s">
        <v>56</v>
      </c>
      <c r="D497" s="43" t="s">
        <v>2213</v>
      </c>
      <c r="E497" s="44" t="s">
        <v>2212</v>
      </c>
      <c r="F497" s="46" t="s">
        <v>2332</v>
      </c>
      <c r="G497" s="46"/>
      <c r="H497" s="46" t="s">
        <v>54</v>
      </c>
      <c r="K497" s="43" t="s">
        <v>2248</v>
      </c>
      <c r="L497" s="43" t="s">
        <v>2213</v>
      </c>
      <c r="M497" s="43" t="s">
        <v>2336</v>
      </c>
      <c r="N497" s="46" t="s">
        <v>2332</v>
      </c>
      <c r="O497" s="43" t="s">
        <v>2213</v>
      </c>
      <c r="Q497" s="43" t="s">
        <v>2213</v>
      </c>
      <c r="S497" s="43" t="s">
        <v>2213</v>
      </c>
      <c r="T497" s="43" t="s">
        <v>2213</v>
      </c>
      <c r="V497" s="43" t="s">
        <v>2248</v>
      </c>
      <c r="W497" s="43" t="s">
        <v>2213</v>
      </c>
      <c r="X497" s="43" t="s">
        <v>2187</v>
      </c>
      <c r="Z497" s="43" t="s">
        <v>2213</v>
      </c>
      <c r="AB497" s="43" t="s">
        <v>2248</v>
      </c>
      <c r="AC497" s="43" t="s">
        <v>2336</v>
      </c>
      <c r="AE497" s="43" t="s">
        <v>2248</v>
      </c>
      <c r="AF497" s="43" t="s">
        <v>2248</v>
      </c>
      <c r="AG497" s="43" t="s">
        <v>2213</v>
      </c>
      <c r="AI497" s="43" t="s">
        <v>54</v>
      </c>
      <c r="AL497" s="43" t="s">
        <v>2213</v>
      </c>
      <c r="AN497" s="43" t="s">
        <v>54</v>
      </c>
      <c r="AQ497" s="46" t="s">
        <v>1593</v>
      </c>
      <c r="AR497" s="46" t="s">
        <v>85</v>
      </c>
      <c r="AS497" s="43">
        <v>58057</v>
      </c>
      <c r="AT497" s="46" t="s">
        <v>2208</v>
      </c>
      <c r="AU497" s="47">
        <v>41.395209999999999</v>
      </c>
      <c r="AV497" s="47">
        <v>2.1861899999999999</v>
      </c>
      <c r="AW497" s="43" t="s">
        <v>2187</v>
      </c>
    </row>
    <row r="498" spans="1:49" s="43" customFormat="1" x14ac:dyDescent="0.25">
      <c r="A498" s="41">
        <v>50087</v>
      </c>
      <c r="B498" s="42">
        <v>45525</v>
      </c>
      <c r="C498" s="43" t="s">
        <v>56</v>
      </c>
      <c r="D498" s="43" t="s">
        <v>2213</v>
      </c>
      <c r="E498" s="44" t="s">
        <v>2212</v>
      </c>
      <c r="F498" s="46"/>
      <c r="G498" s="46"/>
      <c r="H498" s="46" t="s">
        <v>54</v>
      </c>
      <c r="K498" s="43" t="s">
        <v>2248</v>
      </c>
      <c r="L498" s="43" t="s">
        <v>2213</v>
      </c>
      <c r="M498" s="43" t="s">
        <v>2213</v>
      </c>
      <c r="N498" s="46"/>
      <c r="O498" s="43" t="s">
        <v>2213</v>
      </c>
      <c r="Q498" s="43" t="s">
        <v>2213</v>
      </c>
      <c r="S498" s="43" t="s">
        <v>2216</v>
      </c>
      <c r="T498" s="43" t="s">
        <v>2213</v>
      </c>
      <c r="V498" s="43" t="s">
        <v>2248</v>
      </c>
      <c r="W498" s="43" t="s">
        <v>2213</v>
      </c>
      <c r="X498" s="43" t="s">
        <v>2213</v>
      </c>
      <c r="Z498" s="43" t="s">
        <v>2213</v>
      </c>
      <c r="AB498" s="43" t="s">
        <v>2248</v>
      </c>
      <c r="AC498" s="43" t="s">
        <v>2336</v>
      </c>
      <c r="AE498" s="43" t="s">
        <v>2248</v>
      </c>
      <c r="AF498" s="43" t="s">
        <v>2248</v>
      </c>
      <c r="AG498" s="43" t="s">
        <v>2213</v>
      </c>
      <c r="AI498" s="43" t="s">
        <v>54</v>
      </c>
      <c r="AL498" s="43" t="s">
        <v>2213</v>
      </c>
      <c r="AN498" s="43" t="s">
        <v>54</v>
      </c>
      <c r="AQ498" s="46" t="s">
        <v>1594</v>
      </c>
      <c r="AR498" s="46" t="s">
        <v>85</v>
      </c>
      <c r="AS498" s="43">
        <v>58059</v>
      </c>
      <c r="AT498" s="46" t="s">
        <v>2208</v>
      </c>
      <c r="AU498" s="47">
        <v>41.395344000000001</v>
      </c>
      <c r="AV498" s="47">
        <v>2.1863670000000002</v>
      </c>
      <c r="AW498" s="43" t="s">
        <v>2187</v>
      </c>
    </row>
    <row r="499" spans="1:49" s="43" customFormat="1" x14ac:dyDescent="0.25">
      <c r="A499" s="41">
        <v>50089</v>
      </c>
      <c r="B499" s="42">
        <v>45517</v>
      </c>
      <c r="C499" s="43" t="s">
        <v>56</v>
      </c>
      <c r="D499" s="43" t="s">
        <v>2213</v>
      </c>
      <c r="E499" s="44" t="s">
        <v>2212</v>
      </c>
      <c r="F499" s="46"/>
      <c r="G499" s="46"/>
      <c r="H499" s="46" t="s">
        <v>54</v>
      </c>
      <c r="K499" s="43" t="s">
        <v>2248</v>
      </c>
      <c r="L499" s="43" t="s">
        <v>2213</v>
      </c>
      <c r="M499" s="43" t="s">
        <v>2213</v>
      </c>
      <c r="N499" s="46"/>
      <c r="O499" s="43" t="s">
        <v>2213</v>
      </c>
      <c r="Q499" s="43" t="s">
        <v>2213</v>
      </c>
      <c r="S499" s="43" t="s">
        <v>2213</v>
      </c>
      <c r="T499" s="43" t="s">
        <v>2213</v>
      </c>
      <c r="V499" s="43" t="s">
        <v>2248</v>
      </c>
      <c r="W499" s="43" t="s">
        <v>2213</v>
      </c>
      <c r="X499" s="43" t="s">
        <v>2187</v>
      </c>
      <c r="Z499" s="43" t="s">
        <v>2213</v>
      </c>
      <c r="AB499" s="43" t="s">
        <v>2248</v>
      </c>
      <c r="AC499" s="43" t="s">
        <v>2336</v>
      </c>
      <c r="AE499" s="43" t="s">
        <v>2248</v>
      </c>
      <c r="AF499" s="43" t="s">
        <v>54</v>
      </c>
      <c r="AI499" s="43" t="s">
        <v>54</v>
      </c>
      <c r="AL499" s="43" t="s">
        <v>2213</v>
      </c>
      <c r="AN499" s="43" t="s">
        <v>2248</v>
      </c>
      <c r="AO499" s="43" t="s">
        <v>2213</v>
      </c>
      <c r="AQ499" s="46" t="s">
        <v>1069</v>
      </c>
      <c r="AR499" s="46" t="s">
        <v>85</v>
      </c>
      <c r="AS499" s="43">
        <v>58061</v>
      </c>
      <c r="AT499" s="46" t="s">
        <v>2208</v>
      </c>
      <c r="AU499" s="47">
        <v>41.397717</v>
      </c>
      <c r="AV499" s="47">
        <v>2.182909</v>
      </c>
      <c r="AW499" s="43" t="s">
        <v>2187</v>
      </c>
    </row>
    <row r="500" spans="1:49" s="43" customFormat="1" x14ac:dyDescent="0.25">
      <c r="A500" s="41">
        <v>50090</v>
      </c>
      <c r="B500" s="42">
        <v>45517</v>
      </c>
      <c r="C500" s="43" t="s">
        <v>56</v>
      </c>
      <c r="D500" s="43" t="s">
        <v>2213</v>
      </c>
      <c r="E500" s="44" t="s">
        <v>2212</v>
      </c>
      <c r="F500" s="46"/>
      <c r="G500" s="46"/>
      <c r="H500" s="46" t="s">
        <v>2248</v>
      </c>
      <c r="I500" s="43" t="s">
        <v>2213</v>
      </c>
      <c r="K500" s="43" t="s">
        <v>2248</v>
      </c>
      <c r="L500" s="43" t="s">
        <v>2213</v>
      </c>
      <c r="M500" s="43" t="s">
        <v>2213</v>
      </c>
      <c r="N500" s="46"/>
      <c r="O500" s="43" t="s">
        <v>2213</v>
      </c>
      <c r="Q500" s="43" t="s">
        <v>2213</v>
      </c>
      <c r="S500" s="43" t="s">
        <v>2213</v>
      </c>
      <c r="T500" s="43" t="s">
        <v>2213</v>
      </c>
      <c r="V500" s="43" t="s">
        <v>54</v>
      </c>
      <c r="X500" s="43" t="s">
        <v>2213</v>
      </c>
      <c r="Z500" s="43" t="s">
        <v>2213</v>
      </c>
      <c r="AB500" s="43" t="s">
        <v>2248</v>
      </c>
      <c r="AC500" s="43" t="s">
        <v>2213</v>
      </c>
      <c r="AE500" s="43" t="s">
        <v>2248</v>
      </c>
      <c r="AF500" s="43" t="s">
        <v>2248</v>
      </c>
      <c r="AG500" s="43" t="s">
        <v>2213</v>
      </c>
      <c r="AI500" s="43" t="s">
        <v>54</v>
      </c>
      <c r="AL500" s="43" t="s">
        <v>2213</v>
      </c>
      <c r="AN500" s="43" t="s">
        <v>54</v>
      </c>
      <c r="AQ500" s="46" t="s">
        <v>1071</v>
      </c>
      <c r="AR500" s="46" t="s">
        <v>85</v>
      </c>
      <c r="AS500" s="43">
        <v>58062</v>
      </c>
      <c r="AT500" s="46" t="s">
        <v>2208</v>
      </c>
      <c r="AU500" s="47">
        <v>41.397669999999998</v>
      </c>
      <c r="AV500" s="47">
        <v>2.1833900000000002</v>
      </c>
      <c r="AW500" s="43">
        <v>64179</v>
      </c>
    </row>
    <row r="501" spans="1:49" s="43" customFormat="1" x14ac:dyDescent="0.25">
      <c r="A501" s="41">
        <v>50096</v>
      </c>
      <c r="B501" s="42">
        <v>45525</v>
      </c>
      <c r="C501" s="43" t="s">
        <v>56</v>
      </c>
      <c r="D501" s="43" t="s">
        <v>2213</v>
      </c>
      <c r="E501" s="44" t="s">
        <v>2212</v>
      </c>
      <c r="F501" s="46"/>
      <c r="G501" s="46"/>
      <c r="H501" s="46" t="s">
        <v>2248</v>
      </c>
      <c r="I501" s="43" t="s">
        <v>2213</v>
      </c>
      <c r="K501" s="43" t="s">
        <v>2248</v>
      </c>
      <c r="L501" s="43" t="s">
        <v>2213</v>
      </c>
      <c r="M501" s="43" t="s">
        <v>2213</v>
      </c>
      <c r="N501" s="46"/>
      <c r="O501" s="43" t="s">
        <v>2213</v>
      </c>
      <c r="Q501" s="43" t="s">
        <v>2213</v>
      </c>
      <c r="S501" s="43" t="s">
        <v>2213</v>
      </c>
      <c r="T501" s="43" t="s">
        <v>2213</v>
      </c>
      <c r="V501" s="43" t="s">
        <v>2248</v>
      </c>
      <c r="W501" s="43" t="s">
        <v>2213</v>
      </c>
      <c r="X501" s="43" t="s">
        <v>2187</v>
      </c>
      <c r="Z501" s="43" t="s">
        <v>2213</v>
      </c>
      <c r="AB501" s="43" t="s">
        <v>2248</v>
      </c>
      <c r="AC501" s="43" t="s">
        <v>2213</v>
      </c>
      <c r="AE501" s="43" t="s">
        <v>2248</v>
      </c>
      <c r="AF501" s="43" t="s">
        <v>2248</v>
      </c>
      <c r="AG501" s="43" t="s">
        <v>2213</v>
      </c>
      <c r="AI501" s="43" t="s">
        <v>54</v>
      </c>
      <c r="AL501" s="43" t="s">
        <v>2213</v>
      </c>
      <c r="AN501" s="43" t="s">
        <v>54</v>
      </c>
      <c r="AQ501" s="46" t="s">
        <v>1596</v>
      </c>
      <c r="AR501" s="46" t="s">
        <v>85</v>
      </c>
      <c r="AS501" s="43">
        <v>72027</v>
      </c>
      <c r="AT501" s="46" t="s">
        <v>2204</v>
      </c>
      <c r="AU501" s="47">
        <v>41.390860000000004</v>
      </c>
      <c r="AV501" s="47">
        <v>2.1919</v>
      </c>
      <c r="AW501" s="43" t="s">
        <v>2187</v>
      </c>
    </row>
    <row r="502" spans="1:49" s="43" customFormat="1" x14ac:dyDescent="0.25">
      <c r="A502" s="41">
        <v>50099</v>
      </c>
      <c r="B502" s="42">
        <v>45517</v>
      </c>
      <c r="C502" s="43" t="s">
        <v>56</v>
      </c>
      <c r="D502" s="43" t="s">
        <v>2213</v>
      </c>
      <c r="E502" s="44" t="s">
        <v>2212</v>
      </c>
      <c r="F502" s="46"/>
      <c r="G502" s="46"/>
      <c r="H502" s="46" t="s">
        <v>2248</v>
      </c>
      <c r="I502" s="43" t="s">
        <v>2213</v>
      </c>
      <c r="K502" s="43" t="s">
        <v>2248</v>
      </c>
      <c r="L502" s="43" t="s">
        <v>2213</v>
      </c>
      <c r="M502" s="43" t="s">
        <v>2213</v>
      </c>
      <c r="N502" s="46"/>
      <c r="O502" s="43" t="s">
        <v>2213</v>
      </c>
      <c r="Q502" s="43" t="s">
        <v>2213</v>
      </c>
      <c r="S502" s="43" t="s">
        <v>2216</v>
      </c>
      <c r="T502" s="43" t="s">
        <v>2213</v>
      </c>
      <c r="V502" s="43" t="s">
        <v>2248</v>
      </c>
      <c r="W502" s="43" t="s">
        <v>2213</v>
      </c>
      <c r="X502" s="43" t="s">
        <v>2187</v>
      </c>
      <c r="Z502" s="43" t="s">
        <v>2213</v>
      </c>
      <c r="AB502" s="43" t="s">
        <v>2248</v>
      </c>
      <c r="AC502" s="43" t="s">
        <v>2336</v>
      </c>
      <c r="AE502" s="43" t="s">
        <v>2248</v>
      </c>
      <c r="AF502" s="43" t="s">
        <v>54</v>
      </c>
      <c r="AI502" s="43" t="s">
        <v>54</v>
      </c>
      <c r="AL502" s="43" t="s">
        <v>2213</v>
      </c>
      <c r="AN502" s="43" t="s">
        <v>2248</v>
      </c>
      <c r="AO502" s="43" t="s">
        <v>2336</v>
      </c>
      <c r="AP502" s="43" t="s">
        <v>2294</v>
      </c>
      <c r="AQ502" s="46" t="s">
        <v>1074</v>
      </c>
      <c r="AR502" s="46" t="s">
        <v>85</v>
      </c>
      <c r="AS502" s="43">
        <v>78015</v>
      </c>
      <c r="AT502" s="46" t="s">
        <v>2208</v>
      </c>
      <c r="AU502" s="47">
        <v>41.401763000000003</v>
      </c>
      <c r="AV502" s="47">
        <v>2.1781480000000002</v>
      </c>
      <c r="AW502" s="43" t="s">
        <v>2187</v>
      </c>
    </row>
    <row r="503" spans="1:49" s="43" customFormat="1" x14ac:dyDescent="0.25">
      <c r="A503" s="41">
        <v>50100</v>
      </c>
      <c r="B503" s="42">
        <v>45510</v>
      </c>
      <c r="C503" s="43" t="s">
        <v>56</v>
      </c>
      <c r="D503" s="43" t="s">
        <v>2213</v>
      </c>
      <c r="E503" s="44" t="s">
        <v>2212</v>
      </c>
      <c r="F503" s="46" t="s">
        <v>2236</v>
      </c>
      <c r="G503" s="46"/>
      <c r="H503" s="46" t="s">
        <v>54</v>
      </c>
      <c r="K503" s="43" t="s">
        <v>2248</v>
      </c>
      <c r="L503" s="43" t="s">
        <v>2213</v>
      </c>
      <c r="M503" s="43" t="s">
        <v>2336</v>
      </c>
      <c r="N503" s="46" t="s">
        <v>2236</v>
      </c>
      <c r="O503" s="43" t="s">
        <v>2336</v>
      </c>
      <c r="P503" s="46" t="s">
        <v>2333</v>
      </c>
      <c r="Q503" s="43" t="s">
        <v>2213</v>
      </c>
      <c r="S503" s="43" t="s">
        <v>2216</v>
      </c>
      <c r="T503" s="43" t="s">
        <v>2213</v>
      </c>
      <c r="V503" s="43" t="s">
        <v>54</v>
      </c>
      <c r="X503" s="43" t="s">
        <v>54</v>
      </c>
      <c r="Z503" s="43" t="s">
        <v>2213</v>
      </c>
      <c r="AB503" s="43" t="s">
        <v>54</v>
      </c>
      <c r="AE503" s="43" t="s">
        <v>54</v>
      </c>
      <c r="AF503" s="43" t="s">
        <v>2248</v>
      </c>
      <c r="AG503" s="43" t="s">
        <v>2213</v>
      </c>
      <c r="AI503" s="43" t="s">
        <v>54</v>
      </c>
      <c r="AL503" s="43" t="s">
        <v>2213</v>
      </c>
      <c r="AN503" s="43" t="s">
        <v>54</v>
      </c>
      <c r="AQ503" s="46" t="s">
        <v>419</v>
      </c>
      <c r="AR503" s="46" t="s">
        <v>90</v>
      </c>
      <c r="AS503" s="43">
        <v>58072</v>
      </c>
      <c r="AT503" s="46" t="s">
        <v>2201</v>
      </c>
      <c r="AU503" s="47">
        <v>41.384968999999998</v>
      </c>
      <c r="AV503" s="47">
        <v>2.1367120000000002</v>
      </c>
      <c r="AW503" s="43" t="s">
        <v>2187</v>
      </c>
    </row>
    <row r="504" spans="1:49" s="43" customFormat="1" x14ac:dyDescent="0.25">
      <c r="A504" s="41">
        <v>50101</v>
      </c>
      <c r="B504" s="42">
        <v>45512</v>
      </c>
      <c r="C504" s="43" t="s">
        <v>56</v>
      </c>
      <c r="D504" s="43" t="s">
        <v>2213</v>
      </c>
      <c r="E504" s="44" t="s">
        <v>2212</v>
      </c>
      <c r="F504" s="46"/>
      <c r="G504" s="46"/>
      <c r="H504" s="46" t="s">
        <v>54</v>
      </c>
      <c r="K504" s="43" t="s">
        <v>2248</v>
      </c>
      <c r="L504" s="43" t="s">
        <v>2213</v>
      </c>
      <c r="M504" s="43" t="s">
        <v>2213</v>
      </c>
      <c r="N504" s="46"/>
      <c r="O504" s="43" t="s">
        <v>2213</v>
      </c>
      <c r="Q504" s="43" t="s">
        <v>2213</v>
      </c>
      <c r="S504" s="43" t="s">
        <v>2216</v>
      </c>
      <c r="T504" s="43" t="s">
        <v>2213</v>
      </c>
      <c r="V504" s="43" t="s">
        <v>54</v>
      </c>
      <c r="X504" s="43" t="s">
        <v>54</v>
      </c>
      <c r="Z504" s="43" t="s">
        <v>2213</v>
      </c>
      <c r="AB504" s="43" t="s">
        <v>54</v>
      </c>
      <c r="AE504" s="43" t="s">
        <v>2248</v>
      </c>
      <c r="AF504" s="43" t="s">
        <v>2248</v>
      </c>
      <c r="AG504" s="43" t="s">
        <v>2213</v>
      </c>
      <c r="AI504" s="43" t="s">
        <v>54</v>
      </c>
      <c r="AL504" s="43" t="s">
        <v>2213</v>
      </c>
      <c r="AN504" s="43" t="s">
        <v>54</v>
      </c>
      <c r="AQ504" s="46" t="s">
        <v>817</v>
      </c>
      <c r="AR504" s="46" t="s">
        <v>90</v>
      </c>
      <c r="AS504" s="43">
        <v>58073</v>
      </c>
      <c r="AT504" s="46" t="s">
        <v>2201</v>
      </c>
      <c r="AU504" s="47">
        <v>41.385440000000003</v>
      </c>
      <c r="AV504" s="47">
        <v>2.1415700000000002</v>
      </c>
      <c r="AW504" s="43" t="s">
        <v>2187</v>
      </c>
    </row>
    <row r="505" spans="1:49" s="43" customFormat="1" x14ac:dyDescent="0.25">
      <c r="A505" s="41">
        <v>50105</v>
      </c>
      <c r="B505" s="42">
        <v>45530</v>
      </c>
      <c r="C505" s="43" t="s">
        <v>56</v>
      </c>
      <c r="D505" s="43" t="s">
        <v>2213</v>
      </c>
      <c r="E505" s="44" t="s">
        <v>2212</v>
      </c>
      <c r="F505" s="46" t="s">
        <v>2236</v>
      </c>
      <c r="G505" s="46"/>
      <c r="H505" s="46" t="s">
        <v>54</v>
      </c>
      <c r="K505" s="43" t="s">
        <v>2248</v>
      </c>
      <c r="L505" s="43" t="s">
        <v>2213</v>
      </c>
      <c r="M505" s="43" t="s">
        <v>2336</v>
      </c>
      <c r="N505" s="46" t="s">
        <v>2236</v>
      </c>
      <c r="O505" s="43" t="s">
        <v>2213</v>
      </c>
      <c r="Q505" s="43" t="s">
        <v>2213</v>
      </c>
      <c r="S505" s="43" t="s">
        <v>2213</v>
      </c>
      <c r="T505" s="43" t="s">
        <v>2213</v>
      </c>
      <c r="V505" s="43" t="s">
        <v>2248</v>
      </c>
      <c r="W505" s="43" t="s">
        <v>2213</v>
      </c>
      <c r="X505" s="43" t="s">
        <v>2187</v>
      </c>
      <c r="Z505" s="43" t="s">
        <v>2213</v>
      </c>
      <c r="AB505" s="43" t="s">
        <v>2248</v>
      </c>
      <c r="AC505" s="43" t="s">
        <v>2336</v>
      </c>
      <c r="AE505" s="43" t="s">
        <v>2248</v>
      </c>
      <c r="AF505" s="43" t="s">
        <v>2248</v>
      </c>
      <c r="AG505" s="43" t="s">
        <v>2213</v>
      </c>
      <c r="AI505" s="43" t="s">
        <v>54</v>
      </c>
      <c r="AL505" s="43" t="s">
        <v>2213</v>
      </c>
      <c r="AN505" s="43" t="s">
        <v>2248</v>
      </c>
      <c r="AO505" s="43" t="s">
        <v>2336</v>
      </c>
      <c r="AP505" s="43" t="s">
        <v>2294</v>
      </c>
      <c r="AQ505" s="46" t="s">
        <v>2155</v>
      </c>
      <c r="AR505" s="46" t="s">
        <v>85</v>
      </c>
      <c r="AS505" s="43">
        <v>70065</v>
      </c>
      <c r="AT505" s="46" t="s">
        <v>2206</v>
      </c>
      <c r="AU505" s="47">
        <v>41.448521</v>
      </c>
      <c r="AV505" s="47">
        <v>2.1763780000000001</v>
      </c>
      <c r="AW505" s="43" t="s">
        <v>2187</v>
      </c>
    </row>
    <row r="506" spans="1:49" s="43" customFormat="1" x14ac:dyDescent="0.25">
      <c r="A506" s="41">
        <v>50106</v>
      </c>
      <c r="B506" s="42">
        <v>45525</v>
      </c>
      <c r="C506" s="43" t="s">
        <v>56</v>
      </c>
      <c r="D506" s="43" t="s">
        <v>2213</v>
      </c>
      <c r="E506" s="44" t="s">
        <v>2212</v>
      </c>
      <c r="F506" s="46"/>
      <c r="G506" s="46"/>
      <c r="H506" s="46" t="s">
        <v>54</v>
      </c>
      <c r="K506" s="43" t="s">
        <v>2248</v>
      </c>
      <c r="L506" s="43" t="s">
        <v>2213</v>
      </c>
      <c r="M506" s="43" t="s">
        <v>2213</v>
      </c>
      <c r="N506" s="46"/>
      <c r="O506" s="43" t="s">
        <v>2213</v>
      </c>
      <c r="Q506" s="43" t="s">
        <v>2213</v>
      </c>
      <c r="S506" s="43" t="s">
        <v>2216</v>
      </c>
      <c r="T506" s="43" t="s">
        <v>2213</v>
      </c>
      <c r="V506" s="43" t="s">
        <v>54</v>
      </c>
      <c r="X506" s="43" t="s">
        <v>54</v>
      </c>
      <c r="Z506" s="43" t="s">
        <v>2213</v>
      </c>
      <c r="AB506" s="43" t="s">
        <v>54</v>
      </c>
      <c r="AE506" s="43" t="s">
        <v>2248</v>
      </c>
      <c r="AF506" s="43" t="s">
        <v>54</v>
      </c>
      <c r="AI506" s="43" t="s">
        <v>54</v>
      </c>
      <c r="AL506" s="43" t="s">
        <v>2213</v>
      </c>
      <c r="AN506" s="43" t="s">
        <v>54</v>
      </c>
      <c r="AQ506" s="46" t="s">
        <v>1598</v>
      </c>
      <c r="AR506" s="46" t="s">
        <v>90</v>
      </c>
      <c r="AS506" s="43">
        <v>58078</v>
      </c>
      <c r="AT506" s="46" t="s">
        <v>2203</v>
      </c>
      <c r="AU506" s="47">
        <v>41.365113000000001</v>
      </c>
      <c r="AV506" s="47">
        <v>2.1382940000000001</v>
      </c>
      <c r="AW506" s="43" t="s">
        <v>2187</v>
      </c>
    </row>
    <row r="507" spans="1:49" s="43" customFormat="1" x14ac:dyDescent="0.25">
      <c r="A507" s="41">
        <v>50109</v>
      </c>
      <c r="B507" s="42">
        <v>45510</v>
      </c>
      <c r="C507" s="43" t="s">
        <v>56</v>
      </c>
      <c r="D507" s="43" t="s">
        <v>2336</v>
      </c>
      <c r="E507" s="44" t="s">
        <v>2212</v>
      </c>
      <c r="F507" s="46" t="s">
        <v>2332</v>
      </c>
      <c r="G507" s="46"/>
      <c r="H507" s="46" t="s">
        <v>2248</v>
      </c>
      <c r="I507" s="43" t="s">
        <v>2213</v>
      </c>
      <c r="K507" s="43" t="s">
        <v>2248</v>
      </c>
      <c r="L507" s="43" t="s">
        <v>2213</v>
      </c>
      <c r="M507" s="43" t="s">
        <v>2336</v>
      </c>
      <c r="N507" s="46" t="s">
        <v>2332</v>
      </c>
      <c r="O507" s="43" t="s">
        <v>2213</v>
      </c>
      <c r="Q507" s="43" t="s">
        <v>2187</v>
      </c>
      <c r="S507" s="43" t="s">
        <v>2216</v>
      </c>
      <c r="T507" s="43" t="s">
        <v>2213</v>
      </c>
      <c r="V507" s="43" t="s">
        <v>54</v>
      </c>
      <c r="X507" s="43" t="s">
        <v>2187</v>
      </c>
      <c r="Z507" s="43" t="s">
        <v>2213</v>
      </c>
      <c r="AB507" s="43" t="s">
        <v>54</v>
      </c>
      <c r="AE507" s="43" t="s">
        <v>54</v>
      </c>
      <c r="AF507" s="43" t="s">
        <v>2248</v>
      </c>
      <c r="AG507" s="43" t="s">
        <v>2213</v>
      </c>
      <c r="AI507" s="43" t="s">
        <v>54</v>
      </c>
      <c r="AL507" s="43" t="s">
        <v>2213</v>
      </c>
      <c r="AN507" s="43" t="s">
        <v>54</v>
      </c>
      <c r="AQ507" s="46" t="s">
        <v>705</v>
      </c>
      <c r="AR507" s="46" t="s">
        <v>220</v>
      </c>
      <c r="AS507" s="43">
        <v>58081</v>
      </c>
      <c r="AT507" s="46" t="s">
        <v>2205</v>
      </c>
      <c r="AU507" s="47">
        <v>41.394495999999997</v>
      </c>
      <c r="AV507" s="47">
        <v>2.1488969999999998</v>
      </c>
      <c r="AW507" s="43">
        <v>64196</v>
      </c>
    </row>
    <row r="508" spans="1:49" s="43" customFormat="1" x14ac:dyDescent="0.25">
      <c r="A508" s="41">
        <v>50110</v>
      </c>
      <c r="B508" s="42">
        <v>45510</v>
      </c>
      <c r="C508" s="43" t="s">
        <v>56</v>
      </c>
      <c r="D508" s="43" t="s">
        <v>2213</v>
      </c>
      <c r="E508" s="44" t="s">
        <v>2212</v>
      </c>
      <c r="F508" s="46" t="s">
        <v>2236</v>
      </c>
      <c r="G508" s="46"/>
      <c r="H508" s="46" t="s">
        <v>2248</v>
      </c>
      <c r="I508" s="43" t="s">
        <v>2213</v>
      </c>
      <c r="K508" s="43" t="s">
        <v>2248</v>
      </c>
      <c r="L508" s="43" t="s">
        <v>2213</v>
      </c>
      <c r="M508" s="43" t="s">
        <v>2336</v>
      </c>
      <c r="N508" s="46" t="s">
        <v>2236</v>
      </c>
      <c r="O508" s="43" t="s">
        <v>2213</v>
      </c>
      <c r="Q508" s="43" t="s">
        <v>2213</v>
      </c>
      <c r="S508" s="43" t="s">
        <v>2216</v>
      </c>
      <c r="T508" s="43" t="s">
        <v>2213</v>
      </c>
      <c r="V508" s="43" t="s">
        <v>54</v>
      </c>
      <c r="X508" s="43" t="s">
        <v>2187</v>
      </c>
      <c r="Z508" s="43" t="s">
        <v>2213</v>
      </c>
      <c r="AB508" s="43" t="s">
        <v>2248</v>
      </c>
      <c r="AC508" s="43" t="s">
        <v>2336</v>
      </c>
      <c r="AE508" s="43" t="s">
        <v>2248</v>
      </c>
      <c r="AF508" s="43" t="s">
        <v>2248</v>
      </c>
      <c r="AG508" s="43" t="s">
        <v>2213</v>
      </c>
      <c r="AI508" s="43" t="s">
        <v>54</v>
      </c>
      <c r="AL508" s="43" t="s">
        <v>2213</v>
      </c>
      <c r="AN508" s="43" t="s">
        <v>2248</v>
      </c>
      <c r="AO508" s="43" t="s">
        <v>2336</v>
      </c>
      <c r="AP508" s="43" t="s">
        <v>2304</v>
      </c>
      <c r="AQ508" s="46" t="s">
        <v>420</v>
      </c>
      <c r="AR508" s="46" t="s">
        <v>85</v>
      </c>
      <c r="AS508" s="43">
        <v>58082</v>
      </c>
      <c r="AT508" s="46" t="s">
        <v>2205</v>
      </c>
      <c r="AU508" s="47">
        <v>41.396909999999998</v>
      </c>
      <c r="AV508" s="47">
        <v>2.1457120000000001</v>
      </c>
      <c r="AW508" s="43">
        <v>64407</v>
      </c>
    </row>
    <row r="509" spans="1:49" s="43" customFormat="1" x14ac:dyDescent="0.25">
      <c r="A509" s="41">
        <v>50111</v>
      </c>
      <c r="B509" s="42">
        <v>45510</v>
      </c>
      <c r="C509" s="43" t="s">
        <v>56</v>
      </c>
      <c r="D509" s="43" t="s">
        <v>2213</v>
      </c>
      <c r="E509" s="44" t="s">
        <v>2212</v>
      </c>
      <c r="F509" s="46" t="s">
        <v>2236</v>
      </c>
      <c r="G509" s="46"/>
      <c r="H509" s="46" t="s">
        <v>2248</v>
      </c>
      <c r="I509" s="43" t="s">
        <v>2213</v>
      </c>
      <c r="K509" s="43" t="s">
        <v>2248</v>
      </c>
      <c r="L509" s="43" t="s">
        <v>2213</v>
      </c>
      <c r="M509" s="43" t="s">
        <v>2336</v>
      </c>
      <c r="N509" s="46" t="s">
        <v>2236</v>
      </c>
      <c r="O509" s="43" t="s">
        <v>2213</v>
      </c>
      <c r="Q509" s="43" t="s">
        <v>2213</v>
      </c>
      <c r="S509" s="43" t="s">
        <v>2216</v>
      </c>
      <c r="T509" s="43" t="s">
        <v>2213</v>
      </c>
      <c r="V509" s="43" t="s">
        <v>54</v>
      </c>
      <c r="X509" s="43" t="s">
        <v>2187</v>
      </c>
      <c r="Z509" s="43" t="s">
        <v>2213</v>
      </c>
      <c r="AB509" s="43" t="s">
        <v>2248</v>
      </c>
      <c r="AC509" s="43" t="s">
        <v>2336</v>
      </c>
      <c r="AE509" s="43" t="s">
        <v>2248</v>
      </c>
      <c r="AF509" s="43" t="s">
        <v>2248</v>
      </c>
      <c r="AG509" s="43" t="s">
        <v>2213</v>
      </c>
      <c r="AI509" s="43" t="s">
        <v>54</v>
      </c>
      <c r="AL509" s="43" t="s">
        <v>2213</v>
      </c>
      <c r="AN509" s="43" t="s">
        <v>2248</v>
      </c>
      <c r="AO509" s="43" t="s">
        <v>2336</v>
      </c>
      <c r="AP509" s="43" t="s">
        <v>2300</v>
      </c>
      <c r="AQ509" s="46" t="s">
        <v>421</v>
      </c>
      <c r="AR509" s="46" t="s">
        <v>85</v>
      </c>
      <c r="AS509" s="43">
        <v>58083</v>
      </c>
      <c r="AT509" s="46" t="s">
        <v>2205</v>
      </c>
      <c r="AU509" s="47">
        <v>41.398583000000002</v>
      </c>
      <c r="AV509" s="47">
        <v>2.1434850000000001</v>
      </c>
      <c r="AW509" s="43">
        <v>64406</v>
      </c>
    </row>
    <row r="510" spans="1:49" s="43" customFormat="1" x14ac:dyDescent="0.25">
      <c r="A510" s="41">
        <v>50112</v>
      </c>
      <c r="B510" s="42">
        <v>45510</v>
      </c>
      <c r="C510" s="43" t="s">
        <v>56</v>
      </c>
      <c r="D510" s="43" t="s">
        <v>2213</v>
      </c>
      <c r="E510" s="44" t="s">
        <v>2212</v>
      </c>
      <c r="F510" s="46" t="s">
        <v>2333</v>
      </c>
      <c r="G510" s="46"/>
      <c r="H510" s="46" t="s">
        <v>2248</v>
      </c>
      <c r="I510" s="43" t="s">
        <v>2213</v>
      </c>
      <c r="K510" s="43" t="s">
        <v>2248</v>
      </c>
      <c r="L510" s="43" t="s">
        <v>2213</v>
      </c>
      <c r="M510" s="43" t="s">
        <v>2213</v>
      </c>
      <c r="N510" s="46"/>
      <c r="O510" s="43" t="s">
        <v>2336</v>
      </c>
      <c r="P510" s="46" t="s">
        <v>2333</v>
      </c>
      <c r="Q510" s="43" t="s">
        <v>2213</v>
      </c>
      <c r="S510" s="43" t="s">
        <v>2216</v>
      </c>
      <c r="T510" s="43" t="s">
        <v>2213</v>
      </c>
      <c r="V510" s="43" t="s">
        <v>2248</v>
      </c>
      <c r="W510" s="43" t="s">
        <v>2213</v>
      </c>
      <c r="X510" s="43" t="s">
        <v>2336</v>
      </c>
      <c r="Y510" s="43" t="s">
        <v>2269</v>
      </c>
      <c r="Z510" s="43" t="s">
        <v>2213</v>
      </c>
      <c r="AB510" s="43" t="s">
        <v>2248</v>
      </c>
      <c r="AC510" s="43" t="s">
        <v>2213</v>
      </c>
      <c r="AE510" s="43" t="s">
        <v>2248</v>
      </c>
      <c r="AF510" s="43" t="s">
        <v>2248</v>
      </c>
      <c r="AG510" s="43" t="s">
        <v>2213</v>
      </c>
      <c r="AI510" s="43" t="s">
        <v>54</v>
      </c>
      <c r="AL510" s="43" t="s">
        <v>2213</v>
      </c>
      <c r="AN510" s="43" t="s">
        <v>54</v>
      </c>
      <c r="AQ510" s="46" t="s">
        <v>422</v>
      </c>
      <c r="AR510" s="46" t="s">
        <v>85</v>
      </c>
      <c r="AS510" s="43">
        <v>58084</v>
      </c>
      <c r="AT510" s="46" t="s">
        <v>2205</v>
      </c>
      <c r="AU510" s="47">
        <v>41.399876999999996</v>
      </c>
      <c r="AV510" s="47">
        <v>2.1417579999999998</v>
      </c>
      <c r="AW510" s="43">
        <v>64428</v>
      </c>
    </row>
    <row r="511" spans="1:49" s="43" customFormat="1" x14ac:dyDescent="0.25">
      <c r="A511" s="41">
        <v>50113</v>
      </c>
      <c r="B511" s="42">
        <v>45510</v>
      </c>
      <c r="C511" s="43" t="s">
        <v>56</v>
      </c>
      <c r="D511" s="43" t="s">
        <v>2213</v>
      </c>
      <c r="E511" s="44" t="s">
        <v>2212</v>
      </c>
      <c r="F511" s="46"/>
      <c r="G511" s="46"/>
      <c r="H511" s="46" t="s">
        <v>2248</v>
      </c>
      <c r="I511" s="43" t="s">
        <v>2213</v>
      </c>
      <c r="K511" s="43" t="s">
        <v>2248</v>
      </c>
      <c r="L511" s="43" t="s">
        <v>2213</v>
      </c>
      <c r="M511" s="43" t="s">
        <v>2213</v>
      </c>
      <c r="N511" s="46"/>
      <c r="O511" s="43" t="s">
        <v>2213</v>
      </c>
      <c r="Q511" s="43" t="s">
        <v>2213</v>
      </c>
      <c r="S511" s="43" t="s">
        <v>2216</v>
      </c>
      <c r="T511" s="43" t="s">
        <v>2213</v>
      </c>
      <c r="V511" s="43" t="s">
        <v>2248</v>
      </c>
      <c r="W511" s="43" t="s">
        <v>2213</v>
      </c>
      <c r="X511" s="43" t="s">
        <v>2213</v>
      </c>
      <c r="Z511" s="43" t="s">
        <v>2213</v>
      </c>
      <c r="AB511" s="43" t="s">
        <v>2248</v>
      </c>
      <c r="AC511" s="43" t="s">
        <v>2336</v>
      </c>
      <c r="AD511" s="43" t="s">
        <v>2269</v>
      </c>
      <c r="AE511" s="43" t="s">
        <v>2248</v>
      </c>
      <c r="AF511" s="43" t="s">
        <v>2248</v>
      </c>
      <c r="AG511" s="43" t="s">
        <v>2213</v>
      </c>
      <c r="AI511" s="43" t="s">
        <v>54</v>
      </c>
      <c r="AL511" s="43" t="s">
        <v>2213</v>
      </c>
      <c r="AN511" s="43" t="s">
        <v>2248</v>
      </c>
      <c r="AO511" s="43" t="s">
        <v>2336</v>
      </c>
      <c r="AP511" s="43" t="s">
        <v>2299</v>
      </c>
      <c r="AQ511" s="46" t="s">
        <v>423</v>
      </c>
      <c r="AR511" s="46" t="s">
        <v>85</v>
      </c>
      <c r="AS511" s="43">
        <v>58085</v>
      </c>
      <c r="AT511" s="46" t="s">
        <v>2205</v>
      </c>
      <c r="AU511" s="47">
        <v>41.401263</v>
      </c>
      <c r="AV511" s="47">
        <v>2.1399020000000002</v>
      </c>
      <c r="AW511" s="43">
        <v>64427</v>
      </c>
    </row>
    <row r="512" spans="1:49" s="43" customFormat="1" x14ac:dyDescent="0.25">
      <c r="A512" s="41">
        <v>50114</v>
      </c>
      <c r="B512" s="42">
        <v>45508</v>
      </c>
      <c r="C512" s="43" t="s">
        <v>56</v>
      </c>
      <c r="D512" s="43" t="s">
        <v>2213</v>
      </c>
      <c r="E512" s="44" t="s">
        <v>2212</v>
      </c>
      <c r="F512" s="46"/>
      <c r="G512" s="46"/>
      <c r="H512" s="46" t="s">
        <v>2248</v>
      </c>
      <c r="I512" s="43" t="s">
        <v>2213</v>
      </c>
      <c r="K512" s="43" t="s">
        <v>2248</v>
      </c>
      <c r="L512" s="43" t="s">
        <v>2213</v>
      </c>
      <c r="M512" s="43" t="s">
        <v>2213</v>
      </c>
      <c r="N512" s="46"/>
      <c r="O512" s="43" t="s">
        <v>2213</v>
      </c>
      <c r="Q512" s="43" t="s">
        <v>2213</v>
      </c>
      <c r="S512" s="43" t="s">
        <v>2216</v>
      </c>
      <c r="T512" s="43" t="s">
        <v>2213</v>
      </c>
      <c r="V512" s="43" t="s">
        <v>2248</v>
      </c>
      <c r="W512" s="43" t="s">
        <v>2213</v>
      </c>
      <c r="X512" s="43" t="s">
        <v>2336</v>
      </c>
      <c r="Y512" s="43" t="s">
        <v>2269</v>
      </c>
      <c r="Z512" s="43" t="s">
        <v>2213</v>
      </c>
      <c r="AB512" s="43" t="s">
        <v>2248</v>
      </c>
      <c r="AC512" s="43" t="s">
        <v>2336</v>
      </c>
      <c r="AD512" s="43" t="s">
        <v>2277</v>
      </c>
      <c r="AE512" s="43" t="s">
        <v>2248</v>
      </c>
      <c r="AF512" s="43" t="s">
        <v>2248</v>
      </c>
      <c r="AG512" s="43" t="s">
        <v>2213</v>
      </c>
      <c r="AI512" s="43" t="s">
        <v>54</v>
      </c>
      <c r="AL512" s="43" t="s">
        <v>2213</v>
      </c>
      <c r="AN512" s="43" t="s">
        <v>2248</v>
      </c>
      <c r="AO512" s="43" t="s">
        <v>2213</v>
      </c>
      <c r="AQ512" s="46" t="s">
        <v>234</v>
      </c>
      <c r="AR512" s="46" t="s">
        <v>85</v>
      </c>
      <c r="AS512" s="43">
        <v>58086</v>
      </c>
      <c r="AT512" s="46" t="s">
        <v>2205</v>
      </c>
      <c r="AU512" s="47">
        <v>41.405822000000001</v>
      </c>
      <c r="AV512" s="47">
        <v>2.1341600000000001</v>
      </c>
      <c r="AW512" s="43">
        <v>64256</v>
      </c>
    </row>
    <row r="513" spans="1:49" s="43" customFormat="1" x14ac:dyDescent="0.25">
      <c r="A513" s="41">
        <v>50117</v>
      </c>
      <c r="B513" s="42">
        <v>45517</v>
      </c>
      <c r="C513" s="43" t="s">
        <v>56</v>
      </c>
      <c r="D513" s="43" t="s">
        <v>2213</v>
      </c>
      <c r="E513" s="44" t="s">
        <v>2212</v>
      </c>
      <c r="F513" s="46"/>
      <c r="G513" s="46"/>
      <c r="H513" s="46" t="s">
        <v>54</v>
      </c>
      <c r="K513" s="43" t="s">
        <v>2248</v>
      </c>
      <c r="L513" s="43" t="s">
        <v>2213</v>
      </c>
      <c r="M513" s="43" t="s">
        <v>2213</v>
      </c>
      <c r="N513" s="46"/>
      <c r="O513" s="43" t="s">
        <v>2213</v>
      </c>
      <c r="Q513" s="43" t="s">
        <v>2213</v>
      </c>
      <c r="S513" s="43" t="s">
        <v>2213</v>
      </c>
      <c r="T513" s="43" t="s">
        <v>2213</v>
      </c>
      <c r="V513" s="43" t="s">
        <v>54</v>
      </c>
      <c r="X513" s="43" t="s">
        <v>54</v>
      </c>
      <c r="Z513" s="43" t="s">
        <v>2213</v>
      </c>
      <c r="AB513" s="43" t="s">
        <v>54</v>
      </c>
      <c r="AE513" s="43" t="s">
        <v>2248</v>
      </c>
      <c r="AF513" s="43" t="s">
        <v>2248</v>
      </c>
      <c r="AG513" s="43" t="s">
        <v>2213</v>
      </c>
      <c r="AI513" s="43" t="s">
        <v>54</v>
      </c>
      <c r="AL513" s="43" t="s">
        <v>2213</v>
      </c>
      <c r="AN513" s="43" t="s">
        <v>2248</v>
      </c>
      <c r="AO513" s="43" t="s">
        <v>2336</v>
      </c>
      <c r="AP513" s="43" t="s">
        <v>2294</v>
      </c>
      <c r="AQ513" s="46" t="s">
        <v>1076</v>
      </c>
      <c r="AR513" s="46" t="s">
        <v>85</v>
      </c>
      <c r="AS513" s="43">
        <v>58089</v>
      </c>
      <c r="AT513" s="46" t="s">
        <v>2204</v>
      </c>
      <c r="AU513" s="47">
        <v>41.414741999999997</v>
      </c>
      <c r="AV513" s="47">
        <v>2.1875110000000002</v>
      </c>
      <c r="AW513" s="43" t="s">
        <v>2187</v>
      </c>
    </row>
    <row r="514" spans="1:49" s="43" customFormat="1" x14ac:dyDescent="0.25">
      <c r="A514" s="41">
        <v>50122</v>
      </c>
      <c r="B514" s="42">
        <v>45510</v>
      </c>
      <c r="C514" s="43" t="s">
        <v>56</v>
      </c>
      <c r="D514" s="43" t="s">
        <v>2213</v>
      </c>
      <c r="E514" s="44" t="s">
        <v>2212</v>
      </c>
      <c r="F514" s="46" t="s">
        <v>2236</v>
      </c>
      <c r="G514" s="46"/>
      <c r="H514" s="46" t="s">
        <v>54</v>
      </c>
      <c r="K514" s="43" t="s">
        <v>2248</v>
      </c>
      <c r="L514" s="43" t="s">
        <v>2213</v>
      </c>
      <c r="M514" s="43" t="s">
        <v>2336</v>
      </c>
      <c r="N514" s="46" t="s">
        <v>2236</v>
      </c>
      <c r="O514" s="43" t="s">
        <v>2213</v>
      </c>
      <c r="Q514" s="43" t="s">
        <v>2336</v>
      </c>
      <c r="R514" s="46" t="s">
        <v>2271</v>
      </c>
      <c r="S514" s="43" t="s">
        <v>2216</v>
      </c>
      <c r="T514" s="43" t="s">
        <v>2213</v>
      </c>
      <c r="V514" s="43" t="s">
        <v>54</v>
      </c>
      <c r="X514" s="43" t="s">
        <v>54</v>
      </c>
      <c r="Z514" s="43" t="s">
        <v>2213</v>
      </c>
      <c r="AB514" s="43" t="s">
        <v>54</v>
      </c>
      <c r="AE514" s="43" t="s">
        <v>2248</v>
      </c>
      <c r="AF514" s="43" t="s">
        <v>54</v>
      </c>
      <c r="AI514" s="43" t="s">
        <v>54</v>
      </c>
      <c r="AL514" s="43" t="s">
        <v>2213</v>
      </c>
      <c r="AN514" s="43" t="s">
        <v>2248</v>
      </c>
      <c r="AO514" s="43" t="s">
        <v>2336</v>
      </c>
      <c r="AP514" s="43" t="s">
        <v>2294</v>
      </c>
      <c r="AQ514" s="46" t="s">
        <v>427</v>
      </c>
      <c r="AR514" s="46" t="s">
        <v>90</v>
      </c>
      <c r="AS514" s="43">
        <v>58094</v>
      </c>
      <c r="AT514" s="46" t="s">
        <v>2201</v>
      </c>
      <c r="AU514" s="47">
        <v>41.388857000000002</v>
      </c>
      <c r="AV514" s="47">
        <v>2.133162</v>
      </c>
      <c r="AW514" s="43" t="s">
        <v>2187</v>
      </c>
    </row>
    <row r="515" spans="1:49" s="43" customFormat="1" x14ac:dyDescent="0.25">
      <c r="A515" s="41">
        <v>50123</v>
      </c>
      <c r="B515" s="42">
        <v>45510</v>
      </c>
      <c r="C515" s="43" t="s">
        <v>56</v>
      </c>
      <c r="D515" s="43" t="s">
        <v>2213</v>
      </c>
      <c r="E515" s="44" t="s">
        <v>2212</v>
      </c>
      <c r="F515" s="46"/>
      <c r="G515" s="46"/>
      <c r="H515" s="46" t="s">
        <v>2248</v>
      </c>
      <c r="I515" s="43" t="s">
        <v>2213</v>
      </c>
      <c r="K515" s="43" t="s">
        <v>2248</v>
      </c>
      <c r="L515" s="43" t="s">
        <v>2213</v>
      </c>
      <c r="M515" s="43" t="s">
        <v>2213</v>
      </c>
      <c r="N515" s="46"/>
      <c r="O515" s="43" t="s">
        <v>2213</v>
      </c>
      <c r="Q515" s="43" t="s">
        <v>2213</v>
      </c>
      <c r="S515" s="43" t="s">
        <v>2213</v>
      </c>
      <c r="T515" s="43" t="s">
        <v>2213</v>
      </c>
      <c r="V515" s="43" t="s">
        <v>54</v>
      </c>
      <c r="X515" s="43" t="s">
        <v>2187</v>
      </c>
      <c r="Z515" s="43" t="s">
        <v>2213</v>
      </c>
      <c r="AB515" s="43" t="s">
        <v>2248</v>
      </c>
      <c r="AC515" s="43" t="s">
        <v>2336</v>
      </c>
      <c r="AE515" s="43" t="s">
        <v>2248</v>
      </c>
      <c r="AF515" s="43" t="s">
        <v>2248</v>
      </c>
      <c r="AG515" s="43" t="s">
        <v>2213</v>
      </c>
      <c r="AI515" s="43" t="s">
        <v>54</v>
      </c>
      <c r="AL515" s="43" t="s">
        <v>2336</v>
      </c>
      <c r="AM515" s="46" t="s">
        <v>2285</v>
      </c>
      <c r="AN515" s="43" t="s">
        <v>54</v>
      </c>
      <c r="AQ515" s="46" t="s">
        <v>428</v>
      </c>
      <c r="AR515" s="46" t="s">
        <v>85</v>
      </c>
      <c r="AS515" s="43">
        <v>58095</v>
      </c>
      <c r="AT515" s="46" t="s">
        <v>2201</v>
      </c>
      <c r="AU515" s="47">
        <v>41.389194000000003</v>
      </c>
      <c r="AV515" s="47">
        <v>2.132854</v>
      </c>
      <c r="AW515" s="43">
        <v>64402</v>
      </c>
    </row>
    <row r="516" spans="1:49" s="43" customFormat="1" x14ac:dyDescent="0.25">
      <c r="A516" s="41">
        <v>50124</v>
      </c>
      <c r="B516" s="42">
        <v>45512</v>
      </c>
      <c r="C516" s="43" t="s">
        <v>56</v>
      </c>
      <c r="D516" s="43" t="s">
        <v>2213</v>
      </c>
      <c r="E516" s="44" t="s">
        <v>2212</v>
      </c>
      <c r="F516" s="46" t="s">
        <v>2236</v>
      </c>
      <c r="G516" s="46"/>
      <c r="H516" s="46" t="s">
        <v>54</v>
      </c>
      <c r="K516" s="43" t="s">
        <v>2248</v>
      </c>
      <c r="L516" s="43" t="s">
        <v>2213</v>
      </c>
      <c r="M516" s="43" t="s">
        <v>2336</v>
      </c>
      <c r="N516" s="46" t="s">
        <v>2236</v>
      </c>
      <c r="O516" s="43" t="s">
        <v>2213</v>
      </c>
      <c r="Q516" s="43" t="s">
        <v>2213</v>
      </c>
      <c r="S516" s="43" t="s">
        <v>2216</v>
      </c>
      <c r="T516" s="43" t="s">
        <v>2213</v>
      </c>
      <c r="V516" s="43" t="s">
        <v>54</v>
      </c>
      <c r="X516" s="43" t="s">
        <v>54</v>
      </c>
      <c r="Z516" s="43" t="s">
        <v>2213</v>
      </c>
      <c r="AB516" s="43" t="s">
        <v>54</v>
      </c>
      <c r="AE516" s="43" t="s">
        <v>2248</v>
      </c>
      <c r="AF516" s="43" t="s">
        <v>54</v>
      </c>
      <c r="AI516" s="43" t="s">
        <v>54</v>
      </c>
      <c r="AL516" s="43" t="s">
        <v>2213</v>
      </c>
      <c r="AN516" s="43" t="s">
        <v>2248</v>
      </c>
      <c r="AO516" s="43" t="s">
        <v>2213</v>
      </c>
      <c r="AQ516" s="46" t="s">
        <v>819</v>
      </c>
      <c r="AR516" s="46" t="s">
        <v>90</v>
      </c>
      <c r="AS516" s="43">
        <v>58096</v>
      </c>
      <c r="AT516" s="46" t="s">
        <v>2201</v>
      </c>
      <c r="AU516" s="47">
        <v>41.391449999999999</v>
      </c>
      <c r="AV516" s="47">
        <v>2.1307800000000001</v>
      </c>
      <c r="AW516" s="43" t="s">
        <v>2187</v>
      </c>
    </row>
    <row r="517" spans="1:49" s="43" customFormat="1" x14ac:dyDescent="0.25">
      <c r="A517" s="41">
        <v>50125</v>
      </c>
      <c r="B517" s="42">
        <v>45510</v>
      </c>
      <c r="C517" s="43" t="s">
        <v>56</v>
      </c>
      <c r="D517" s="43" t="s">
        <v>2213</v>
      </c>
      <c r="E517" s="44" t="s">
        <v>2315</v>
      </c>
      <c r="F517" s="46" t="s">
        <v>2331</v>
      </c>
      <c r="G517" s="46" t="s">
        <v>2332</v>
      </c>
      <c r="H517" s="46" t="s">
        <v>54</v>
      </c>
      <c r="K517" s="43" t="s">
        <v>2248</v>
      </c>
      <c r="L517" s="43" t="s">
        <v>2213</v>
      </c>
      <c r="M517" s="43" t="s">
        <v>2336</v>
      </c>
      <c r="N517" s="46" t="s">
        <v>2331</v>
      </c>
      <c r="O517" s="43" t="s">
        <v>2336</v>
      </c>
      <c r="P517" s="46" t="s">
        <v>2331</v>
      </c>
      <c r="Q517" s="43" t="s">
        <v>2213</v>
      </c>
      <c r="S517" s="43" t="s">
        <v>2213</v>
      </c>
      <c r="T517" s="43" t="s">
        <v>2213</v>
      </c>
      <c r="V517" s="43" t="s">
        <v>2248</v>
      </c>
      <c r="W517" s="43" t="s">
        <v>2213</v>
      </c>
      <c r="X517" s="43" t="s">
        <v>2187</v>
      </c>
      <c r="Z517" s="43" t="s">
        <v>2213</v>
      </c>
      <c r="AB517" s="43" t="s">
        <v>2248</v>
      </c>
      <c r="AC517" s="43" t="s">
        <v>2336</v>
      </c>
      <c r="AE517" s="43" t="s">
        <v>2248</v>
      </c>
      <c r="AF517" s="43" t="s">
        <v>54</v>
      </c>
      <c r="AI517" s="43" t="s">
        <v>54</v>
      </c>
      <c r="AL517" s="43" t="s">
        <v>2213</v>
      </c>
      <c r="AN517" s="43" t="s">
        <v>2248</v>
      </c>
      <c r="AO517" s="43" t="s">
        <v>2213</v>
      </c>
      <c r="AQ517" s="46" t="s">
        <v>429</v>
      </c>
      <c r="AR517" s="46" t="s">
        <v>85</v>
      </c>
      <c r="AS517" s="43">
        <v>58097</v>
      </c>
      <c r="AT517" s="46" t="s">
        <v>2203</v>
      </c>
      <c r="AU517" s="47">
        <v>41.382773999999998</v>
      </c>
      <c r="AV517" s="47">
        <v>2.1394340000000001</v>
      </c>
      <c r="AW517" s="43" t="s">
        <v>2187</v>
      </c>
    </row>
    <row r="518" spans="1:49" s="43" customFormat="1" x14ac:dyDescent="0.25">
      <c r="A518" s="41">
        <v>50127</v>
      </c>
      <c r="B518" s="42">
        <v>45510</v>
      </c>
      <c r="C518" s="43" t="s">
        <v>56</v>
      </c>
      <c r="D518" s="43" t="s">
        <v>2213</v>
      </c>
      <c r="E518" s="44" t="s">
        <v>2212</v>
      </c>
      <c r="F518" s="46"/>
      <c r="G518" s="46"/>
      <c r="H518" s="46" t="s">
        <v>2248</v>
      </c>
      <c r="I518" s="43" t="s">
        <v>2213</v>
      </c>
      <c r="K518" s="43" t="s">
        <v>2248</v>
      </c>
      <c r="L518" s="43" t="s">
        <v>2213</v>
      </c>
      <c r="M518" s="43" t="s">
        <v>2213</v>
      </c>
      <c r="N518" s="46"/>
      <c r="O518" s="43" t="s">
        <v>2213</v>
      </c>
      <c r="Q518" s="43" t="s">
        <v>2213</v>
      </c>
      <c r="S518" s="43" t="s">
        <v>2213</v>
      </c>
      <c r="T518" s="43" t="s">
        <v>2213</v>
      </c>
      <c r="V518" s="43" t="s">
        <v>2248</v>
      </c>
      <c r="W518" s="43" t="s">
        <v>2213</v>
      </c>
      <c r="X518" s="43" t="s">
        <v>2187</v>
      </c>
      <c r="Z518" s="43" t="s">
        <v>2213</v>
      </c>
      <c r="AB518" s="43" t="s">
        <v>2248</v>
      </c>
      <c r="AC518" s="43" t="s">
        <v>2336</v>
      </c>
      <c r="AE518" s="43" t="s">
        <v>2248</v>
      </c>
      <c r="AF518" s="43" t="s">
        <v>2248</v>
      </c>
      <c r="AG518" s="43" t="s">
        <v>2213</v>
      </c>
      <c r="AI518" s="43" t="s">
        <v>54</v>
      </c>
      <c r="AL518" s="43" t="s">
        <v>2213</v>
      </c>
      <c r="AN518" s="43" t="s">
        <v>54</v>
      </c>
      <c r="AQ518" s="46" t="s">
        <v>431</v>
      </c>
      <c r="AR518" s="46" t="s">
        <v>85</v>
      </c>
      <c r="AS518" s="43">
        <v>58099</v>
      </c>
      <c r="AT518" s="46" t="s">
        <v>2201</v>
      </c>
      <c r="AU518" s="47">
        <v>41.384625</v>
      </c>
      <c r="AV518" s="47">
        <v>2.137435</v>
      </c>
      <c r="AW518" s="43">
        <v>64151</v>
      </c>
    </row>
    <row r="519" spans="1:49" s="43" customFormat="1" x14ac:dyDescent="0.25">
      <c r="A519" s="41">
        <v>50130</v>
      </c>
      <c r="B519" s="42">
        <v>45519</v>
      </c>
      <c r="C519" s="43" t="s">
        <v>56</v>
      </c>
      <c r="D519" s="43" t="s">
        <v>2213</v>
      </c>
      <c r="E519" s="44" t="s">
        <v>2212</v>
      </c>
      <c r="F519" s="46"/>
      <c r="G519" s="46"/>
      <c r="H519" s="46" t="s">
        <v>54</v>
      </c>
      <c r="K519" s="43" t="s">
        <v>2248</v>
      </c>
      <c r="L519" s="43" t="s">
        <v>2213</v>
      </c>
      <c r="M519" s="43" t="s">
        <v>2213</v>
      </c>
      <c r="N519" s="46"/>
      <c r="O519" s="43" t="s">
        <v>2213</v>
      </c>
      <c r="Q519" s="43" t="s">
        <v>2213</v>
      </c>
      <c r="S519" s="43" t="s">
        <v>2216</v>
      </c>
      <c r="T519" s="43" t="s">
        <v>2213</v>
      </c>
      <c r="V519" s="43" t="s">
        <v>2248</v>
      </c>
      <c r="W519" s="43" t="s">
        <v>2213</v>
      </c>
      <c r="X519" s="43" t="s">
        <v>2213</v>
      </c>
      <c r="Z519" s="43" t="s">
        <v>2213</v>
      </c>
      <c r="AB519" s="43" t="s">
        <v>2248</v>
      </c>
      <c r="AC519" s="43" t="s">
        <v>2213</v>
      </c>
      <c r="AE519" s="43" t="s">
        <v>54</v>
      </c>
      <c r="AF519" s="43" t="s">
        <v>2248</v>
      </c>
      <c r="AG519" s="43" t="s">
        <v>2213</v>
      </c>
      <c r="AI519" s="43" t="s">
        <v>54</v>
      </c>
      <c r="AL519" s="43" t="s">
        <v>2213</v>
      </c>
      <c r="AN519" s="43" t="s">
        <v>2248</v>
      </c>
      <c r="AO519" s="43" t="s">
        <v>2213</v>
      </c>
      <c r="AQ519" s="46" t="s">
        <v>2361</v>
      </c>
      <c r="AR519" s="46" t="s">
        <v>85</v>
      </c>
      <c r="AS519" s="43">
        <v>73180</v>
      </c>
      <c r="AT519" s="46" t="s">
        <v>2208</v>
      </c>
      <c r="AU519" s="86">
        <v>41.407347000000001</v>
      </c>
      <c r="AV519" s="86">
        <v>2.175144</v>
      </c>
      <c r="AW519" s="43" t="s">
        <v>2187</v>
      </c>
    </row>
    <row r="520" spans="1:49" s="43" customFormat="1" x14ac:dyDescent="0.25">
      <c r="A520" s="41">
        <v>50134</v>
      </c>
      <c r="B520" s="42">
        <v>45525</v>
      </c>
      <c r="C520" s="43" t="s">
        <v>56</v>
      </c>
      <c r="D520" s="43" t="s">
        <v>2213</v>
      </c>
      <c r="E520" s="44" t="s">
        <v>2212</v>
      </c>
      <c r="F520" s="46"/>
      <c r="G520" s="46"/>
      <c r="H520" s="46" t="s">
        <v>2248</v>
      </c>
      <c r="I520" s="43" t="s">
        <v>2213</v>
      </c>
      <c r="K520" s="43" t="s">
        <v>2248</v>
      </c>
      <c r="L520" s="43" t="s">
        <v>2215</v>
      </c>
      <c r="M520" s="43" t="s">
        <v>2213</v>
      </c>
      <c r="N520" s="46"/>
      <c r="O520" s="43" t="s">
        <v>2213</v>
      </c>
      <c r="Q520" s="43" t="s">
        <v>2213</v>
      </c>
      <c r="S520" s="43" t="s">
        <v>2215</v>
      </c>
      <c r="T520" s="43" t="s">
        <v>2213</v>
      </c>
      <c r="V520" s="43" t="s">
        <v>54</v>
      </c>
      <c r="X520" s="43" t="s">
        <v>2213</v>
      </c>
      <c r="Z520" s="43" t="s">
        <v>2213</v>
      </c>
      <c r="AB520" s="43" t="s">
        <v>2248</v>
      </c>
      <c r="AC520" s="43" t="s">
        <v>2213</v>
      </c>
      <c r="AE520" s="43" t="s">
        <v>2248</v>
      </c>
      <c r="AF520" s="43" t="s">
        <v>2248</v>
      </c>
      <c r="AG520" s="43" t="s">
        <v>2213</v>
      </c>
      <c r="AI520" s="43" t="s">
        <v>54</v>
      </c>
      <c r="AL520" s="43" t="s">
        <v>2213</v>
      </c>
      <c r="AN520" s="43" t="s">
        <v>2248</v>
      </c>
      <c r="AO520" s="43" t="s">
        <v>2213</v>
      </c>
      <c r="AQ520" s="46" t="s">
        <v>1599</v>
      </c>
      <c r="AR520" s="46" t="s">
        <v>85</v>
      </c>
      <c r="AS520" s="43">
        <v>68737</v>
      </c>
      <c r="AT520" s="46" t="s">
        <v>2204</v>
      </c>
      <c r="AU520" s="47">
        <v>41.393380000000001</v>
      </c>
      <c r="AV520" s="47">
        <v>2.1956500000000001</v>
      </c>
      <c r="AW520" s="43" t="s">
        <v>2187</v>
      </c>
    </row>
    <row r="521" spans="1:49" s="43" customFormat="1" x14ac:dyDescent="0.25">
      <c r="A521" s="41">
        <v>50138</v>
      </c>
      <c r="B521" s="42">
        <v>45512</v>
      </c>
      <c r="C521" s="43" t="s">
        <v>56</v>
      </c>
      <c r="D521" s="43" t="s">
        <v>2213</v>
      </c>
      <c r="E521" s="44" t="s">
        <v>2212</v>
      </c>
      <c r="F521" s="46"/>
      <c r="G521" s="46"/>
      <c r="H521" s="46" t="s">
        <v>54</v>
      </c>
      <c r="K521" s="43" t="s">
        <v>2248</v>
      </c>
      <c r="L521" s="43" t="s">
        <v>2213</v>
      </c>
      <c r="M521" s="43" t="s">
        <v>2213</v>
      </c>
      <c r="N521" s="46"/>
      <c r="O521" s="43" t="s">
        <v>2213</v>
      </c>
      <c r="Q521" s="43" t="s">
        <v>2213</v>
      </c>
      <c r="S521" s="43" t="s">
        <v>2216</v>
      </c>
      <c r="T521" s="43" t="s">
        <v>2213</v>
      </c>
      <c r="V521" s="43" t="s">
        <v>2248</v>
      </c>
      <c r="W521" s="43" t="s">
        <v>2213</v>
      </c>
      <c r="X521" s="43" t="s">
        <v>2213</v>
      </c>
      <c r="Z521" s="43" t="s">
        <v>2213</v>
      </c>
      <c r="AB521" s="43" t="s">
        <v>2248</v>
      </c>
      <c r="AC521" s="43" t="s">
        <v>2213</v>
      </c>
      <c r="AE521" s="43" t="s">
        <v>54</v>
      </c>
      <c r="AF521" s="43" t="s">
        <v>2248</v>
      </c>
      <c r="AG521" s="43" t="s">
        <v>2213</v>
      </c>
      <c r="AI521" s="43" t="s">
        <v>54</v>
      </c>
      <c r="AL521" s="43" t="s">
        <v>2213</v>
      </c>
      <c r="AN521" s="43" t="s">
        <v>2248</v>
      </c>
      <c r="AO521" s="43" t="s">
        <v>2213</v>
      </c>
      <c r="AQ521" s="46" t="s">
        <v>822</v>
      </c>
      <c r="AR521" s="46" t="s">
        <v>85</v>
      </c>
      <c r="AS521" s="43">
        <v>58110</v>
      </c>
      <c r="AT521" s="46" t="s">
        <v>2208</v>
      </c>
      <c r="AU521" s="47">
        <v>41.391092999999998</v>
      </c>
      <c r="AV521" s="47">
        <v>2.1499609999999998</v>
      </c>
      <c r="AW521" s="43" t="s">
        <v>2187</v>
      </c>
    </row>
    <row r="522" spans="1:49" s="43" customFormat="1" x14ac:dyDescent="0.25">
      <c r="A522" s="41">
        <v>50145</v>
      </c>
      <c r="B522" s="42">
        <v>45512</v>
      </c>
      <c r="C522" s="43" t="s">
        <v>56</v>
      </c>
      <c r="D522" s="43" t="s">
        <v>2213</v>
      </c>
      <c r="E522" s="44" t="s">
        <v>2212</v>
      </c>
      <c r="F522" s="46"/>
      <c r="G522" s="46"/>
      <c r="H522" s="46" t="s">
        <v>54</v>
      </c>
      <c r="K522" s="43" t="s">
        <v>2248</v>
      </c>
      <c r="L522" s="43" t="s">
        <v>2213</v>
      </c>
      <c r="M522" s="43" t="s">
        <v>2213</v>
      </c>
      <c r="N522" s="46"/>
      <c r="O522" s="43" t="s">
        <v>2213</v>
      </c>
      <c r="Q522" s="43" t="s">
        <v>2213</v>
      </c>
      <c r="S522" s="43" t="s">
        <v>2215</v>
      </c>
      <c r="T522" s="43" t="s">
        <v>2213</v>
      </c>
      <c r="V522" s="43" t="s">
        <v>54</v>
      </c>
      <c r="X522" s="43" t="s">
        <v>2213</v>
      </c>
      <c r="Z522" s="43" t="s">
        <v>2213</v>
      </c>
      <c r="AB522" s="43" t="s">
        <v>2248</v>
      </c>
      <c r="AC522" s="43" t="s">
        <v>2213</v>
      </c>
      <c r="AE522" s="43" t="s">
        <v>2248</v>
      </c>
      <c r="AF522" s="43" t="s">
        <v>2248</v>
      </c>
      <c r="AG522" s="43" t="s">
        <v>2213</v>
      </c>
      <c r="AI522" s="43" t="s">
        <v>54</v>
      </c>
      <c r="AL522" s="43" t="s">
        <v>2213</v>
      </c>
      <c r="AN522" s="43" t="s">
        <v>2248</v>
      </c>
      <c r="AO522" s="43" t="s">
        <v>2213</v>
      </c>
      <c r="AQ522" s="46" t="s">
        <v>824</v>
      </c>
      <c r="AR522" s="46" t="s">
        <v>85</v>
      </c>
      <c r="AS522" s="43">
        <v>77916</v>
      </c>
      <c r="AT522" s="46" t="s">
        <v>2208</v>
      </c>
      <c r="AU522" s="47">
        <v>41.389448999999999</v>
      </c>
      <c r="AV522" s="47">
        <v>2.147783</v>
      </c>
      <c r="AW522" s="43" t="s">
        <v>2187</v>
      </c>
    </row>
    <row r="523" spans="1:49" s="43" customFormat="1" x14ac:dyDescent="0.25">
      <c r="A523" s="41">
        <v>50150</v>
      </c>
      <c r="B523" s="42">
        <v>45519</v>
      </c>
      <c r="C523" s="43" t="s">
        <v>56</v>
      </c>
      <c r="D523" s="43" t="s">
        <v>2213</v>
      </c>
      <c r="E523" s="44" t="s">
        <v>2212</v>
      </c>
      <c r="F523" s="46"/>
      <c r="G523" s="46"/>
      <c r="H523" s="46" t="s">
        <v>2248</v>
      </c>
      <c r="I523" s="43" t="s">
        <v>2213</v>
      </c>
      <c r="K523" s="43" t="s">
        <v>2248</v>
      </c>
      <c r="L523" s="43" t="s">
        <v>2213</v>
      </c>
      <c r="M523" s="43" t="s">
        <v>2213</v>
      </c>
      <c r="N523" s="46"/>
      <c r="O523" s="43" t="s">
        <v>2213</v>
      </c>
      <c r="Q523" s="43" t="s">
        <v>2187</v>
      </c>
      <c r="S523" s="43" t="s">
        <v>2213</v>
      </c>
      <c r="T523" s="43" t="s">
        <v>2213</v>
      </c>
      <c r="V523" s="43" t="s">
        <v>54</v>
      </c>
      <c r="X523" s="43" t="s">
        <v>2187</v>
      </c>
      <c r="Z523" s="43" t="s">
        <v>2213</v>
      </c>
      <c r="AB523" s="43" t="s">
        <v>54</v>
      </c>
      <c r="AE523" s="43" t="s">
        <v>2248</v>
      </c>
      <c r="AF523" s="43" t="s">
        <v>2248</v>
      </c>
      <c r="AG523" s="43" t="s">
        <v>2213</v>
      </c>
      <c r="AI523" s="43" t="s">
        <v>54</v>
      </c>
      <c r="AL523" s="43" t="s">
        <v>2213</v>
      </c>
      <c r="AN523" s="43" t="s">
        <v>54</v>
      </c>
      <c r="AQ523" s="46" t="s">
        <v>1275</v>
      </c>
      <c r="AR523" s="46" t="s">
        <v>220</v>
      </c>
      <c r="AS523" s="43">
        <v>58122</v>
      </c>
      <c r="AT523" s="46" t="s">
        <v>2208</v>
      </c>
      <c r="AU523" s="47">
        <v>41.394550000000002</v>
      </c>
      <c r="AV523" s="47">
        <v>2.1646200000000002</v>
      </c>
      <c r="AW523" s="43">
        <v>64419</v>
      </c>
    </row>
    <row r="524" spans="1:49" s="43" customFormat="1" x14ac:dyDescent="0.25">
      <c r="A524" s="41">
        <v>50151</v>
      </c>
      <c r="B524" s="42">
        <v>45512</v>
      </c>
      <c r="C524" s="43" t="s">
        <v>56</v>
      </c>
      <c r="D524" s="43" t="s">
        <v>2213</v>
      </c>
      <c r="E524" s="44" t="s">
        <v>2212</v>
      </c>
      <c r="F524" s="46" t="s">
        <v>2333</v>
      </c>
      <c r="G524" s="46"/>
      <c r="H524" s="46" t="s">
        <v>2248</v>
      </c>
      <c r="I524" s="43" t="s">
        <v>2213</v>
      </c>
      <c r="K524" s="43" t="s">
        <v>2248</v>
      </c>
      <c r="L524" s="43" t="s">
        <v>2213</v>
      </c>
      <c r="M524" s="43" t="s">
        <v>2213</v>
      </c>
      <c r="N524" s="46"/>
      <c r="O524" s="43" t="s">
        <v>2336</v>
      </c>
      <c r="P524" s="46" t="s">
        <v>2333</v>
      </c>
      <c r="Q524" s="43" t="s">
        <v>2213</v>
      </c>
      <c r="S524" s="43" t="s">
        <v>2216</v>
      </c>
      <c r="T524" s="43" t="s">
        <v>2213</v>
      </c>
      <c r="V524" s="43" t="s">
        <v>2248</v>
      </c>
      <c r="W524" s="43" t="s">
        <v>2213</v>
      </c>
      <c r="X524" s="43" t="s">
        <v>2336</v>
      </c>
      <c r="Y524" s="43" t="s">
        <v>2269</v>
      </c>
      <c r="Z524" s="43" t="s">
        <v>2213</v>
      </c>
      <c r="AB524" s="43" t="s">
        <v>2248</v>
      </c>
      <c r="AC524" s="43" t="s">
        <v>2213</v>
      </c>
      <c r="AE524" s="43" t="s">
        <v>54</v>
      </c>
      <c r="AF524" s="43" t="s">
        <v>2248</v>
      </c>
      <c r="AG524" s="43" t="s">
        <v>2213</v>
      </c>
      <c r="AI524" s="43" t="s">
        <v>54</v>
      </c>
      <c r="AL524" s="43" t="s">
        <v>2213</v>
      </c>
      <c r="AN524" s="43" t="s">
        <v>2248</v>
      </c>
      <c r="AO524" s="43" t="s">
        <v>2213</v>
      </c>
      <c r="AQ524" s="46" t="s">
        <v>825</v>
      </c>
      <c r="AR524" s="46" t="s">
        <v>85</v>
      </c>
      <c r="AS524" s="43">
        <v>72021</v>
      </c>
      <c r="AT524" s="46" t="s">
        <v>2208</v>
      </c>
      <c r="AU524" s="47">
        <v>41.396481999999999</v>
      </c>
      <c r="AV524" s="47">
        <v>2.1620569999999999</v>
      </c>
      <c r="AW524" s="43" t="s">
        <v>2187</v>
      </c>
    </row>
    <row r="525" spans="1:49" s="43" customFormat="1" x14ac:dyDescent="0.25">
      <c r="A525" s="41">
        <v>50165</v>
      </c>
      <c r="B525" s="42">
        <v>45519</v>
      </c>
      <c r="C525" s="43" t="s">
        <v>56</v>
      </c>
      <c r="D525" s="43" t="s">
        <v>2187</v>
      </c>
      <c r="E525" s="44" t="s">
        <v>2315</v>
      </c>
      <c r="F525" s="46" t="s">
        <v>2267</v>
      </c>
      <c r="G525" s="46" t="s">
        <v>2217</v>
      </c>
      <c r="H525" s="46" t="s">
        <v>54</v>
      </c>
      <c r="K525" s="43" t="s">
        <v>2248</v>
      </c>
      <c r="L525" s="43" t="s">
        <v>2213</v>
      </c>
      <c r="M525" s="43" t="s">
        <v>2213</v>
      </c>
      <c r="N525" s="46"/>
      <c r="O525" s="43" t="s">
        <v>2336</v>
      </c>
      <c r="P525" s="46" t="s">
        <v>2217</v>
      </c>
      <c r="Q525" s="43" t="s">
        <v>2187</v>
      </c>
      <c r="S525" s="43" t="s">
        <v>2216</v>
      </c>
      <c r="T525" s="43" t="s">
        <v>2213</v>
      </c>
      <c r="V525" s="43" t="s">
        <v>2248</v>
      </c>
      <c r="W525" s="43" t="s">
        <v>2213</v>
      </c>
      <c r="X525" s="43" t="s">
        <v>2187</v>
      </c>
      <c r="Z525" s="43" t="s">
        <v>2213</v>
      </c>
      <c r="AB525" s="43" t="s">
        <v>2248</v>
      </c>
      <c r="AC525" s="43" t="s">
        <v>2336</v>
      </c>
      <c r="AE525" s="43" t="s">
        <v>2248</v>
      </c>
      <c r="AF525" s="43" t="s">
        <v>2248</v>
      </c>
      <c r="AG525" s="43" t="s">
        <v>2213</v>
      </c>
      <c r="AI525" s="43" t="s">
        <v>54</v>
      </c>
      <c r="AL525" s="43" t="s">
        <v>2213</v>
      </c>
      <c r="AN525" s="43" t="s">
        <v>2248</v>
      </c>
      <c r="AO525" s="43" t="s">
        <v>2336</v>
      </c>
      <c r="AP525" s="43" t="s">
        <v>2294</v>
      </c>
      <c r="AQ525" s="46" t="s">
        <v>1276</v>
      </c>
      <c r="AR525" s="46" t="s">
        <v>1277</v>
      </c>
      <c r="AS525" s="43">
        <v>79284</v>
      </c>
      <c r="AT525" s="46" t="s">
        <v>2211</v>
      </c>
      <c r="AU525" s="47">
        <v>41.406685000000003</v>
      </c>
      <c r="AV525" s="47">
        <v>2.1631649999999998</v>
      </c>
      <c r="AW525" s="43" t="s">
        <v>2187</v>
      </c>
    </row>
    <row r="526" spans="1:49" s="43" customFormat="1" x14ac:dyDescent="0.25">
      <c r="A526" s="41">
        <v>50166</v>
      </c>
      <c r="B526" s="42">
        <v>45519</v>
      </c>
      <c r="C526" s="43" t="s">
        <v>56</v>
      </c>
      <c r="D526" s="43" t="s">
        <v>2187</v>
      </c>
      <c r="E526" s="44" t="s">
        <v>2315</v>
      </c>
      <c r="F526" s="46" t="s">
        <v>2267</v>
      </c>
      <c r="G526" s="46" t="s">
        <v>2217</v>
      </c>
      <c r="H526" s="46" t="s">
        <v>2248</v>
      </c>
      <c r="I526" s="43" t="s">
        <v>2213</v>
      </c>
      <c r="K526" s="43" t="s">
        <v>2248</v>
      </c>
      <c r="L526" s="43" t="s">
        <v>2213</v>
      </c>
      <c r="M526" s="43" t="s">
        <v>2213</v>
      </c>
      <c r="N526" s="46"/>
      <c r="O526" s="43" t="s">
        <v>2336</v>
      </c>
      <c r="P526" s="46" t="s">
        <v>2217</v>
      </c>
      <c r="Q526" s="43" t="s">
        <v>2187</v>
      </c>
      <c r="S526" s="43" t="s">
        <v>2216</v>
      </c>
      <c r="T526" s="43" t="s">
        <v>2213</v>
      </c>
      <c r="V526" s="43" t="s">
        <v>2248</v>
      </c>
      <c r="W526" s="43" t="s">
        <v>2213</v>
      </c>
      <c r="X526" s="43" t="s">
        <v>2187</v>
      </c>
      <c r="Z526" s="43" t="s">
        <v>2213</v>
      </c>
      <c r="AB526" s="43" t="s">
        <v>2248</v>
      </c>
      <c r="AC526" s="43" t="s">
        <v>2336</v>
      </c>
      <c r="AE526" s="43" t="s">
        <v>2248</v>
      </c>
      <c r="AF526" s="43" t="s">
        <v>2248</v>
      </c>
      <c r="AG526" s="43" t="s">
        <v>2213</v>
      </c>
      <c r="AI526" s="43" t="s">
        <v>54</v>
      </c>
      <c r="AL526" s="43" t="s">
        <v>2213</v>
      </c>
      <c r="AN526" s="43" t="s">
        <v>54</v>
      </c>
      <c r="AQ526" s="46" t="s">
        <v>1278</v>
      </c>
      <c r="AR526" s="46" t="s">
        <v>244</v>
      </c>
      <c r="AS526" s="43">
        <v>79273</v>
      </c>
      <c r="AT526" s="46" t="s">
        <v>2211</v>
      </c>
      <c r="AU526" s="47">
        <v>41.406378099999998</v>
      </c>
      <c r="AV526" s="47">
        <v>2.1633431000000001</v>
      </c>
      <c r="AW526" s="43">
        <v>67318</v>
      </c>
    </row>
    <row r="527" spans="1:49" s="43" customFormat="1" x14ac:dyDescent="0.25">
      <c r="A527" s="41">
        <v>50170</v>
      </c>
      <c r="B527" s="42">
        <v>45517</v>
      </c>
      <c r="C527" s="43" t="s">
        <v>56</v>
      </c>
      <c r="D527" s="43" t="s">
        <v>2213</v>
      </c>
      <c r="E527" s="44" t="s">
        <v>2212</v>
      </c>
      <c r="F527" s="46" t="s">
        <v>2259</v>
      </c>
      <c r="G527" s="46" t="s">
        <v>2332</v>
      </c>
      <c r="H527" s="46" t="s">
        <v>54</v>
      </c>
      <c r="K527" s="43" t="s">
        <v>2248</v>
      </c>
      <c r="L527" s="43" t="s">
        <v>2213</v>
      </c>
      <c r="M527" s="43" t="s">
        <v>2336</v>
      </c>
      <c r="N527" s="46" t="s">
        <v>2259</v>
      </c>
      <c r="O527" s="43" t="s">
        <v>2213</v>
      </c>
      <c r="Q527" s="43" t="s">
        <v>2213</v>
      </c>
      <c r="S527" s="43" t="s">
        <v>2213</v>
      </c>
      <c r="T527" s="43" t="s">
        <v>2213</v>
      </c>
      <c r="V527" s="43" t="s">
        <v>2248</v>
      </c>
      <c r="W527" s="43" t="s">
        <v>2213</v>
      </c>
      <c r="X527" s="43" t="s">
        <v>2187</v>
      </c>
      <c r="Z527" s="43" t="s">
        <v>2213</v>
      </c>
      <c r="AB527" s="43" t="s">
        <v>2248</v>
      </c>
      <c r="AC527" s="43" t="s">
        <v>2336</v>
      </c>
      <c r="AE527" s="43" t="s">
        <v>2248</v>
      </c>
      <c r="AF527" s="43" t="s">
        <v>2248</v>
      </c>
      <c r="AG527" s="43" t="s">
        <v>2213</v>
      </c>
      <c r="AI527" s="43" t="s">
        <v>54</v>
      </c>
      <c r="AL527" s="43" t="s">
        <v>2336</v>
      </c>
      <c r="AM527" s="46" t="s">
        <v>2293</v>
      </c>
      <c r="AN527" s="43" t="s">
        <v>2248</v>
      </c>
      <c r="AO527" s="43" t="s">
        <v>2336</v>
      </c>
      <c r="AP527" s="43" t="s">
        <v>2294</v>
      </c>
      <c r="AQ527" s="46" t="s">
        <v>580</v>
      </c>
      <c r="AR527" s="46" t="s">
        <v>85</v>
      </c>
      <c r="AS527" s="43">
        <v>72060</v>
      </c>
      <c r="AT527" s="46" t="s">
        <v>2206</v>
      </c>
      <c r="AU527" s="47">
        <v>41.434396999999997</v>
      </c>
      <c r="AV527" s="47">
        <v>2.1796869999999999</v>
      </c>
      <c r="AW527" s="43" t="s">
        <v>2187</v>
      </c>
    </row>
    <row r="528" spans="1:49" s="43" customFormat="1" x14ac:dyDescent="0.25">
      <c r="A528" s="41">
        <v>50171</v>
      </c>
      <c r="B528" s="42">
        <v>45517</v>
      </c>
      <c r="C528" s="43" t="s">
        <v>56</v>
      </c>
      <c r="D528" s="43" t="s">
        <v>2213</v>
      </c>
      <c r="E528" s="44" t="s">
        <v>2212</v>
      </c>
      <c r="F528" s="46"/>
      <c r="G528" s="46"/>
      <c r="H528" s="46" t="s">
        <v>54</v>
      </c>
      <c r="K528" s="43" t="s">
        <v>2248</v>
      </c>
      <c r="L528" s="43" t="s">
        <v>2213</v>
      </c>
      <c r="M528" s="43" t="s">
        <v>2213</v>
      </c>
      <c r="N528" s="46"/>
      <c r="O528" s="43" t="s">
        <v>2213</v>
      </c>
      <c r="Q528" s="43" t="s">
        <v>2213</v>
      </c>
      <c r="S528" s="43" t="s">
        <v>2234</v>
      </c>
      <c r="T528" s="43" t="s">
        <v>2213</v>
      </c>
      <c r="V528" s="43" t="s">
        <v>54</v>
      </c>
      <c r="X528" s="43" t="s">
        <v>54</v>
      </c>
      <c r="Z528" s="43" t="s">
        <v>2213</v>
      </c>
      <c r="AB528" s="43" t="s">
        <v>54</v>
      </c>
      <c r="AE528" s="43" t="s">
        <v>2248</v>
      </c>
      <c r="AF528" s="43" t="s">
        <v>2248</v>
      </c>
      <c r="AG528" s="43" t="s">
        <v>2213</v>
      </c>
      <c r="AI528" s="43" t="s">
        <v>54</v>
      </c>
      <c r="AL528" s="43" t="s">
        <v>2213</v>
      </c>
      <c r="AN528" s="43" t="s">
        <v>2248</v>
      </c>
      <c r="AO528" s="43" t="s">
        <v>2213</v>
      </c>
      <c r="AQ528" s="46" t="s">
        <v>1079</v>
      </c>
      <c r="AR528" s="46" t="s">
        <v>90</v>
      </c>
      <c r="AS528" s="43">
        <v>58143</v>
      </c>
      <c r="AT528" s="46" t="s">
        <v>2206</v>
      </c>
      <c r="AU528" s="47">
        <v>41.432147000000001</v>
      </c>
      <c r="AV528" s="47">
        <v>2.177746</v>
      </c>
      <c r="AW528" s="43" t="s">
        <v>2187</v>
      </c>
    </row>
    <row r="529" spans="1:49" s="43" customFormat="1" x14ac:dyDescent="0.25">
      <c r="A529" s="41">
        <v>50172</v>
      </c>
      <c r="B529" s="42">
        <v>45529</v>
      </c>
      <c r="C529" s="43" t="s">
        <v>56</v>
      </c>
      <c r="D529" s="43" t="s">
        <v>2213</v>
      </c>
      <c r="E529" s="44" t="s">
        <v>2212</v>
      </c>
      <c r="F529" s="46"/>
      <c r="G529" s="46"/>
      <c r="H529" s="46" t="s">
        <v>2248</v>
      </c>
      <c r="I529" s="43" t="s">
        <v>2213</v>
      </c>
      <c r="K529" s="43" t="s">
        <v>2248</v>
      </c>
      <c r="L529" s="43" t="s">
        <v>2213</v>
      </c>
      <c r="M529" s="43" t="s">
        <v>2213</v>
      </c>
      <c r="N529" s="46"/>
      <c r="O529" s="43" t="s">
        <v>2213</v>
      </c>
      <c r="Q529" s="43" t="s">
        <v>2213</v>
      </c>
      <c r="S529" s="43" t="s">
        <v>2234</v>
      </c>
      <c r="T529" s="43" t="s">
        <v>2213</v>
      </c>
      <c r="V529" s="43" t="s">
        <v>54</v>
      </c>
      <c r="X529" s="43" t="s">
        <v>2213</v>
      </c>
      <c r="Z529" s="43" t="s">
        <v>2213</v>
      </c>
      <c r="AB529" s="43" t="s">
        <v>2248</v>
      </c>
      <c r="AC529" s="43" t="s">
        <v>2213</v>
      </c>
      <c r="AE529" s="43" t="s">
        <v>2248</v>
      </c>
      <c r="AF529" s="43" t="s">
        <v>2248</v>
      </c>
      <c r="AG529" s="43" t="s">
        <v>2213</v>
      </c>
      <c r="AI529" s="43" t="s">
        <v>54</v>
      </c>
      <c r="AL529" s="43" t="s">
        <v>2213</v>
      </c>
      <c r="AN529" s="43" t="s">
        <v>2248</v>
      </c>
      <c r="AO529" s="43" t="s">
        <v>2336</v>
      </c>
      <c r="AP529" s="43" t="s">
        <v>2299</v>
      </c>
      <c r="AQ529" s="46" t="s">
        <v>1985</v>
      </c>
      <c r="AR529" s="46" t="s">
        <v>85</v>
      </c>
      <c r="AS529" s="43">
        <v>66383</v>
      </c>
      <c r="AT529" s="46" t="s">
        <v>2204</v>
      </c>
      <c r="AU529" s="47">
        <v>41.422100999999998</v>
      </c>
      <c r="AV529" s="47">
        <v>2.1974879999999999</v>
      </c>
      <c r="AW529" s="43">
        <v>67097</v>
      </c>
    </row>
    <row r="530" spans="1:49" s="43" customFormat="1" x14ac:dyDescent="0.25">
      <c r="A530" s="41">
        <v>50185</v>
      </c>
      <c r="B530" s="42">
        <v>45525</v>
      </c>
      <c r="C530" s="43" t="s">
        <v>56</v>
      </c>
      <c r="D530" s="43" t="s">
        <v>2213</v>
      </c>
      <c r="E530" s="44" t="s">
        <v>2212</v>
      </c>
      <c r="F530" s="46"/>
      <c r="G530" s="46"/>
      <c r="H530" s="46" t="s">
        <v>2248</v>
      </c>
      <c r="I530" s="43" t="s">
        <v>2213</v>
      </c>
      <c r="K530" s="43" t="s">
        <v>2248</v>
      </c>
      <c r="L530" s="43" t="s">
        <v>2213</v>
      </c>
      <c r="M530" s="43" t="s">
        <v>2213</v>
      </c>
      <c r="N530" s="46"/>
      <c r="O530" s="43" t="s">
        <v>2213</v>
      </c>
      <c r="Q530" s="43" t="s">
        <v>2213</v>
      </c>
      <c r="S530" s="43" t="s">
        <v>2213</v>
      </c>
      <c r="T530" s="43" t="s">
        <v>2213</v>
      </c>
      <c r="V530" s="43" t="s">
        <v>54</v>
      </c>
      <c r="X530" s="43" t="s">
        <v>2213</v>
      </c>
      <c r="Z530" s="43" t="s">
        <v>2213</v>
      </c>
      <c r="AB530" s="43" t="s">
        <v>2248</v>
      </c>
      <c r="AC530" s="43" t="s">
        <v>2213</v>
      </c>
      <c r="AE530" s="43" t="s">
        <v>2248</v>
      </c>
      <c r="AF530" s="43" t="s">
        <v>2248</v>
      </c>
      <c r="AG530" s="43" t="s">
        <v>2213</v>
      </c>
      <c r="AI530" s="43" t="s">
        <v>54</v>
      </c>
      <c r="AL530" s="43" t="s">
        <v>2213</v>
      </c>
      <c r="AN530" s="43" t="s">
        <v>2248</v>
      </c>
      <c r="AO530" s="43" t="s">
        <v>2213</v>
      </c>
      <c r="AQ530" s="46" t="s">
        <v>1603</v>
      </c>
      <c r="AR530" s="46" t="s">
        <v>85</v>
      </c>
      <c r="AS530" s="43">
        <v>73181</v>
      </c>
      <c r="AT530" s="46" t="s">
        <v>2204</v>
      </c>
      <c r="AU530" s="47">
        <v>41.398809999999997</v>
      </c>
      <c r="AV530" s="47">
        <v>2.1968009999999998</v>
      </c>
      <c r="AW530" s="43" t="s">
        <v>2187</v>
      </c>
    </row>
    <row r="531" spans="1:49" s="43" customFormat="1" x14ac:dyDescent="0.25">
      <c r="A531" s="41">
        <v>50188</v>
      </c>
      <c r="B531" s="42">
        <v>45519</v>
      </c>
      <c r="C531" s="43" t="s">
        <v>56</v>
      </c>
      <c r="D531" s="43" t="s">
        <v>2213</v>
      </c>
      <c r="E531" s="44" t="s">
        <v>2212</v>
      </c>
      <c r="F531" s="46"/>
      <c r="G531" s="46"/>
      <c r="H531" s="46" t="s">
        <v>2248</v>
      </c>
      <c r="I531" s="43" t="s">
        <v>2213</v>
      </c>
      <c r="K531" s="43" t="s">
        <v>2248</v>
      </c>
      <c r="L531" s="43" t="s">
        <v>2213</v>
      </c>
      <c r="M531" s="43" t="s">
        <v>2213</v>
      </c>
      <c r="N531" s="46"/>
      <c r="O531" s="43" t="s">
        <v>2213</v>
      </c>
      <c r="Q531" s="43" t="s">
        <v>2213</v>
      </c>
      <c r="S531" s="43" t="s">
        <v>2216</v>
      </c>
      <c r="T531" s="43" t="s">
        <v>2213</v>
      </c>
      <c r="V531" s="43" t="s">
        <v>2248</v>
      </c>
      <c r="W531" s="43" t="s">
        <v>2249</v>
      </c>
      <c r="X531" s="43" t="s">
        <v>2187</v>
      </c>
      <c r="Z531" s="43" t="s">
        <v>2213</v>
      </c>
      <c r="AB531" s="43" t="s">
        <v>2248</v>
      </c>
      <c r="AC531" s="43" t="s">
        <v>2213</v>
      </c>
      <c r="AE531" s="43" t="s">
        <v>2248</v>
      </c>
      <c r="AF531" s="43" t="s">
        <v>2248</v>
      </c>
      <c r="AG531" s="43" t="s">
        <v>2213</v>
      </c>
      <c r="AI531" s="43" t="s">
        <v>54</v>
      </c>
      <c r="AL531" s="43" t="s">
        <v>2213</v>
      </c>
      <c r="AN531" s="43" t="s">
        <v>2248</v>
      </c>
      <c r="AO531" s="43" t="s">
        <v>2336</v>
      </c>
      <c r="AP531" s="43" t="s">
        <v>2285</v>
      </c>
      <c r="AQ531" s="46" t="s">
        <v>1281</v>
      </c>
      <c r="AR531" s="46" t="s">
        <v>85</v>
      </c>
      <c r="AS531" s="43">
        <v>58160</v>
      </c>
      <c r="AT531" s="46" t="s">
        <v>2204</v>
      </c>
      <c r="AU531" s="47">
        <v>41.390300000000003</v>
      </c>
      <c r="AV531" s="47">
        <v>2.185184</v>
      </c>
      <c r="AW531" s="43">
        <v>64539</v>
      </c>
    </row>
    <row r="532" spans="1:49" s="43" customFormat="1" x14ac:dyDescent="0.25">
      <c r="A532" s="41">
        <v>50191</v>
      </c>
      <c r="B532" s="42">
        <v>45519</v>
      </c>
      <c r="C532" s="43" t="s">
        <v>56</v>
      </c>
      <c r="D532" s="43" t="s">
        <v>2213</v>
      </c>
      <c r="E532" s="44" t="s">
        <v>2212</v>
      </c>
      <c r="F532" s="46"/>
      <c r="G532" s="46"/>
      <c r="H532" s="46" t="s">
        <v>2248</v>
      </c>
      <c r="I532" s="43" t="s">
        <v>2213</v>
      </c>
      <c r="K532" s="43" t="s">
        <v>2248</v>
      </c>
      <c r="L532" s="43" t="s">
        <v>2213</v>
      </c>
      <c r="M532" s="43" t="s">
        <v>2213</v>
      </c>
      <c r="N532" s="46"/>
      <c r="O532" s="43" t="s">
        <v>2213</v>
      </c>
      <c r="Q532" s="43" t="s">
        <v>2213</v>
      </c>
      <c r="S532" s="43" t="s">
        <v>2216</v>
      </c>
      <c r="T532" s="43" t="s">
        <v>2213</v>
      </c>
      <c r="V532" s="43" t="s">
        <v>2248</v>
      </c>
      <c r="W532" s="43" t="s">
        <v>2213</v>
      </c>
      <c r="X532" s="43" t="s">
        <v>2187</v>
      </c>
      <c r="Z532" s="43" t="s">
        <v>2213</v>
      </c>
      <c r="AB532" s="43" t="s">
        <v>2248</v>
      </c>
      <c r="AC532" s="43" t="s">
        <v>2336</v>
      </c>
      <c r="AE532" s="43" t="s">
        <v>2248</v>
      </c>
      <c r="AF532" s="43" t="s">
        <v>2248</v>
      </c>
      <c r="AG532" s="43" t="s">
        <v>2213</v>
      </c>
      <c r="AI532" s="43" t="s">
        <v>54</v>
      </c>
      <c r="AL532" s="43" t="s">
        <v>2213</v>
      </c>
      <c r="AN532" s="43" t="s">
        <v>54</v>
      </c>
      <c r="AQ532" s="46" t="s">
        <v>1282</v>
      </c>
      <c r="AR532" s="46" t="s">
        <v>85</v>
      </c>
      <c r="AS532" s="43">
        <v>58163</v>
      </c>
      <c r="AT532" s="46" t="s">
        <v>2204</v>
      </c>
      <c r="AU532" s="47">
        <v>41.389974000000002</v>
      </c>
      <c r="AV532" s="47">
        <v>2.185038</v>
      </c>
      <c r="AW532" s="43">
        <v>64440</v>
      </c>
    </row>
    <row r="533" spans="1:49" s="43" customFormat="1" x14ac:dyDescent="0.25">
      <c r="A533" s="41">
        <v>50193</v>
      </c>
      <c r="B533" s="42">
        <v>45507</v>
      </c>
      <c r="C533" s="43" t="s">
        <v>56</v>
      </c>
      <c r="D533" s="43" t="s">
        <v>2213</v>
      </c>
      <c r="E533" s="44" t="s">
        <v>2212</v>
      </c>
      <c r="F533" s="46"/>
      <c r="G533" s="46"/>
      <c r="H533" s="46" t="s">
        <v>54</v>
      </c>
      <c r="K533" s="43" t="s">
        <v>2248</v>
      </c>
      <c r="L533" s="43" t="s">
        <v>2213</v>
      </c>
      <c r="M533" s="43" t="s">
        <v>2213</v>
      </c>
      <c r="N533" s="46"/>
      <c r="O533" s="43" t="s">
        <v>2213</v>
      </c>
      <c r="Q533" s="43" t="s">
        <v>2213</v>
      </c>
      <c r="S533" s="43" t="s">
        <v>2216</v>
      </c>
      <c r="T533" s="43" t="s">
        <v>2213</v>
      </c>
      <c r="V533" s="43" t="s">
        <v>54</v>
      </c>
      <c r="X533" s="43" t="s">
        <v>54</v>
      </c>
      <c r="Z533" s="43" t="s">
        <v>2213</v>
      </c>
      <c r="AB533" s="43" t="s">
        <v>54</v>
      </c>
      <c r="AE533" s="43" t="s">
        <v>2248</v>
      </c>
      <c r="AF533" s="43" t="s">
        <v>54</v>
      </c>
      <c r="AI533" s="43" t="s">
        <v>54</v>
      </c>
      <c r="AL533" s="43" t="s">
        <v>2213</v>
      </c>
      <c r="AN533" s="43" t="s">
        <v>54</v>
      </c>
      <c r="AQ533" s="46" t="s">
        <v>114</v>
      </c>
      <c r="AR533" s="46" t="s">
        <v>90</v>
      </c>
      <c r="AS533" s="43">
        <v>58165</v>
      </c>
      <c r="AT533" s="46" t="s">
        <v>2206</v>
      </c>
      <c r="AU533" s="47">
        <v>41.462814000000002</v>
      </c>
      <c r="AV533" s="47">
        <v>2.1825610000000002</v>
      </c>
      <c r="AW533" s="43" t="s">
        <v>2187</v>
      </c>
    </row>
    <row r="534" spans="1:49" s="43" customFormat="1" x14ac:dyDescent="0.25">
      <c r="A534" s="41">
        <v>50195</v>
      </c>
      <c r="B534" s="42">
        <v>45525</v>
      </c>
      <c r="C534" s="43" t="s">
        <v>56</v>
      </c>
      <c r="D534" s="43" t="s">
        <v>2213</v>
      </c>
      <c r="E534" s="44" t="s">
        <v>2212</v>
      </c>
      <c r="F534" s="46" t="s">
        <v>2236</v>
      </c>
      <c r="G534" s="46"/>
      <c r="H534" s="46" t="s">
        <v>54</v>
      </c>
      <c r="K534" s="43" t="s">
        <v>2248</v>
      </c>
      <c r="L534" s="43" t="s">
        <v>2213</v>
      </c>
      <c r="M534" s="43" t="s">
        <v>2336</v>
      </c>
      <c r="N534" s="46" t="s">
        <v>2236</v>
      </c>
      <c r="O534" s="43" t="s">
        <v>2213</v>
      </c>
      <c r="Q534" s="43" t="s">
        <v>2213</v>
      </c>
      <c r="S534" s="43" t="s">
        <v>2216</v>
      </c>
      <c r="T534" s="43" t="s">
        <v>2213</v>
      </c>
      <c r="V534" s="43" t="s">
        <v>54</v>
      </c>
      <c r="X534" s="43" t="s">
        <v>54</v>
      </c>
      <c r="Z534" s="43" t="s">
        <v>2213</v>
      </c>
      <c r="AB534" s="43" t="s">
        <v>54</v>
      </c>
      <c r="AE534" s="43" t="s">
        <v>2248</v>
      </c>
      <c r="AF534" s="43" t="s">
        <v>2248</v>
      </c>
      <c r="AG534" s="43" t="s">
        <v>2213</v>
      </c>
      <c r="AI534" s="43" t="s">
        <v>54</v>
      </c>
      <c r="AL534" s="43" t="s">
        <v>2213</v>
      </c>
      <c r="AN534" s="43" t="s">
        <v>2248</v>
      </c>
      <c r="AO534" s="43" t="s">
        <v>2213</v>
      </c>
      <c r="AQ534" s="46" t="s">
        <v>1606</v>
      </c>
      <c r="AR534" s="46" t="s">
        <v>90</v>
      </c>
      <c r="AS534" s="43">
        <v>58167</v>
      </c>
      <c r="AT534" s="46" t="s">
        <v>2209</v>
      </c>
      <c r="AU534" s="47">
        <v>41.386285999999998</v>
      </c>
      <c r="AV534" s="47">
        <v>2.1958280000000001</v>
      </c>
      <c r="AW534" s="43" t="s">
        <v>2187</v>
      </c>
    </row>
    <row r="535" spans="1:49" s="43" customFormat="1" x14ac:dyDescent="0.25">
      <c r="A535" s="41">
        <v>50199</v>
      </c>
      <c r="B535" s="42">
        <v>45525</v>
      </c>
      <c r="C535" s="43" t="s">
        <v>56</v>
      </c>
      <c r="D535" s="43" t="s">
        <v>2213</v>
      </c>
      <c r="E535" s="44" t="s">
        <v>2212</v>
      </c>
      <c r="F535" s="46" t="s">
        <v>2332</v>
      </c>
      <c r="G535" s="46"/>
      <c r="H535" s="46" t="s">
        <v>2248</v>
      </c>
      <c r="I535" s="43" t="s">
        <v>2213</v>
      </c>
      <c r="K535" s="43" t="s">
        <v>2248</v>
      </c>
      <c r="L535" s="43" t="s">
        <v>2213</v>
      </c>
      <c r="M535" s="43" t="s">
        <v>2336</v>
      </c>
      <c r="N535" s="46" t="s">
        <v>2332</v>
      </c>
      <c r="O535" s="43" t="s">
        <v>2213</v>
      </c>
      <c r="Q535" s="43" t="s">
        <v>2213</v>
      </c>
      <c r="S535" s="43" t="s">
        <v>2216</v>
      </c>
      <c r="T535" s="43" t="s">
        <v>2213</v>
      </c>
      <c r="V535" s="43" t="s">
        <v>54</v>
      </c>
      <c r="X535" s="43" t="s">
        <v>2187</v>
      </c>
      <c r="Z535" s="43" t="s">
        <v>2213</v>
      </c>
      <c r="AB535" s="43" t="s">
        <v>2248</v>
      </c>
      <c r="AC535" s="43" t="s">
        <v>2336</v>
      </c>
      <c r="AE535" s="43" t="s">
        <v>2248</v>
      </c>
      <c r="AF535" s="43" t="s">
        <v>54</v>
      </c>
      <c r="AI535" s="43" t="s">
        <v>54</v>
      </c>
      <c r="AL535" s="43" t="s">
        <v>2213</v>
      </c>
      <c r="AN535" s="43" t="s">
        <v>54</v>
      </c>
      <c r="AQ535" s="46" t="s">
        <v>1608</v>
      </c>
      <c r="AR535" s="46" t="s">
        <v>85</v>
      </c>
      <c r="AS535" s="43">
        <v>58171</v>
      </c>
      <c r="AT535" s="46" t="s">
        <v>2203</v>
      </c>
      <c r="AU535" s="47">
        <v>41.372586708900002</v>
      </c>
      <c r="AV535" s="47">
        <v>2.1260574676630002</v>
      </c>
      <c r="AW535" s="43" t="s">
        <v>2187</v>
      </c>
    </row>
    <row r="536" spans="1:49" s="43" customFormat="1" x14ac:dyDescent="0.25">
      <c r="A536" s="41">
        <v>50215</v>
      </c>
      <c r="B536" s="42">
        <v>45517</v>
      </c>
      <c r="C536" s="43" t="s">
        <v>56</v>
      </c>
      <c r="D536" s="43" t="s">
        <v>2213</v>
      </c>
      <c r="E536" s="44" t="s">
        <v>2212</v>
      </c>
      <c r="F536" s="46"/>
      <c r="G536" s="46"/>
      <c r="H536" s="46" t="s">
        <v>2248</v>
      </c>
      <c r="I536" s="43" t="s">
        <v>2213</v>
      </c>
      <c r="K536" s="43" t="s">
        <v>2248</v>
      </c>
      <c r="L536" s="43" t="s">
        <v>2213</v>
      </c>
      <c r="M536" s="43" t="s">
        <v>2213</v>
      </c>
      <c r="N536" s="46"/>
      <c r="O536" s="43" t="s">
        <v>2213</v>
      </c>
      <c r="Q536" s="43" t="s">
        <v>2213</v>
      </c>
      <c r="S536" s="43" t="s">
        <v>2216</v>
      </c>
      <c r="T536" s="43" t="s">
        <v>2213</v>
      </c>
      <c r="V536" s="43" t="s">
        <v>2248</v>
      </c>
      <c r="W536" s="43" t="s">
        <v>2213</v>
      </c>
      <c r="X536" s="43" t="s">
        <v>2187</v>
      </c>
      <c r="Z536" s="43" t="s">
        <v>2213</v>
      </c>
      <c r="AB536" s="43" t="s">
        <v>2248</v>
      </c>
      <c r="AC536" s="43" t="s">
        <v>2213</v>
      </c>
      <c r="AE536" s="43" t="s">
        <v>2248</v>
      </c>
      <c r="AF536" s="43" t="s">
        <v>2248</v>
      </c>
      <c r="AG536" s="43" t="s">
        <v>2213</v>
      </c>
      <c r="AI536" s="43" t="s">
        <v>54</v>
      </c>
      <c r="AL536" s="43" t="s">
        <v>2213</v>
      </c>
      <c r="AN536" s="43" t="s">
        <v>54</v>
      </c>
      <c r="AQ536" s="46" t="s">
        <v>1084</v>
      </c>
      <c r="AR536" s="46" t="s">
        <v>85</v>
      </c>
      <c r="AS536" s="43">
        <v>58187</v>
      </c>
      <c r="AT536" s="46" t="s">
        <v>2208</v>
      </c>
      <c r="AU536" s="47">
        <v>41.398065000000003</v>
      </c>
      <c r="AV536" s="47">
        <v>2.1637430000000002</v>
      </c>
      <c r="AW536" s="43">
        <v>64162</v>
      </c>
    </row>
    <row r="537" spans="1:49" s="43" customFormat="1" x14ac:dyDescent="0.25">
      <c r="A537" s="41">
        <v>50216</v>
      </c>
      <c r="B537" s="42">
        <v>45517</v>
      </c>
      <c r="C537" s="43" t="s">
        <v>56</v>
      </c>
      <c r="D537" s="43" t="s">
        <v>2213</v>
      </c>
      <c r="E537" s="44" t="s">
        <v>2212</v>
      </c>
      <c r="F537" s="46"/>
      <c r="G537" s="46"/>
      <c r="H537" s="46" t="s">
        <v>2248</v>
      </c>
      <c r="I537" s="43" t="s">
        <v>2213</v>
      </c>
      <c r="K537" s="43" t="s">
        <v>2248</v>
      </c>
      <c r="L537" s="43" t="s">
        <v>2216</v>
      </c>
      <c r="M537" s="43" t="s">
        <v>2213</v>
      </c>
      <c r="N537" s="46"/>
      <c r="O537" s="43" t="s">
        <v>2213</v>
      </c>
      <c r="Q537" s="43" t="s">
        <v>2213</v>
      </c>
      <c r="S537" s="43" t="s">
        <v>2216</v>
      </c>
      <c r="T537" s="43" t="s">
        <v>2213</v>
      </c>
      <c r="V537" s="43" t="s">
        <v>2248</v>
      </c>
      <c r="W537" s="43" t="s">
        <v>2213</v>
      </c>
      <c r="X537" s="43" t="s">
        <v>2187</v>
      </c>
      <c r="Z537" s="43" t="s">
        <v>2213</v>
      </c>
      <c r="AB537" s="43" t="s">
        <v>2248</v>
      </c>
      <c r="AC537" s="43" t="s">
        <v>2213</v>
      </c>
      <c r="AE537" s="43" t="s">
        <v>2248</v>
      </c>
      <c r="AF537" s="43" t="s">
        <v>2248</v>
      </c>
      <c r="AG537" s="43" t="s">
        <v>2213</v>
      </c>
      <c r="AI537" s="43" t="s">
        <v>54</v>
      </c>
      <c r="AL537" s="43" t="s">
        <v>2213</v>
      </c>
      <c r="AN537" s="43" t="s">
        <v>2248</v>
      </c>
      <c r="AO537" s="43" t="s">
        <v>2213</v>
      </c>
      <c r="AQ537" s="46" t="s">
        <v>1085</v>
      </c>
      <c r="AR537" s="46" t="s">
        <v>85</v>
      </c>
      <c r="AS537" s="43">
        <v>58188</v>
      </c>
      <c r="AT537" s="46" t="s">
        <v>2208</v>
      </c>
      <c r="AU537" s="47">
        <v>41.399613000000002</v>
      </c>
      <c r="AV537" s="47">
        <v>2.1657839999999999</v>
      </c>
      <c r="AW537" s="43">
        <v>64346</v>
      </c>
    </row>
    <row r="538" spans="1:49" s="43" customFormat="1" x14ac:dyDescent="0.25">
      <c r="A538" s="41">
        <v>50222</v>
      </c>
      <c r="B538" s="42">
        <v>45517</v>
      </c>
      <c r="C538" s="43" t="s">
        <v>56</v>
      </c>
      <c r="D538" s="43" t="s">
        <v>2213</v>
      </c>
      <c r="E538" s="44" t="s">
        <v>2212</v>
      </c>
      <c r="F538" s="46"/>
      <c r="G538" s="46"/>
      <c r="H538" s="46" t="s">
        <v>2248</v>
      </c>
      <c r="I538" s="43" t="s">
        <v>2213</v>
      </c>
      <c r="K538" s="43" t="s">
        <v>2248</v>
      </c>
      <c r="L538" s="43" t="s">
        <v>2213</v>
      </c>
      <c r="M538" s="43" t="s">
        <v>2213</v>
      </c>
      <c r="N538" s="46"/>
      <c r="O538" s="43" t="s">
        <v>2213</v>
      </c>
      <c r="Q538" s="43" t="s">
        <v>2213</v>
      </c>
      <c r="S538" s="43" t="s">
        <v>2213</v>
      </c>
      <c r="T538" s="43" t="s">
        <v>2213</v>
      </c>
      <c r="V538" s="43" t="s">
        <v>2248</v>
      </c>
      <c r="W538" s="43" t="s">
        <v>2213</v>
      </c>
      <c r="X538" s="43" t="s">
        <v>2187</v>
      </c>
      <c r="Z538" s="43" t="s">
        <v>2213</v>
      </c>
      <c r="AB538" s="43" t="s">
        <v>2248</v>
      </c>
      <c r="AC538" s="43" t="s">
        <v>2213</v>
      </c>
      <c r="AE538" s="43" t="s">
        <v>2248</v>
      </c>
      <c r="AF538" s="43" t="s">
        <v>2248</v>
      </c>
      <c r="AG538" s="43" t="s">
        <v>2213</v>
      </c>
      <c r="AI538" s="43" t="s">
        <v>54</v>
      </c>
      <c r="AL538" s="43" t="s">
        <v>2213</v>
      </c>
      <c r="AN538" s="43" t="s">
        <v>54</v>
      </c>
      <c r="AQ538" s="46" t="s">
        <v>1086</v>
      </c>
      <c r="AR538" s="46" t="s">
        <v>85</v>
      </c>
      <c r="AS538" s="43">
        <v>72013</v>
      </c>
      <c r="AT538" s="46" t="s">
        <v>2202</v>
      </c>
      <c r="AU538" s="47">
        <v>41.418232000000003</v>
      </c>
      <c r="AV538" s="47">
        <v>2.191309</v>
      </c>
      <c r="AW538" s="43" t="s">
        <v>2187</v>
      </c>
    </row>
    <row r="539" spans="1:49" s="43" customFormat="1" x14ac:dyDescent="0.25">
      <c r="A539" s="41">
        <v>50226</v>
      </c>
      <c r="B539" s="42">
        <v>45525</v>
      </c>
      <c r="C539" s="43" t="s">
        <v>56</v>
      </c>
      <c r="D539" s="43" t="s">
        <v>2213</v>
      </c>
      <c r="E539" s="44" t="s">
        <v>2212</v>
      </c>
      <c r="F539" s="46"/>
      <c r="G539" s="46"/>
      <c r="H539" s="46" t="s">
        <v>54</v>
      </c>
      <c r="K539" s="43" t="s">
        <v>2248</v>
      </c>
      <c r="L539" s="43" t="s">
        <v>2213</v>
      </c>
      <c r="M539" s="43" t="s">
        <v>2213</v>
      </c>
      <c r="N539" s="46"/>
      <c r="O539" s="43" t="s">
        <v>2213</v>
      </c>
      <c r="Q539" s="43" t="s">
        <v>2213</v>
      </c>
      <c r="S539" s="43" t="s">
        <v>2216</v>
      </c>
      <c r="T539" s="43" t="s">
        <v>2213</v>
      </c>
      <c r="V539" s="43" t="s">
        <v>54</v>
      </c>
      <c r="X539" s="43" t="s">
        <v>54</v>
      </c>
      <c r="Z539" s="43" t="s">
        <v>2213</v>
      </c>
      <c r="AB539" s="43" t="s">
        <v>54</v>
      </c>
      <c r="AE539" s="43" t="s">
        <v>2248</v>
      </c>
      <c r="AF539" s="43" t="s">
        <v>54</v>
      </c>
      <c r="AI539" s="43" t="s">
        <v>54</v>
      </c>
      <c r="AL539" s="43" t="s">
        <v>2213</v>
      </c>
      <c r="AN539" s="43" t="s">
        <v>54</v>
      </c>
      <c r="AQ539" s="46" t="s">
        <v>1610</v>
      </c>
      <c r="AR539" s="46" t="s">
        <v>90</v>
      </c>
      <c r="AS539" s="43">
        <v>58198</v>
      </c>
      <c r="AT539" s="46" t="s">
        <v>2204</v>
      </c>
      <c r="AU539" s="47">
        <v>41.392792</v>
      </c>
      <c r="AV539" s="47">
        <v>2.202261</v>
      </c>
      <c r="AW539" s="43" t="s">
        <v>2187</v>
      </c>
    </row>
    <row r="540" spans="1:49" s="43" customFormat="1" x14ac:dyDescent="0.25">
      <c r="A540" s="41">
        <v>50229</v>
      </c>
      <c r="B540" s="42">
        <v>45525</v>
      </c>
      <c r="C540" s="43" t="s">
        <v>56</v>
      </c>
      <c r="D540" s="43" t="s">
        <v>2213</v>
      </c>
      <c r="E540" s="44" t="s">
        <v>2212</v>
      </c>
      <c r="F540" s="46"/>
      <c r="G540" s="46"/>
      <c r="H540" s="46" t="s">
        <v>2248</v>
      </c>
      <c r="I540" s="43" t="s">
        <v>2213</v>
      </c>
      <c r="K540" s="43" t="s">
        <v>2248</v>
      </c>
      <c r="L540" s="43" t="s">
        <v>2213</v>
      </c>
      <c r="M540" s="43" t="s">
        <v>2213</v>
      </c>
      <c r="N540" s="46"/>
      <c r="O540" s="43" t="s">
        <v>2213</v>
      </c>
      <c r="Q540" s="43" t="s">
        <v>2213</v>
      </c>
      <c r="S540" s="43" t="s">
        <v>2213</v>
      </c>
      <c r="T540" s="43" t="s">
        <v>2213</v>
      </c>
      <c r="V540" s="43" t="s">
        <v>54</v>
      </c>
      <c r="X540" s="43" t="s">
        <v>2213</v>
      </c>
      <c r="Z540" s="43" t="s">
        <v>2213</v>
      </c>
      <c r="AB540" s="43" t="s">
        <v>2248</v>
      </c>
      <c r="AC540" s="43" t="s">
        <v>2213</v>
      </c>
      <c r="AE540" s="43" t="s">
        <v>2248</v>
      </c>
      <c r="AF540" s="43" t="s">
        <v>54</v>
      </c>
      <c r="AI540" s="43" t="s">
        <v>54</v>
      </c>
      <c r="AL540" s="43" t="s">
        <v>2213</v>
      </c>
      <c r="AN540" s="43" t="s">
        <v>54</v>
      </c>
      <c r="AQ540" s="46" t="s">
        <v>1611</v>
      </c>
      <c r="AR540" s="46" t="s">
        <v>85</v>
      </c>
      <c r="AS540" s="43">
        <v>73187</v>
      </c>
      <c r="AT540" s="46" t="s">
        <v>2204</v>
      </c>
      <c r="AU540" s="47">
        <v>41.390363000000001</v>
      </c>
      <c r="AV540" s="47">
        <v>2.1990099999999999</v>
      </c>
      <c r="AW540" s="43" t="s">
        <v>2187</v>
      </c>
    </row>
    <row r="541" spans="1:49" s="43" customFormat="1" x14ac:dyDescent="0.25">
      <c r="A541" s="41">
        <v>50230</v>
      </c>
      <c r="B541" s="42">
        <v>45519</v>
      </c>
      <c r="C541" s="43" t="s">
        <v>56</v>
      </c>
      <c r="D541" s="43" t="s">
        <v>2213</v>
      </c>
      <c r="E541" s="44" t="s">
        <v>2212</v>
      </c>
      <c r="F541" s="46"/>
      <c r="G541" s="46"/>
      <c r="H541" s="46" t="s">
        <v>2248</v>
      </c>
      <c r="I541" s="43" t="s">
        <v>2213</v>
      </c>
      <c r="K541" s="43" t="s">
        <v>2248</v>
      </c>
      <c r="L541" s="43" t="s">
        <v>2213</v>
      </c>
      <c r="M541" s="43" t="s">
        <v>2213</v>
      </c>
      <c r="N541" s="46"/>
      <c r="O541" s="43" t="s">
        <v>2213</v>
      </c>
      <c r="Q541" s="43" t="s">
        <v>2213</v>
      </c>
      <c r="S541" s="43" t="s">
        <v>2215</v>
      </c>
      <c r="T541" s="43" t="s">
        <v>2213</v>
      </c>
      <c r="V541" s="43" t="s">
        <v>2248</v>
      </c>
      <c r="W541" s="43" t="s">
        <v>2213</v>
      </c>
      <c r="X541" s="43" t="s">
        <v>2213</v>
      </c>
      <c r="Z541" s="43" t="s">
        <v>2213</v>
      </c>
      <c r="AB541" s="43" t="s">
        <v>2248</v>
      </c>
      <c r="AC541" s="43" t="s">
        <v>2213</v>
      </c>
      <c r="AE541" s="43" t="s">
        <v>2248</v>
      </c>
      <c r="AF541" s="43" t="s">
        <v>2248</v>
      </c>
      <c r="AG541" s="43" t="s">
        <v>2213</v>
      </c>
      <c r="AI541" s="43" t="s">
        <v>54</v>
      </c>
      <c r="AL541" s="43" t="s">
        <v>2213</v>
      </c>
      <c r="AN541" s="43" t="s">
        <v>54</v>
      </c>
      <c r="AQ541" s="46" t="s">
        <v>1283</v>
      </c>
      <c r="AR541" s="46" t="s">
        <v>85</v>
      </c>
      <c r="AS541" s="43">
        <v>58202</v>
      </c>
      <c r="AT541" s="46" t="s">
        <v>2202</v>
      </c>
      <c r="AU541" s="47">
        <v>41.436118999999998</v>
      </c>
      <c r="AV541" s="47">
        <v>2.2037399999999998</v>
      </c>
      <c r="AW541" s="43" t="s">
        <v>2187</v>
      </c>
    </row>
    <row r="542" spans="1:49" s="43" customFormat="1" x14ac:dyDescent="0.25">
      <c r="A542" s="41">
        <v>50235</v>
      </c>
      <c r="B542" s="42">
        <v>45529</v>
      </c>
      <c r="C542" s="43" t="s">
        <v>56</v>
      </c>
      <c r="D542" s="43" t="s">
        <v>2213</v>
      </c>
      <c r="E542" s="44" t="s">
        <v>2212</v>
      </c>
      <c r="F542" s="46"/>
      <c r="G542" s="46"/>
      <c r="H542" s="46" t="s">
        <v>54</v>
      </c>
      <c r="K542" s="43" t="s">
        <v>2248</v>
      </c>
      <c r="L542" s="43" t="s">
        <v>2213</v>
      </c>
      <c r="M542" s="43" t="s">
        <v>2213</v>
      </c>
      <c r="N542" s="46"/>
      <c r="O542" s="43" t="s">
        <v>2213</v>
      </c>
      <c r="Q542" s="43" t="s">
        <v>2213</v>
      </c>
      <c r="S542" s="43" t="s">
        <v>2216</v>
      </c>
      <c r="T542" s="43" t="s">
        <v>2213</v>
      </c>
      <c r="V542" s="43" t="s">
        <v>54</v>
      </c>
      <c r="X542" s="43" t="s">
        <v>54</v>
      </c>
      <c r="Z542" s="43" t="s">
        <v>2213</v>
      </c>
      <c r="AB542" s="43" t="s">
        <v>54</v>
      </c>
      <c r="AE542" s="43" t="s">
        <v>2248</v>
      </c>
      <c r="AF542" s="43" t="s">
        <v>2248</v>
      </c>
      <c r="AG542" s="43" t="s">
        <v>2213</v>
      </c>
      <c r="AI542" s="43" t="s">
        <v>54</v>
      </c>
      <c r="AL542" s="43" t="s">
        <v>2213</v>
      </c>
      <c r="AN542" s="43" t="s">
        <v>54</v>
      </c>
      <c r="AQ542" s="46" t="s">
        <v>1987</v>
      </c>
      <c r="AR542" s="46" t="s">
        <v>90</v>
      </c>
      <c r="AS542" s="43">
        <v>58207</v>
      </c>
      <c r="AT542" s="46" t="s">
        <v>2202</v>
      </c>
      <c r="AU542" s="47">
        <v>41.435802000000002</v>
      </c>
      <c r="AV542" s="47">
        <v>2.201613</v>
      </c>
      <c r="AW542" s="43" t="s">
        <v>2187</v>
      </c>
    </row>
    <row r="543" spans="1:49" s="43" customFormat="1" x14ac:dyDescent="0.25">
      <c r="A543" s="41">
        <v>50237</v>
      </c>
      <c r="B543" s="42">
        <v>45517</v>
      </c>
      <c r="C543" s="43" t="s">
        <v>56</v>
      </c>
      <c r="D543" s="43" t="s">
        <v>2213</v>
      </c>
      <c r="E543" s="44" t="s">
        <v>2212</v>
      </c>
      <c r="F543" s="46"/>
      <c r="G543" s="46"/>
      <c r="H543" s="46" t="s">
        <v>2248</v>
      </c>
      <c r="I543" s="43" t="s">
        <v>2213</v>
      </c>
      <c r="K543" s="43" t="s">
        <v>2248</v>
      </c>
      <c r="L543" s="43" t="s">
        <v>2213</v>
      </c>
      <c r="M543" s="43" t="s">
        <v>2213</v>
      </c>
      <c r="N543" s="46"/>
      <c r="O543" s="43" t="s">
        <v>2213</v>
      </c>
      <c r="Q543" s="43" t="s">
        <v>2213</v>
      </c>
      <c r="S543" s="43" t="s">
        <v>2213</v>
      </c>
      <c r="T543" s="43" t="s">
        <v>2213</v>
      </c>
      <c r="V543" s="43" t="s">
        <v>54</v>
      </c>
      <c r="X543" s="43" t="s">
        <v>2187</v>
      </c>
      <c r="Z543" s="43" t="s">
        <v>2213</v>
      </c>
      <c r="AB543" s="43" t="s">
        <v>2248</v>
      </c>
      <c r="AC543" s="43" t="s">
        <v>2336</v>
      </c>
      <c r="AE543" s="43" t="s">
        <v>54</v>
      </c>
      <c r="AF543" s="43" t="s">
        <v>2248</v>
      </c>
      <c r="AG543" s="43" t="s">
        <v>2213</v>
      </c>
      <c r="AI543" s="43" t="s">
        <v>54</v>
      </c>
      <c r="AL543" s="43" t="s">
        <v>2213</v>
      </c>
      <c r="AN543" s="43" t="s">
        <v>2248</v>
      </c>
      <c r="AO543" s="43" t="s">
        <v>2336</v>
      </c>
      <c r="AP543" s="43" t="s">
        <v>2294</v>
      </c>
      <c r="AQ543" s="46" t="s">
        <v>1087</v>
      </c>
      <c r="AR543" s="46" t="s">
        <v>85</v>
      </c>
      <c r="AS543" s="43">
        <v>58209</v>
      </c>
      <c r="AT543" s="46" t="s">
        <v>2207</v>
      </c>
      <c r="AU543" s="47">
        <v>41.415289999999999</v>
      </c>
      <c r="AV543" s="47">
        <v>2.1796720000000001</v>
      </c>
      <c r="AW543" s="43">
        <v>64299</v>
      </c>
    </row>
    <row r="544" spans="1:49" s="43" customFormat="1" x14ac:dyDescent="0.25">
      <c r="A544" s="41">
        <v>50238</v>
      </c>
      <c r="B544" s="42">
        <v>45517</v>
      </c>
      <c r="C544" s="43" t="s">
        <v>56</v>
      </c>
      <c r="D544" s="43" t="s">
        <v>2213</v>
      </c>
      <c r="E544" s="44" t="s">
        <v>2212</v>
      </c>
      <c r="F544" s="46"/>
      <c r="G544" s="46"/>
      <c r="H544" s="46" t="s">
        <v>54</v>
      </c>
      <c r="K544" s="43" t="s">
        <v>2248</v>
      </c>
      <c r="L544" s="43" t="s">
        <v>2213</v>
      </c>
      <c r="M544" s="43" t="s">
        <v>2213</v>
      </c>
      <c r="N544" s="46"/>
      <c r="O544" s="43" t="s">
        <v>2336</v>
      </c>
      <c r="P544" s="46" t="s">
        <v>2333</v>
      </c>
      <c r="Q544" s="43" t="s">
        <v>2213</v>
      </c>
      <c r="S544" s="43" t="s">
        <v>2215</v>
      </c>
      <c r="T544" s="43" t="s">
        <v>2213</v>
      </c>
      <c r="V544" s="43" t="s">
        <v>54</v>
      </c>
      <c r="X544" s="43" t="s">
        <v>54</v>
      </c>
      <c r="Z544" s="43" t="s">
        <v>2213</v>
      </c>
      <c r="AB544" s="43" t="s">
        <v>54</v>
      </c>
      <c r="AE544" s="43" t="s">
        <v>2248</v>
      </c>
      <c r="AF544" s="43" t="s">
        <v>2248</v>
      </c>
      <c r="AG544" s="43" t="s">
        <v>2213</v>
      </c>
      <c r="AI544" s="43" t="s">
        <v>54</v>
      </c>
      <c r="AL544" s="43" t="s">
        <v>2213</v>
      </c>
      <c r="AN544" s="43" t="s">
        <v>2248</v>
      </c>
      <c r="AO544" s="43" t="s">
        <v>2336</v>
      </c>
      <c r="AP544" s="43" t="s">
        <v>2294</v>
      </c>
      <c r="AQ544" s="46" t="s">
        <v>1088</v>
      </c>
      <c r="AR544" s="46" t="s">
        <v>90</v>
      </c>
      <c r="AS544" s="43">
        <v>58210</v>
      </c>
      <c r="AT544" s="46" t="s">
        <v>2207</v>
      </c>
      <c r="AU544" s="47">
        <v>41.413932000000003</v>
      </c>
      <c r="AV544" s="47">
        <v>2.1773690000000001</v>
      </c>
      <c r="AW544" s="43" t="s">
        <v>2187</v>
      </c>
    </row>
    <row r="545" spans="1:49" s="43" customFormat="1" x14ac:dyDescent="0.25">
      <c r="A545" s="41">
        <v>50239</v>
      </c>
      <c r="B545" s="42">
        <v>45529</v>
      </c>
      <c r="C545" s="43" t="s">
        <v>56</v>
      </c>
      <c r="D545" s="43" t="s">
        <v>2213</v>
      </c>
      <c r="E545" s="44" t="s">
        <v>2212</v>
      </c>
      <c r="F545" s="46" t="s">
        <v>2261</v>
      </c>
      <c r="G545" s="46" t="s">
        <v>2333</v>
      </c>
      <c r="H545" s="46" t="s">
        <v>54</v>
      </c>
      <c r="K545" s="43" t="s">
        <v>2248</v>
      </c>
      <c r="L545" s="43" t="s">
        <v>2213</v>
      </c>
      <c r="M545" s="43" t="s">
        <v>2336</v>
      </c>
      <c r="N545" s="46" t="s">
        <v>2236</v>
      </c>
      <c r="O545" s="43" t="s">
        <v>2336</v>
      </c>
      <c r="P545" s="46" t="s">
        <v>2333</v>
      </c>
      <c r="Q545" s="43" t="s">
        <v>2213</v>
      </c>
      <c r="S545" s="43" t="s">
        <v>2213</v>
      </c>
      <c r="T545" s="43" t="s">
        <v>2213</v>
      </c>
      <c r="V545" s="43" t="s">
        <v>2248</v>
      </c>
      <c r="W545" s="43" t="s">
        <v>2213</v>
      </c>
      <c r="X545" s="43" t="s">
        <v>2187</v>
      </c>
      <c r="Z545" s="43" t="s">
        <v>2213</v>
      </c>
      <c r="AB545" s="43" t="s">
        <v>2248</v>
      </c>
      <c r="AC545" s="43" t="s">
        <v>2336</v>
      </c>
      <c r="AE545" s="43" t="s">
        <v>2248</v>
      </c>
      <c r="AF545" s="43" t="s">
        <v>2248</v>
      </c>
      <c r="AG545" s="43" t="s">
        <v>2213</v>
      </c>
      <c r="AI545" s="43" t="s">
        <v>54</v>
      </c>
      <c r="AL545" s="43" t="s">
        <v>2213</v>
      </c>
      <c r="AN545" s="43" t="s">
        <v>54</v>
      </c>
      <c r="AQ545" s="46" t="s">
        <v>1988</v>
      </c>
      <c r="AR545" s="46" t="s">
        <v>85</v>
      </c>
      <c r="AS545" s="43">
        <v>72182</v>
      </c>
      <c r="AT545" s="46" t="s">
        <v>2202</v>
      </c>
      <c r="AU545" s="47">
        <v>41.433202000000001</v>
      </c>
      <c r="AV545" s="47">
        <v>2.2066370000000002</v>
      </c>
      <c r="AW545" s="43" t="s">
        <v>2187</v>
      </c>
    </row>
    <row r="546" spans="1:49" s="43" customFormat="1" x14ac:dyDescent="0.25">
      <c r="A546" s="41">
        <v>50240</v>
      </c>
      <c r="B546" s="42">
        <v>45529</v>
      </c>
      <c r="C546" s="43" t="s">
        <v>56</v>
      </c>
      <c r="D546" s="43" t="s">
        <v>2213</v>
      </c>
      <c r="E546" s="44" t="s">
        <v>2315</v>
      </c>
      <c r="F546" s="46" t="s">
        <v>2330</v>
      </c>
      <c r="G546" s="46"/>
      <c r="H546" s="46" t="s">
        <v>54</v>
      </c>
      <c r="K546" s="43" t="s">
        <v>2248</v>
      </c>
      <c r="L546" s="43" t="s">
        <v>2213</v>
      </c>
      <c r="M546" s="43" t="s">
        <v>2336</v>
      </c>
      <c r="N546" s="46" t="s">
        <v>2330</v>
      </c>
      <c r="O546" s="43" t="s">
        <v>2336</v>
      </c>
      <c r="Q546" s="43" t="s">
        <v>2213</v>
      </c>
      <c r="S546" s="43" t="s">
        <v>2213</v>
      </c>
      <c r="T546" s="43" t="s">
        <v>2213</v>
      </c>
      <c r="V546" s="43" t="s">
        <v>54</v>
      </c>
      <c r="X546" s="43" t="s">
        <v>54</v>
      </c>
      <c r="Z546" s="43" t="s">
        <v>2213</v>
      </c>
      <c r="AB546" s="43" t="s">
        <v>54</v>
      </c>
      <c r="AE546" s="43" t="s">
        <v>2248</v>
      </c>
      <c r="AF546" s="43" t="s">
        <v>54</v>
      </c>
      <c r="AI546" s="43" t="s">
        <v>54</v>
      </c>
      <c r="AL546" s="43" t="s">
        <v>2213</v>
      </c>
      <c r="AN546" s="43" t="s">
        <v>2248</v>
      </c>
      <c r="AO546" s="43" t="s">
        <v>2336</v>
      </c>
      <c r="AP546" s="43" t="s">
        <v>2294</v>
      </c>
      <c r="AQ546" s="46" t="s">
        <v>1989</v>
      </c>
      <c r="AR546" s="46" t="s">
        <v>90</v>
      </c>
      <c r="AS546" s="43">
        <v>58212</v>
      </c>
      <c r="AT546" s="46" t="s">
        <v>2202</v>
      </c>
      <c r="AU546" s="47">
        <v>41.433775089160001</v>
      </c>
      <c r="AV546" s="47">
        <v>2.2074272576720002</v>
      </c>
      <c r="AW546" s="43" t="s">
        <v>2187</v>
      </c>
    </row>
    <row r="547" spans="1:49" s="43" customFormat="1" x14ac:dyDescent="0.25">
      <c r="A547" s="41">
        <v>50243</v>
      </c>
      <c r="B547" s="42">
        <v>45529</v>
      </c>
      <c r="C547" s="43" t="s">
        <v>56</v>
      </c>
      <c r="D547" s="43" t="s">
        <v>2187</v>
      </c>
      <c r="E547" s="44" t="s">
        <v>2315</v>
      </c>
      <c r="F547" s="46" t="s">
        <v>2334</v>
      </c>
      <c r="G547" s="46"/>
      <c r="H547" s="46" t="s">
        <v>2187</v>
      </c>
      <c r="K547" s="43" t="s">
        <v>2187</v>
      </c>
      <c r="N547" s="46" t="s">
        <v>2334</v>
      </c>
      <c r="S547" s="43" t="s">
        <v>2187</v>
      </c>
      <c r="V547" s="43" t="s">
        <v>54</v>
      </c>
      <c r="AB547" s="43" t="s">
        <v>54</v>
      </c>
      <c r="AF547" s="43" t="s">
        <v>2187</v>
      </c>
      <c r="AI547" s="43" t="s">
        <v>2187</v>
      </c>
      <c r="AN547" s="43" t="s">
        <v>54</v>
      </c>
      <c r="AQ547" s="46" t="s">
        <v>1990</v>
      </c>
      <c r="AR547" s="46" t="s">
        <v>85</v>
      </c>
      <c r="AS547" s="43">
        <v>67102</v>
      </c>
      <c r="AT547" s="46" t="s">
        <v>2202</v>
      </c>
      <c r="AU547" s="47">
        <v>41.425952000000002</v>
      </c>
      <c r="AV547" s="47">
        <v>2.200866</v>
      </c>
      <c r="AW547" s="43">
        <v>67086</v>
      </c>
    </row>
    <row r="548" spans="1:49" s="43" customFormat="1" x14ac:dyDescent="0.25">
      <c r="A548" s="41">
        <v>50244</v>
      </c>
      <c r="B548" s="42">
        <v>45525</v>
      </c>
      <c r="C548" s="43" t="s">
        <v>56</v>
      </c>
      <c r="D548" s="43" t="s">
        <v>2213</v>
      </c>
      <c r="E548" s="44" t="s">
        <v>2212</v>
      </c>
      <c r="F548" s="46"/>
      <c r="G548" s="46"/>
      <c r="H548" s="46" t="s">
        <v>2248</v>
      </c>
      <c r="I548" s="43" t="s">
        <v>2213</v>
      </c>
      <c r="K548" s="43" t="s">
        <v>2248</v>
      </c>
      <c r="L548" s="43" t="s">
        <v>2216</v>
      </c>
      <c r="M548" s="43" t="s">
        <v>2213</v>
      </c>
      <c r="N548" s="46"/>
      <c r="O548" s="43" t="s">
        <v>2213</v>
      </c>
      <c r="Q548" s="43" t="s">
        <v>2187</v>
      </c>
      <c r="S548" s="43" t="s">
        <v>2215</v>
      </c>
      <c r="T548" s="43" t="s">
        <v>2213</v>
      </c>
      <c r="V548" s="43" t="s">
        <v>54</v>
      </c>
      <c r="X548" s="43" t="s">
        <v>2213</v>
      </c>
      <c r="Z548" s="43" t="s">
        <v>2213</v>
      </c>
      <c r="AB548" s="43" t="s">
        <v>54</v>
      </c>
      <c r="AE548" s="43" t="s">
        <v>2248</v>
      </c>
      <c r="AF548" s="43" t="s">
        <v>2248</v>
      </c>
      <c r="AG548" s="43" t="s">
        <v>2213</v>
      </c>
      <c r="AI548" s="43" t="s">
        <v>54</v>
      </c>
      <c r="AL548" s="43" t="s">
        <v>2213</v>
      </c>
      <c r="AN548" s="43" t="s">
        <v>54</v>
      </c>
      <c r="AQ548" s="46" t="s">
        <v>69</v>
      </c>
      <c r="AR548" s="46" t="s">
        <v>220</v>
      </c>
      <c r="AS548" s="43">
        <v>58216</v>
      </c>
      <c r="AT548" s="46" t="s">
        <v>2203</v>
      </c>
      <c r="AU548" s="47">
        <v>41.375503000000002</v>
      </c>
      <c r="AV548" s="47">
        <v>2.134315</v>
      </c>
      <c r="AW548" s="43">
        <v>64446</v>
      </c>
    </row>
    <row r="549" spans="1:49" s="43" customFormat="1" x14ac:dyDescent="0.25">
      <c r="A549" s="41">
        <v>50245</v>
      </c>
      <c r="B549" s="42">
        <v>45506</v>
      </c>
      <c r="C549" s="42" t="s">
        <v>56</v>
      </c>
      <c r="D549" s="43" t="s">
        <v>2213</v>
      </c>
      <c r="E549" s="44" t="s">
        <v>2212</v>
      </c>
      <c r="F549" s="46"/>
      <c r="G549" s="46"/>
      <c r="H549" s="46" t="s">
        <v>54</v>
      </c>
      <c r="K549" s="43" t="s">
        <v>2248</v>
      </c>
      <c r="L549" s="43" t="s">
        <v>2213</v>
      </c>
      <c r="M549" s="43" t="s">
        <v>2213</v>
      </c>
      <c r="N549" s="46"/>
      <c r="O549" s="43" t="s">
        <v>2336</v>
      </c>
      <c r="P549" s="46" t="s">
        <v>2217</v>
      </c>
      <c r="Q549" s="43" t="s">
        <v>2187</v>
      </c>
      <c r="S549" s="43" t="s">
        <v>2215</v>
      </c>
      <c r="T549" s="43" t="s">
        <v>2213</v>
      </c>
      <c r="V549" s="43" t="s">
        <v>54</v>
      </c>
      <c r="X549" s="43" t="s">
        <v>54</v>
      </c>
      <c r="Z549" s="43" t="s">
        <v>2213</v>
      </c>
      <c r="AB549" s="43" t="s">
        <v>54</v>
      </c>
      <c r="AE549" s="43" t="s">
        <v>2248</v>
      </c>
      <c r="AF549" s="43" t="s">
        <v>2248</v>
      </c>
      <c r="AG549" s="43" t="s">
        <v>2213</v>
      </c>
      <c r="AI549" s="43" t="s">
        <v>54</v>
      </c>
      <c r="AL549" s="43" t="s">
        <v>2213</v>
      </c>
      <c r="AN549" s="43" t="s">
        <v>54</v>
      </c>
      <c r="AQ549" s="46" t="s">
        <v>70</v>
      </c>
      <c r="AR549" s="46" t="s">
        <v>49</v>
      </c>
      <c r="AS549" s="43">
        <v>58217</v>
      </c>
      <c r="AT549" s="46" t="s">
        <v>2203</v>
      </c>
      <c r="AU549" s="47">
        <v>41.375565999999999</v>
      </c>
      <c r="AV549" s="47">
        <v>2.1310519999999999</v>
      </c>
      <c r="AW549" s="43" t="s">
        <v>2187</v>
      </c>
    </row>
    <row r="550" spans="1:49" s="43" customFormat="1" x14ac:dyDescent="0.25">
      <c r="A550" s="41">
        <v>50245</v>
      </c>
      <c r="B550" s="42">
        <v>45525</v>
      </c>
      <c r="C550" s="43" t="s">
        <v>56</v>
      </c>
      <c r="D550" s="43" t="s">
        <v>2213</v>
      </c>
      <c r="E550" s="44" t="s">
        <v>2212</v>
      </c>
      <c r="F550" s="46"/>
      <c r="G550" s="46"/>
      <c r="H550" s="46" t="s">
        <v>54</v>
      </c>
      <c r="K550" s="43" t="s">
        <v>2248</v>
      </c>
      <c r="L550" s="43" t="s">
        <v>2213</v>
      </c>
      <c r="N550" s="46"/>
      <c r="O550" s="43" t="s">
        <v>2213</v>
      </c>
      <c r="Q550" s="43" t="s">
        <v>2187</v>
      </c>
      <c r="S550" s="43" t="s">
        <v>2234</v>
      </c>
      <c r="T550" s="43" t="s">
        <v>2213</v>
      </c>
      <c r="V550" s="43" t="s">
        <v>54</v>
      </c>
      <c r="X550" s="43" t="s">
        <v>2187</v>
      </c>
      <c r="Y550" s="43" t="s">
        <v>2236</v>
      </c>
      <c r="Z550" s="43" t="s">
        <v>2213</v>
      </c>
      <c r="AB550" s="43" t="s">
        <v>54</v>
      </c>
      <c r="AE550" s="43" t="s">
        <v>2248</v>
      </c>
      <c r="AF550" s="43" t="s">
        <v>2248</v>
      </c>
      <c r="AG550" s="43" t="s">
        <v>2213</v>
      </c>
      <c r="AI550" s="43" t="s">
        <v>54</v>
      </c>
      <c r="AL550" s="43" t="s">
        <v>2213</v>
      </c>
      <c r="AN550" s="43" t="s">
        <v>54</v>
      </c>
      <c r="AQ550" s="46" t="s">
        <v>70</v>
      </c>
      <c r="AR550" s="46" t="s">
        <v>220</v>
      </c>
      <c r="AS550" s="43">
        <v>58217</v>
      </c>
      <c r="AT550" s="46" t="s">
        <v>2203</v>
      </c>
      <c r="AU550" s="47">
        <v>41.375565999999999</v>
      </c>
      <c r="AV550" s="47">
        <v>2.1310519999999999</v>
      </c>
      <c r="AW550" s="43" t="s">
        <v>2187</v>
      </c>
    </row>
    <row r="551" spans="1:49" s="43" customFormat="1" x14ac:dyDescent="0.25">
      <c r="A551" s="41">
        <v>50246</v>
      </c>
      <c r="B551" s="42">
        <v>45525</v>
      </c>
      <c r="C551" s="43" t="s">
        <v>56</v>
      </c>
      <c r="D551" s="43" t="s">
        <v>2213</v>
      </c>
      <c r="E551" s="44" t="s">
        <v>2315</v>
      </c>
      <c r="F551" s="46"/>
      <c r="G551" s="46"/>
      <c r="H551" s="46" t="s">
        <v>2248</v>
      </c>
      <c r="I551" s="43" t="s">
        <v>2213</v>
      </c>
      <c r="K551" s="43" t="s">
        <v>2248</v>
      </c>
      <c r="L551" s="43" t="s">
        <v>2213</v>
      </c>
      <c r="M551" s="43" t="s">
        <v>2336</v>
      </c>
      <c r="N551" s="46" t="s">
        <v>2236</v>
      </c>
      <c r="O551" s="43" t="s">
        <v>2213</v>
      </c>
      <c r="Q551" s="43" t="s">
        <v>2187</v>
      </c>
      <c r="S551" s="43" t="s">
        <v>2216</v>
      </c>
      <c r="T551" s="43" t="s">
        <v>2213</v>
      </c>
      <c r="V551" s="43" t="s">
        <v>54</v>
      </c>
      <c r="X551" s="43" t="s">
        <v>2213</v>
      </c>
      <c r="Z551" s="43" t="s">
        <v>2213</v>
      </c>
      <c r="AB551" s="43" t="s">
        <v>54</v>
      </c>
      <c r="AE551" s="43" t="s">
        <v>2248</v>
      </c>
      <c r="AF551" s="43" t="s">
        <v>2248</v>
      </c>
      <c r="AG551" s="43" t="s">
        <v>2213</v>
      </c>
      <c r="AI551" s="43" t="s">
        <v>54</v>
      </c>
      <c r="AL551" s="43" t="s">
        <v>2213</v>
      </c>
      <c r="AN551" s="43" t="s">
        <v>54</v>
      </c>
      <c r="AQ551" s="46" t="s">
        <v>1612</v>
      </c>
      <c r="AR551" s="46" t="s">
        <v>220</v>
      </c>
      <c r="AS551" s="43">
        <v>58218</v>
      </c>
      <c r="AT551" s="46" t="s">
        <v>2203</v>
      </c>
      <c r="AU551" s="47">
        <v>41.375264999999999</v>
      </c>
      <c r="AV551" s="47">
        <v>2.1396320000000002</v>
      </c>
      <c r="AW551" s="43">
        <v>65866</v>
      </c>
    </row>
    <row r="552" spans="1:49" s="43" customFormat="1" x14ac:dyDescent="0.25">
      <c r="A552" s="41">
        <v>50247</v>
      </c>
      <c r="B552" s="42">
        <v>45506</v>
      </c>
      <c r="C552" s="42" t="s">
        <v>56</v>
      </c>
      <c r="D552" s="43" t="s">
        <v>2213</v>
      </c>
      <c r="E552" s="44" t="s">
        <v>2212</v>
      </c>
      <c r="F552" s="46"/>
      <c r="G552" s="46"/>
      <c r="H552" s="46" t="s">
        <v>54</v>
      </c>
      <c r="K552" s="43" t="s">
        <v>2248</v>
      </c>
      <c r="L552" s="43" t="s">
        <v>2213</v>
      </c>
      <c r="M552" s="43" t="s">
        <v>2213</v>
      </c>
      <c r="N552" s="46"/>
      <c r="O552" s="43" t="s">
        <v>2336</v>
      </c>
      <c r="P552" s="46" t="s">
        <v>2217</v>
      </c>
      <c r="Q552" s="43" t="s">
        <v>2187</v>
      </c>
      <c r="S552" s="43" t="s">
        <v>2215</v>
      </c>
      <c r="T552" s="43" t="s">
        <v>2213</v>
      </c>
      <c r="V552" s="43" t="s">
        <v>54</v>
      </c>
      <c r="X552" s="43" t="s">
        <v>2213</v>
      </c>
      <c r="Z552" s="43" t="s">
        <v>2213</v>
      </c>
      <c r="AB552" s="43" t="s">
        <v>54</v>
      </c>
      <c r="AE552" s="43" t="s">
        <v>2248</v>
      </c>
      <c r="AF552" s="43" t="s">
        <v>2248</v>
      </c>
      <c r="AG552" s="43" t="s">
        <v>2213</v>
      </c>
      <c r="AI552" s="43" t="s">
        <v>54</v>
      </c>
      <c r="AL552" s="43" t="s">
        <v>2213</v>
      </c>
      <c r="AN552" s="43" t="s">
        <v>54</v>
      </c>
      <c r="AQ552" s="46" t="s">
        <v>73</v>
      </c>
      <c r="AR552" s="46" t="s">
        <v>49</v>
      </c>
      <c r="AS552" s="43">
        <v>58219</v>
      </c>
      <c r="AT552" s="46" t="s">
        <v>2203</v>
      </c>
      <c r="AU552" s="47">
        <v>41.375615000000003</v>
      </c>
      <c r="AV552" s="47">
        <v>2.1287940000000001</v>
      </c>
      <c r="AW552" s="43" t="s">
        <v>2187</v>
      </c>
    </row>
    <row r="553" spans="1:49" s="43" customFormat="1" x14ac:dyDescent="0.25">
      <c r="A553" s="41">
        <v>50247</v>
      </c>
      <c r="B553" s="42">
        <v>45525</v>
      </c>
      <c r="C553" s="43" t="s">
        <v>56</v>
      </c>
      <c r="D553" s="43" t="s">
        <v>2213</v>
      </c>
      <c r="E553" s="44" t="s">
        <v>2212</v>
      </c>
      <c r="F553" s="46"/>
      <c r="G553" s="46"/>
      <c r="H553" s="46" t="s">
        <v>54</v>
      </c>
      <c r="K553" s="43" t="s">
        <v>2248</v>
      </c>
      <c r="L553" s="43" t="s">
        <v>2213</v>
      </c>
      <c r="M553" s="43" t="s">
        <v>2213</v>
      </c>
      <c r="N553" s="46"/>
      <c r="O553" s="43" t="s">
        <v>2213</v>
      </c>
      <c r="Q553" s="43" t="s">
        <v>2187</v>
      </c>
      <c r="S553" s="43" t="s">
        <v>2213</v>
      </c>
      <c r="T553" s="43" t="s">
        <v>2213</v>
      </c>
      <c r="V553" s="43" t="s">
        <v>54</v>
      </c>
      <c r="X553" s="43" t="s">
        <v>2213</v>
      </c>
      <c r="Z553" s="43" t="s">
        <v>2213</v>
      </c>
      <c r="AB553" s="43" t="s">
        <v>54</v>
      </c>
      <c r="AE553" s="43" t="s">
        <v>54</v>
      </c>
      <c r="AF553" s="43" t="s">
        <v>2248</v>
      </c>
      <c r="AG553" s="43" t="s">
        <v>2213</v>
      </c>
      <c r="AI553" s="43" t="s">
        <v>54</v>
      </c>
      <c r="AL553" s="43" t="s">
        <v>2213</v>
      </c>
      <c r="AN553" s="43" t="s">
        <v>54</v>
      </c>
      <c r="AQ553" s="46" t="s">
        <v>73</v>
      </c>
      <c r="AR553" s="46" t="s">
        <v>220</v>
      </c>
      <c r="AS553" s="43">
        <v>58219</v>
      </c>
      <c r="AT553" s="46" t="s">
        <v>2203</v>
      </c>
      <c r="AU553" s="47">
        <v>41.375615000000003</v>
      </c>
      <c r="AV553" s="47">
        <v>2.1287940000000001</v>
      </c>
      <c r="AW553" s="43" t="s">
        <v>2187</v>
      </c>
    </row>
    <row r="554" spans="1:49" s="43" customFormat="1" x14ac:dyDescent="0.25">
      <c r="A554" s="41">
        <v>50250</v>
      </c>
      <c r="B554" s="42">
        <v>45525</v>
      </c>
      <c r="C554" s="43" t="s">
        <v>56</v>
      </c>
      <c r="D554" s="43" t="s">
        <v>2213</v>
      </c>
      <c r="E554" s="44" t="s">
        <v>2315</v>
      </c>
      <c r="F554" s="46" t="s">
        <v>2217</v>
      </c>
      <c r="G554" s="46"/>
      <c r="H554" s="46" t="s">
        <v>2248</v>
      </c>
      <c r="I554" s="43" t="s">
        <v>2213</v>
      </c>
      <c r="K554" s="43" t="s">
        <v>2248</v>
      </c>
      <c r="L554" s="43" t="s">
        <v>2213</v>
      </c>
      <c r="M554" s="43" t="s">
        <v>2213</v>
      </c>
      <c r="N554" s="46"/>
      <c r="O554" s="43" t="s">
        <v>2336</v>
      </c>
      <c r="P554" s="46" t="s">
        <v>2217</v>
      </c>
      <c r="Q554" s="43" t="s">
        <v>2187</v>
      </c>
      <c r="S554" s="43" t="s">
        <v>2216</v>
      </c>
      <c r="T554" s="43" t="s">
        <v>2213</v>
      </c>
      <c r="V554" s="43" t="s">
        <v>54</v>
      </c>
      <c r="X554" s="43" t="s">
        <v>2187</v>
      </c>
      <c r="Y554" s="43" t="s">
        <v>2236</v>
      </c>
      <c r="Z554" s="43" t="s">
        <v>2213</v>
      </c>
      <c r="AB554" s="43" t="s">
        <v>54</v>
      </c>
      <c r="AE554" s="43" t="s">
        <v>2248</v>
      </c>
      <c r="AF554" s="43" t="s">
        <v>2248</v>
      </c>
      <c r="AG554" s="43" t="s">
        <v>2213</v>
      </c>
      <c r="AI554" s="43" t="s">
        <v>54</v>
      </c>
      <c r="AL554" s="43" t="s">
        <v>2213</v>
      </c>
      <c r="AN554" s="43" t="s">
        <v>54</v>
      </c>
      <c r="AQ554" s="46" t="s">
        <v>1613</v>
      </c>
      <c r="AR554" s="46" t="s">
        <v>220</v>
      </c>
      <c r="AS554" s="43">
        <v>58222</v>
      </c>
      <c r="AT554" s="46" t="s">
        <v>2203</v>
      </c>
      <c r="AU554" s="47">
        <v>41.375399000000002</v>
      </c>
      <c r="AV554" s="47">
        <v>2.139338</v>
      </c>
      <c r="AW554" s="43">
        <v>64396</v>
      </c>
    </row>
    <row r="555" spans="1:49" s="43" customFormat="1" x14ac:dyDescent="0.25">
      <c r="A555" s="41">
        <v>50255</v>
      </c>
      <c r="B555" s="42">
        <v>45525</v>
      </c>
      <c r="C555" s="43" t="s">
        <v>56</v>
      </c>
      <c r="D555" s="43" t="s">
        <v>2213</v>
      </c>
      <c r="E555" s="44" t="s">
        <v>2315</v>
      </c>
      <c r="F555" s="46" t="s">
        <v>2217</v>
      </c>
      <c r="G555" s="46"/>
      <c r="H555" s="46" t="s">
        <v>2248</v>
      </c>
      <c r="I555" s="43" t="s">
        <v>2213</v>
      </c>
      <c r="K555" s="43" t="s">
        <v>2248</v>
      </c>
      <c r="L555" s="43" t="s">
        <v>2213</v>
      </c>
      <c r="M555" s="43" t="s">
        <v>2336</v>
      </c>
      <c r="N555" s="46" t="s">
        <v>2217</v>
      </c>
      <c r="O555" s="43" t="s">
        <v>2336</v>
      </c>
      <c r="P555" s="46" t="s">
        <v>2217</v>
      </c>
      <c r="Q555" s="43" t="s">
        <v>2187</v>
      </c>
      <c r="S555" s="43" t="s">
        <v>2216</v>
      </c>
      <c r="T555" s="43" t="s">
        <v>2213</v>
      </c>
      <c r="V555" s="43" t="s">
        <v>54</v>
      </c>
      <c r="X555" s="43" t="s">
        <v>2187</v>
      </c>
      <c r="Y555" s="43" t="s">
        <v>2236</v>
      </c>
      <c r="Z555" s="43" t="s">
        <v>2213</v>
      </c>
      <c r="AB555" s="43" t="s">
        <v>2248</v>
      </c>
      <c r="AC555" s="43" t="s">
        <v>2187</v>
      </c>
      <c r="AD555" s="43" t="s">
        <v>2320</v>
      </c>
      <c r="AE555" s="43" t="s">
        <v>2248</v>
      </c>
      <c r="AF555" s="43" t="s">
        <v>2248</v>
      </c>
      <c r="AG555" s="43" t="s">
        <v>2213</v>
      </c>
      <c r="AI555" s="43" t="s">
        <v>54</v>
      </c>
      <c r="AL555" s="43" t="s">
        <v>2213</v>
      </c>
      <c r="AN555" s="43" t="s">
        <v>54</v>
      </c>
      <c r="AQ555" s="46" t="s">
        <v>1616</v>
      </c>
      <c r="AR555" s="46" t="s">
        <v>220</v>
      </c>
      <c r="AS555" s="43">
        <v>58227</v>
      </c>
      <c r="AT555" s="46" t="s">
        <v>2203</v>
      </c>
      <c r="AU555" s="47">
        <v>41.375314000000003</v>
      </c>
      <c r="AV555" s="47">
        <v>2.13679</v>
      </c>
      <c r="AW555" s="43">
        <v>64254</v>
      </c>
    </row>
    <row r="556" spans="1:49" s="43" customFormat="1" x14ac:dyDescent="0.25">
      <c r="A556" s="41">
        <v>50256</v>
      </c>
      <c r="B556" s="42">
        <v>45525</v>
      </c>
      <c r="C556" s="43" t="s">
        <v>56</v>
      </c>
      <c r="D556" s="43" t="s">
        <v>2213</v>
      </c>
      <c r="E556" s="44" t="s">
        <v>2212</v>
      </c>
      <c r="F556" s="46"/>
      <c r="G556" s="46"/>
      <c r="H556" s="46" t="s">
        <v>2248</v>
      </c>
      <c r="I556" s="43" t="s">
        <v>2213</v>
      </c>
      <c r="K556" s="43" t="s">
        <v>2248</v>
      </c>
      <c r="L556" s="43" t="s">
        <v>2213</v>
      </c>
      <c r="M556" s="43" t="s">
        <v>2213</v>
      </c>
      <c r="N556" s="46"/>
      <c r="O556" s="43" t="s">
        <v>2213</v>
      </c>
      <c r="Q556" s="43" t="s">
        <v>2213</v>
      </c>
      <c r="S556" s="43" t="s">
        <v>2216</v>
      </c>
      <c r="T556" s="43" t="s">
        <v>2213</v>
      </c>
      <c r="V556" s="43" t="s">
        <v>54</v>
      </c>
      <c r="X556" s="43" t="s">
        <v>2187</v>
      </c>
      <c r="Y556" s="43" t="s">
        <v>2236</v>
      </c>
      <c r="Z556" s="43" t="s">
        <v>2213</v>
      </c>
      <c r="AB556" s="43" t="s">
        <v>2248</v>
      </c>
      <c r="AC556" s="43" t="s">
        <v>2187</v>
      </c>
      <c r="AD556" s="43" t="s">
        <v>2320</v>
      </c>
      <c r="AE556" s="43" t="s">
        <v>2248</v>
      </c>
      <c r="AF556" s="43" t="s">
        <v>54</v>
      </c>
      <c r="AI556" s="43" t="s">
        <v>54</v>
      </c>
      <c r="AL556" s="43" t="s">
        <v>2213</v>
      </c>
      <c r="AN556" s="43" t="s">
        <v>54</v>
      </c>
      <c r="AQ556" s="46" t="s">
        <v>1617</v>
      </c>
      <c r="AR556" s="46" t="s">
        <v>85</v>
      </c>
      <c r="AS556" s="43">
        <v>58228</v>
      </c>
      <c r="AT556" s="46" t="s">
        <v>2211</v>
      </c>
      <c r="AU556" s="47">
        <v>41.420140000000004</v>
      </c>
      <c r="AV556" s="47">
        <v>2.1513629999999999</v>
      </c>
      <c r="AW556" s="43">
        <v>64327</v>
      </c>
    </row>
    <row r="557" spans="1:49" s="43" customFormat="1" x14ac:dyDescent="0.25">
      <c r="A557" s="41">
        <v>50258</v>
      </c>
      <c r="B557" s="42">
        <v>45529</v>
      </c>
      <c r="C557" s="43" t="s">
        <v>56</v>
      </c>
      <c r="D557" s="43" t="s">
        <v>2213</v>
      </c>
      <c r="E557" s="44" t="s">
        <v>2212</v>
      </c>
      <c r="F557" s="46"/>
      <c r="G557" s="46"/>
      <c r="H557" s="46" t="s">
        <v>2248</v>
      </c>
      <c r="I557" s="43" t="s">
        <v>2213</v>
      </c>
      <c r="K557" s="43" t="s">
        <v>2248</v>
      </c>
      <c r="L557" s="43" t="s">
        <v>2213</v>
      </c>
      <c r="M557" s="43" t="s">
        <v>2213</v>
      </c>
      <c r="N557" s="46"/>
      <c r="O557" s="43" t="s">
        <v>2213</v>
      </c>
      <c r="Q557" s="43" t="s">
        <v>2336</v>
      </c>
      <c r="R557" s="46" t="s">
        <v>2270</v>
      </c>
      <c r="S557" s="43" t="s">
        <v>2213</v>
      </c>
      <c r="T557" s="43" t="s">
        <v>2213</v>
      </c>
      <c r="V557" s="43" t="s">
        <v>54</v>
      </c>
      <c r="X557" s="43" t="s">
        <v>2336</v>
      </c>
      <c r="Y557" s="43" t="s">
        <v>2269</v>
      </c>
      <c r="Z557" s="43" t="s">
        <v>2213</v>
      </c>
      <c r="AB557" s="43" t="s">
        <v>2248</v>
      </c>
      <c r="AC557" s="43" t="s">
        <v>2336</v>
      </c>
      <c r="AD557" s="43" t="s">
        <v>2269</v>
      </c>
      <c r="AE557" s="43" t="s">
        <v>2248</v>
      </c>
      <c r="AF557" s="43" t="s">
        <v>2248</v>
      </c>
      <c r="AG557" s="43" t="s">
        <v>2213</v>
      </c>
      <c r="AI557" s="43" t="s">
        <v>54</v>
      </c>
      <c r="AL557" s="43" t="s">
        <v>2213</v>
      </c>
      <c r="AN557" s="43" t="s">
        <v>54</v>
      </c>
      <c r="AQ557" s="46" t="s">
        <v>1992</v>
      </c>
      <c r="AR557" s="46" t="s">
        <v>85</v>
      </c>
      <c r="AS557" s="43">
        <v>58230</v>
      </c>
      <c r="AT557" s="46" t="s">
        <v>2202</v>
      </c>
      <c r="AU557" s="47">
        <v>41.438913112160002</v>
      </c>
      <c r="AV557" s="47">
        <v>2.1978443089840001</v>
      </c>
      <c r="AW557" s="43" t="s">
        <v>2187</v>
      </c>
    </row>
    <row r="558" spans="1:49" s="43" customFormat="1" x14ac:dyDescent="0.25">
      <c r="A558" s="41">
        <v>50263</v>
      </c>
      <c r="B558" s="42">
        <v>45519</v>
      </c>
      <c r="C558" s="43" t="s">
        <v>56</v>
      </c>
      <c r="D558" s="43" t="s">
        <v>2213</v>
      </c>
      <c r="E558" s="44" t="s">
        <v>2212</v>
      </c>
      <c r="F558" s="46" t="s">
        <v>2236</v>
      </c>
      <c r="G558" s="46"/>
      <c r="H558" s="46" t="s">
        <v>54</v>
      </c>
      <c r="K558" s="43" t="s">
        <v>2248</v>
      </c>
      <c r="L558" s="43" t="s">
        <v>2213</v>
      </c>
      <c r="M558" s="43" t="s">
        <v>2336</v>
      </c>
      <c r="N558" s="46" t="s">
        <v>2236</v>
      </c>
      <c r="O558" s="43" t="s">
        <v>2213</v>
      </c>
      <c r="Q558" s="43" t="s">
        <v>2213</v>
      </c>
      <c r="S558" s="43" t="s">
        <v>2213</v>
      </c>
      <c r="T558" s="43" t="s">
        <v>2213</v>
      </c>
      <c r="V558" s="43" t="s">
        <v>2248</v>
      </c>
      <c r="W558" s="43" t="s">
        <v>2213</v>
      </c>
      <c r="X558" s="43" t="s">
        <v>2336</v>
      </c>
      <c r="Y558" s="43" t="s">
        <v>2269</v>
      </c>
      <c r="Z558" s="43" t="s">
        <v>2213</v>
      </c>
      <c r="AB558" s="43" t="s">
        <v>2248</v>
      </c>
      <c r="AC558" s="43" t="s">
        <v>2336</v>
      </c>
      <c r="AD558" s="43" t="s">
        <v>2269</v>
      </c>
      <c r="AE558" s="43" t="s">
        <v>54</v>
      </c>
      <c r="AF558" s="43" t="s">
        <v>2248</v>
      </c>
      <c r="AG558" s="43" t="s">
        <v>2213</v>
      </c>
      <c r="AI558" s="43" t="s">
        <v>54</v>
      </c>
      <c r="AL558" s="43" t="s">
        <v>2213</v>
      </c>
      <c r="AN558" s="43" t="s">
        <v>2248</v>
      </c>
      <c r="AO558" s="43" t="s">
        <v>2336</v>
      </c>
      <c r="AP558" s="43" t="s">
        <v>2285</v>
      </c>
      <c r="AQ558" s="46" t="s">
        <v>1284</v>
      </c>
      <c r="AR558" s="46" t="s">
        <v>85</v>
      </c>
      <c r="AS558" s="43">
        <v>58235</v>
      </c>
      <c r="AT558" s="46" t="s">
        <v>2202</v>
      </c>
      <c r="AU558" s="47">
        <v>41.435749000000001</v>
      </c>
      <c r="AV558" s="47">
        <v>2.191468</v>
      </c>
      <c r="AW558" s="43" t="s">
        <v>2187</v>
      </c>
    </row>
    <row r="559" spans="1:49" s="43" customFormat="1" x14ac:dyDescent="0.25">
      <c r="A559" s="41">
        <v>50264</v>
      </c>
      <c r="B559" s="42">
        <v>45529</v>
      </c>
      <c r="C559" s="43" t="s">
        <v>56</v>
      </c>
      <c r="D559" s="43" t="s">
        <v>2213</v>
      </c>
      <c r="E559" s="44" t="s">
        <v>2212</v>
      </c>
      <c r="F559" s="46" t="s">
        <v>2236</v>
      </c>
      <c r="G559" s="46" t="s">
        <v>2333</v>
      </c>
      <c r="H559" s="46" t="s">
        <v>54</v>
      </c>
      <c r="K559" s="43" t="s">
        <v>2248</v>
      </c>
      <c r="L559" s="43" t="s">
        <v>2213</v>
      </c>
      <c r="M559" s="43" t="s">
        <v>2336</v>
      </c>
      <c r="N559" s="46" t="s">
        <v>2236</v>
      </c>
      <c r="O559" s="43" t="s">
        <v>2336</v>
      </c>
      <c r="P559" s="46" t="s">
        <v>2333</v>
      </c>
      <c r="Q559" s="43" t="s">
        <v>2213</v>
      </c>
      <c r="S559" s="43" t="s">
        <v>2215</v>
      </c>
      <c r="T559" s="43" t="s">
        <v>2213</v>
      </c>
      <c r="V559" s="43" t="s">
        <v>54</v>
      </c>
      <c r="X559" s="43" t="s">
        <v>54</v>
      </c>
      <c r="Z559" s="43" t="s">
        <v>2213</v>
      </c>
      <c r="AB559" s="43" t="s">
        <v>54</v>
      </c>
      <c r="AE559" s="43" t="s">
        <v>2248</v>
      </c>
      <c r="AF559" s="43" t="s">
        <v>54</v>
      </c>
      <c r="AI559" s="43" t="s">
        <v>54</v>
      </c>
      <c r="AL559" s="43" t="s">
        <v>2213</v>
      </c>
      <c r="AN559" s="43" t="s">
        <v>54</v>
      </c>
      <c r="AQ559" s="46" t="s">
        <v>1993</v>
      </c>
      <c r="AR559" s="46" t="s">
        <v>90</v>
      </c>
      <c r="AS559" s="43">
        <v>58236</v>
      </c>
      <c r="AT559" s="46" t="s">
        <v>2202</v>
      </c>
      <c r="AU559" s="47">
        <v>41.433522000000004</v>
      </c>
      <c r="AV559" s="47">
        <v>2.19245</v>
      </c>
      <c r="AW559" s="43" t="s">
        <v>2187</v>
      </c>
    </row>
    <row r="560" spans="1:49" s="43" customFormat="1" x14ac:dyDescent="0.25">
      <c r="A560" s="41">
        <v>50266</v>
      </c>
      <c r="B560" s="42">
        <v>45525</v>
      </c>
      <c r="C560" s="43" t="s">
        <v>56</v>
      </c>
      <c r="D560" s="43" t="s">
        <v>2213</v>
      </c>
      <c r="E560" s="44" t="s">
        <v>2212</v>
      </c>
      <c r="F560" s="46"/>
      <c r="G560" s="46"/>
      <c r="H560" s="46" t="s">
        <v>2248</v>
      </c>
      <c r="I560" s="43" t="s">
        <v>2213</v>
      </c>
      <c r="K560" s="43" t="s">
        <v>2248</v>
      </c>
      <c r="L560" s="43" t="s">
        <v>2213</v>
      </c>
      <c r="M560" s="43" t="s">
        <v>2213</v>
      </c>
      <c r="N560" s="46"/>
      <c r="O560" s="43" t="s">
        <v>2213</v>
      </c>
      <c r="Q560" s="43" t="s">
        <v>2213</v>
      </c>
      <c r="S560" s="43" t="s">
        <v>2213</v>
      </c>
      <c r="T560" s="43" t="s">
        <v>2213</v>
      </c>
      <c r="V560" s="43" t="s">
        <v>2248</v>
      </c>
      <c r="W560" s="43" t="s">
        <v>2213</v>
      </c>
      <c r="X560" s="43" t="s">
        <v>2187</v>
      </c>
      <c r="Z560" s="43" t="s">
        <v>2213</v>
      </c>
      <c r="AB560" s="43" t="s">
        <v>2248</v>
      </c>
      <c r="AC560" s="43" t="s">
        <v>2336</v>
      </c>
      <c r="AE560" s="43" t="s">
        <v>2248</v>
      </c>
      <c r="AF560" s="43" t="s">
        <v>2248</v>
      </c>
      <c r="AG560" s="43" t="s">
        <v>2213</v>
      </c>
      <c r="AI560" s="43" t="s">
        <v>54</v>
      </c>
      <c r="AL560" s="43" t="s">
        <v>2213</v>
      </c>
      <c r="AN560" s="43" t="s">
        <v>2248</v>
      </c>
      <c r="AO560" s="43" t="s">
        <v>2213</v>
      </c>
      <c r="AQ560" s="46" t="s">
        <v>1618</v>
      </c>
      <c r="AR560" s="46" t="s">
        <v>85</v>
      </c>
      <c r="AS560" s="43">
        <v>58238</v>
      </c>
      <c r="AT560" s="46" t="s">
        <v>2208</v>
      </c>
      <c r="AU560" s="47">
        <v>41.375683000000002</v>
      </c>
      <c r="AV560" s="47">
        <v>2.152409</v>
      </c>
      <c r="AW560" s="43">
        <v>64277</v>
      </c>
    </row>
    <row r="561" spans="1:49" s="43" customFormat="1" x14ac:dyDescent="0.25">
      <c r="A561" s="41">
        <v>50276</v>
      </c>
      <c r="B561" s="42">
        <v>45512</v>
      </c>
      <c r="C561" s="43" t="s">
        <v>56</v>
      </c>
      <c r="D561" s="43" t="s">
        <v>2213</v>
      </c>
      <c r="E561" s="44" t="s">
        <v>2212</v>
      </c>
      <c r="F561" s="46" t="s">
        <v>2332</v>
      </c>
      <c r="G561" s="46"/>
      <c r="H561" s="46" t="s">
        <v>54</v>
      </c>
      <c r="K561" s="43" t="s">
        <v>2248</v>
      </c>
      <c r="L561" s="43" t="s">
        <v>2213</v>
      </c>
      <c r="M561" s="43" t="s">
        <v>2336</v>
      </c>
      <c r="N561" s="46" t="s">
        <v>2332</v>
      </c>
      <c r="O561" s="43" t="s">
        <v>2213</v>
      </c>
      <c r="Q561" s="43" t="s">
        <v>2187</v>
      </c>
      <c r="S561" s="43" t="s">
        <v>2213</v>
      </c>
      <c r="T561" s="43" t="s">
        <v>2213</v>
      </c>
      <c r="V561" s="43" t="s">
        <v>54</v>
      </c>
      <c r="X561" s="43" t="s">
        <v>2187</v>
      </c>
      <c r="Z561" s="43" t="s">
        <v>2213</v>
      </c>
      <c r="AB561" s="43" t="s">
        <v>54</v>
      </c>
      <c r="AE561" s="43" t="s">
        <v>2248</v>
      </c>
      <c r="AF561" s="43" t="s">
        <v>2248</v>
      </c>
      <c r="AG561" s="43" t="s">
        <v>2336</v>
      </c>
      <c r="AH561" s="43" t="s">
        <v>2286</v>
      </c>
      <c r="AI561" s="43" t="s">
        <v>54</v>
      </c>
      <c r="AL561" s="43" t="s">
        <v>2213</v>
      </c>
      <c r="AN561" s="43" t="s">
        <v>2248</v>
      </c>
      <c r="AO561" s="43" t="s">
        <v>2213</v>
      </c>
      <c r="AQ561" s="46" t="s">
        <v>840</v>
      </c>
      <c r="AR561" s="46" t="s">
        <v>220</v>
      </c>
      <c r="AS561" s="43">
        <v>58248</v>
      </c>
      <c r="AT561" s="46" t="s">
        <v>2203</v>
      </c>
      <c r="AU561" s="47">
        <v>41.375715999999997</v>
      </c>
      <c r="AV561" s="47">
        <v>2.1487050000000001</v>
      </c>
      <c r="AW561" s="43" t="s">
        <v>2187</v>
      </c>
    </row>
    <row r="562" spans="1:49" s="43" customFormat="1" x14ac:dyDescent="0.25">
      <c r="A562" s="41">
        <v>50281</v>
      </c>
      <c r="B562" s="42">
        <v>45519</v>
      </c>
      <c r="C562" s="43" t="s">
        <v>56</v>
      </c>
      <c r="D562" s="43" t="s">
        <v>2213</v>
      </c>
      <c r="E562" s="44" t="s">
        <v>2212</v>
      </c>
      <c r="F562" s="46" t="s">
        <v>2236</v>
      </c>
      <c r="G562" s="46"/>
      <c r="H562" s="46" t="s">
        <v>2248</v>
      </c>
      <c r="I562" s="43" t="s">
        <v>2213</v>
      </c>
      <c r="K562" s="43" t="s">
        <v>2248</v>
      </c>
      <c r="L562" s="43" t="s">
        <v>2213</v>
      </c>
      <c r="M562" s="43" t="s">
        <v>2336</v>
      </c>
      <c r="N562" s="46" t="s">
        <v>2236</v>
      </c>
      <c r="O562" s="43" t="s">
        <v>2213</v>
      </c>
      <c r="Q562" s="43" t="s">
        <v>2213</v>
      </c>
      <c r="S562" s="43" t="s">
        <v>2234</v>
      </c>
      <c r="T562" s="43" t="s">
        <v>2213</v>
      </c>
      <c r="V562" s="43" t="s">
        <v>54</v>
      </c>
      <c r="X562" s="43" t="s">
        <v>2187</v>
      </c>
      <c r="Z562" s="43" t="s">
        <v>2213</v>
      </c>
      <c r="AB562" s="43" t="s">
        <v>2248</v>
      </c>
      <c r="AC562" s="43" t="s">
        <v>2336</v>
      </c>
      <c r="AE562" s="43" t="s">
        <v>2248</v>
      </c>
      <c r="AF562" s="43" t="s">
        <v>2248</v>
      </c>
      <c r="AG562" s="43" t="s">
        <v>2213</v>
      </c>
      <c r="AI562" s="43" t="s">
        <v>54</v>
      </c>
      <c r="AL562" s="43" t="s">
        <v>2213</v>
      </c>
      <c r="AN562" s="43" t="s">
        <v>2248</v>
      </c>
      <c r="AO562" s="43" t="s">
        <v>2213</v>
      </c>
      <c r="AQ562" s="46" t="s">
        <v>1285</v>
      </c>
      <c r="AR562" s="46" t="s">
        <v>85</v>
      </c>
      <c r="AS562" s="43">
        <v>66970</v>
      </c>
      <c r="AT562" s="46" t="s">
        <v>2202</v>
      </c>
      <c r="AU562" s="47">
        <v>41.447639000000002</v>
      </c>
      <c r="AV562" s="47">
        <v>2.2009780000000001</v>
      </c>
      <c r="AW562" s="43">
        <v>67080</v>
      </c>
    </row>
    <row r="563" spans="1:49" s="43" customFormat="1" x14ac:dyDescent="0.25">
      <c r="A563" s="41">
        <v>50285</v>
      </c>
      <c r="B563" s="42">
        <v>45510</v>
      </c>
      <c r="C563" s="43" t="s">
        <v>56</v>
      </c>
      <c r="D563" s="43" t="s">
        <v>2213</v>
      </c>
      <c r="E563" s="44" t="s">
        <v>2315</v>
      </c>
      <c r="F563" s="46" t="s">
        <v>2264</v>
      </c>
      <c r="G563" s="46"/>
      <c r="H563" s="46" t="s">
        <v>54</v>
      </c>
      <c r="K563" s="43" t="s">
        <v>2248</v>
      </c>
      <c r="L563" s="43" t="s">
        <v>2213</v>
      </c>
      <c r="M563" s="43" t="s">
        <v>2336</v>
      </c>
      <c r="N563" s="46" t="s">
        <v>2236</v>
      </c>
      <c r="O563" s="43" t="s">
        <v>2213</v>
      </c>
      <c r="Q563" s="43" t="s">
        <v>2336</v>
      </c>
      <c r="R563" s="46" t="s">
        <v>2270</v>
      </c>
      <c r="S563" s="43" t="s">
        <v>2216</v>
      </c>
      <c r="T563" s="43" t="s">
        <v>2213</v>
      </c>
      <c r="V563" s="43" t="s">
        <v>54</v>
      </c>
      <c r="X563" s="43" t="s">
        <v>2187</v>
      </c>
      <c r="Y563" s="43" t="s">
        <v>2236</v>
      </c>
      <c r="Z563" s="43" t="s">
        <v>2213</v>
      </c>
      <c r="AB563" s="43" t="s">
        <v>54</v>
      </c>
      <c r="AE563" s="43" t="s">
        <v>2248</v>
      </c>
      <c r="AF563" s="43" t="s">
        <v>54</v>
      </c>
      <c r="AI563" s="43" t="s">
        <v>54</v>
      </c>
      <c r="AL563" s="43" t="s">
        <v>2213</v>
      </c>
      <c r="AN563" s="43" t="s">
        <v>54</v>
      </c>
      <c r="AQ563" s="46" t="s">
        <v>439</v>
      </c>
      <c r="AR563" s="46" t="s">
        <v>90</v>
      </c>
      <c r="AS563" s="43">
        <v>58257</v>
      </c>
      <c r="AT563" s="46" t="s">
        <v>2211</v>
      </c>
      <c r="AU563" s="47">
        <v>41.398899999999998</v>
      </c>
      <c r="AV563" s="47">
        <v>2.1540599999999999</v>
      </c>
      <c r="AW563" s="43" t="s">
        <v>2187</v>
      </c>
    </row>
    <row r="564" spans="1:49" s="43" customFormat="1" x14ac:dyDescent="0.25">
      <c r="A564" s="41">
        <v>50287</v>
      </c>
      <c r="B564" s="42">
        <v>45509</v>
      </c>
      <c r="C564" s="43" t="s">
        <v>56</v>
      </c>
      <c r="D564" s="43" t="s">
        <v>2213</v>
      </c>
      <c r="E564" s="44" t="s">
        <v>2212</v>
      </c>
      <c r="F564" s="46"/>
      <c r="G564" s="46"/>
      <c r="H564" s="46" t="s">
        <v>2248</v>
      </c>
      <c r="I564" s="43" t="s">
        <v>2213</v>
      </c>
      <c r="K564" s="43" t="s">
        <v>2248</v>
      </c>
      <c r="L564" s="43" t="s">
        <v>2213</v>
      </c>
      <c r="M564" s="43" t="s">
        <v>2213</v>
      </c>
      <c r="N564" s="46"/>
      <c r="O564" s="43" t="s">
        <v>2213</v>
      </c>
      <c r="Q564" s="43" t="s">
        <v>2213</v>
      </c>
      <c r="S564" s="43" t="s">
        <v>2216</v>
      </c>
      <c r="T564" s="43" t="s">
        <v>2213</v>
      </c>
      <c r="V564" s="43" t="s">
        <v>54</v>
      </c>
      <c r="X564" s="43" t="s">
        <v>2187</v>
      </c>
      <c r="Z564" s="43" t="s">
        <v>2213</v>
      </c>
      <c r="AB564" s="43" t="s">
        <v>2248</v>
      </c>
      <c r="AC564" s="43" t="s">
        <v>2336</v>
      </c>
      <c r="AE564" s="43" t="s">
        <v>2248</v>
      </c>
      <c r="AF564" s="43" t="s">
        <v>2248</v>
      </c>
      <c r="AG564" s="43" t="s">
        <v>2213</v>
      </c>
      <c r="AI564" s="43" t="s">
        <v>54</v>
      </c>
      <c r="AL564" s="43" t="s">
        <v>2213</v>
      </c>
      <c r="AN564" s="43" t="s">
        <v>54</v>
      </c>
      <c r="AQ564" s="46" t="s">
        <v>582</v>
      </c>
      <c r="AR564" s="46" t="s">
        <v>85</v>
      </c>
      <c r="AS564" s="43">
        <v>58259</v>
      </c>
      <c r="AT564" s="46" t="s">
        <v>2201</v>
      </c>
      <c r="AU564" s="47">
        <v>41.381900999999999</v>
      </c>
      <c r="AV564" s="47">
        <v>2.1272880000000001</v>
      </c>
      <c r="AW564" s="43" t="s">
        <v>2187</v>
      </c>
    </row>
    <row r="565" spans="1:49" s="43" customFormat="1" x14ac:dyDescent="0.25">
      <c r="A565" s="41">
        <v>50289</v>
      </c>
      <c r="B565" s="42">
        <v>45509</v>
      </c>
      <c r="C565" s="43" t="s">
        <v>56</v>
      </c>
      <c r="D565" s="43" t="s">
        <v>2213</v>
      </c>
      <c r="E565" s="44" t="s">
        <v>2212</v>
      </c>
      <c r="F565" s="46" t="s">
        <v>2332</v>
      </c>
      <c r="G565" s="46"/>
      <c r="H565" s="46" t="s">
        <v>54</v>
      </c>
      <c r="K565" s="43" t="s">
        <v>2248</v>
      </c>
      <c r="L565" s="43" t="s">
        <v>2213</v>
      </c>
      <c r="M565" s="43" t="s">
        <v>2336</v>
      </c>
      <c r="N565" s="46" t="s">
        <v>2332</v>
      </c>
      <c r="O565" s="43" t="s">
        <v>2213</v>
      </c>
      <c r="Q565" s="43" t="s">
        <v>2213</v>
      </c>
      <c r="S565" s="43" t="s">
        <v>2216</v>
      </c>
      <c r="T565" s="43" t="s">
        <v>2213</v>
      </c>
      <c r="V565" s="43" t="s">
        <v>54</v>
      </c>
      <c r="X565" s="43" t="s">
        <v>54</v>
      </c>
      <c r="Z565" s="43" t="s">
        <v>2213</v>
      </c>
      <c r="AB565" s="43" t="s">
        <v>54</v>
      </c>
      <c r="AE565" s="43" t="s">
        <v>2248</v>
      </c>
      <c r="AF565" s="43" t="s">
        <v>2248</v>
      </c>
      <c r="AG565" s="43" t="s">
        <v>2336</v>
      </c>
      <c r="AH565" s="43" t="s">
        <v>2285</v>
      </c>
      <c r="AI565" s="43" t="s">
        <v>54</v>
      </c>
      <c r="AL565" s="43" t="s">
        <v>2213</v>
      </c>
      <c r="AN565" s="43" t="s">
        <v>2248</v>
      </c>
      <c r="AO565" s="43" t="s">
        <v>2213</v>
      </c>
      <c r="AQ565" s="46" t="s">
        <v>584</v>
      </c>
      <c r="AR565" s="46" t="s">
        <v>85</v>
      </c>
      <c r="AS565" s="43">
        <v>58261</v>
      </c>
      <c r="AT565" s="46" t="s">
        <v>2201</v>
      </c>
      <c r="AU565" s="47">
        <v>41.383719999999997</v>
      </c>
      <c r="AV565" s="47">
        <v>2.1299600000000001</v>
      </c>
      <c r="AW565" s="43" t="s">
        <v>2187</v>
      </c>
    </row>
    <row r="566" spans="1:49" s="43" customFormat="1" x14ac:dyDescent="0.25">
      <c r="A566" s="41">
        <v>50292</v>
      </c>
      <c r="B566" s="42">
        <v>45509</v>
      </c>
      <c r="C566" s="43" t="s">
        <v>56</v>
      </c>
      <c r="D566" s="43" t="s">
        <v>2213</v>
      </c>
      <c r="E566" s="44" t="s">
        <v>2212</v>
      </c>
      <c r="F566" s="46"/>
      <c r="G566" s="46"/>
      <c r="H566" s="46" t="s">
        <v>2248</v>
      </c>
      <c r="I566" s="43" t="s">
        <v>2213</v>
      </c>
      <c r="K566" s="43" t="s">
        <v>2248</v>
      </c>
      <c r="L566" s="43" t="s">
        <v>2213</v>
      </c>
      <c r="M566" s="43" t="s">
        <v>2213</v>
      </c>
      <c r="N566" s="46"/>
      <c r="O566" s="43" t="s">
        <v>2213</v>
      </c>
      <c r="Q566" s="43" t="s">
        <v>2213</v>
      </c>
      <c r="S566" s="43" t="s">
        <v>2216</v>
      </c>
      <c r="T566" s="43" t="s">
        <v>2213</v>
      </c>
      <c r="V566" s="43" t="s">
        <v>54</v>
      </c>
      <c r="X566" s="43" t="s">
        <v>2213</v>
      </c>
      <c r="Z566" s="43" t="s">
        <v>2213</v>
      </c>
      <c r="AB566" s="43" t="s">
        <v>2248</v>
      </c>
      <c r="AC566" s="43" t="s">
        <v>2213</v>
      </c>
      <c r="AE566" s="43" t="s">
        <v>2248</v>
      </c>
      <c r="AF566" s="43" t="s">
        <v>2248</v>
      </c>
      <c r="AG566" s="43" t="s">
        <v>2213</v>
      </c>
      <c r="AI566" s="43" t="s">
        <v>54</v>
      </c>
      <c r="AL566" s="43" t="s">
        <v>2213</v>
      </c>
      <c r="AN566" s="43" t="s">
        <v>2248</v>
      </c>
      <c r="AO566" s="43" t="s">
        <v>2213</v>
      </c>
      <c r="AQ566" s="46" t="s">
        <v>587</v>
      </c>
      <c r="AR566" s="46" t="s">
        <v>85</v>
      </c>
      <c r="AS566" s="43">
        <v>58264</v>
      </c>
      <c r="AT566" s="46" t="s">
        <v>2201</v>
      </c>
      <c r="AU566" s="47">
        <v>41.385299000000003</v>
      </c>
      <c r="AV566" s="47">
        <v>2.132682</v>
      </c>
      <c r="AW566" s="43">
        <v>64433</v>
      </c>
    </row>
    <row r="567" spans="1:49" s="43" customFormat="1" x14ac:dyDescent="0.25">
      <c r="A567" s="41">
        <v>50293</v>
      </c>
      <c r="B567" s="42">
        <v>45509</v>
      </c>
      <c r="C567" s="43" t="s">
        <v>56</v>
      </c>
      <c r="D567" s="43" t="s">
        <v>2213</v>
      </c>
      <c r="E567" s="44" t="s">
        <v>2212</v>
      </c>
      <c r="F567" s="46"/>
      <c r="G567" s="46"/>
      <c r="H567" s="46" t="s">
        <v>2248</v>
      </c>
      <c r="I567" s="43" t="s">
        <v>2213</v>
      </c>
      <c r="K567" s="43" t="s">
        <v>2248</v>
      </c>
      <c r="L567" s="43" t="s">
        <v>2213</v>
      </c>
      <c r="M567" s="43" t="s">
        <v>2213</v>
      </c>
      <c r="N567" s="46"/>
      <c r="O567" s="43" t="s">
        <v>2213</v>
      </c>
      <c r="Q567" s="43" t="s">
        <v>2213</v>
      </c>
      <c r="S567" s="43" t="s">
        <v>2213</v>
      </c>
      <c r="T567" s="43" t="s">
        <v>2213</v>
      </c>
      <c r="V567" s="43" t="s">
        <v>2248</v>
      </c>
      <c r="W567" s="43" t="s">
        <v>2213</v>
      </c>
      <c r="X567" s="43" t="s">
        <v>2213</v>
      </c>
      <c r="Z567" s="43" t="s">
        <v>2213</v>
      </c>
      <c r="AB567" s="43" t="s">
        <v>2248</v>
      </c>
      <c r="AC567" s="43" t="s">
        <v>2213</v>
      </c>
      <c r="AE567" s="43" t="s">
        <v>2248</v>
      </c>
      <c r="AF567" s="43" t="s">
        <v>2248</v>
      </c>
      <c r="AG567" s="43" t="s">
        <v>2213</v>
      </c>
      <c r="AI567" s="43" t="s">
        <v>54</v>
      </c>
      <c r="AL567" s="43" t="s">
        <v>2213</v>
      </c>
      <c r="AN567" s="43" t="s">
        <v>2248</v>
      </c>
      <c r="AO567" s="43" t="s">
        <v>2213</v>
      </c>
      <c r="AQ567" s="46" t="s">
        <v>588</v>
      </c>
      <c r="AR567" s="46" t="s">
        <v>85</v>
      </c>
      <c r="AS567" s="43">
        <v>72053</v>
      </c>
      <c r="AT567" s="46" t="s">
        <v>2201</v>
      </c>
      <c r="AU567" s="47">
        <v>41.385530000000003</v>
      </c>
      <c r="AV567" s="47">
        <v>2.13273</v>
      </c>
      <c r="AW567" s="43" t="s">
        <v>2187</v>
      </c>
    </row>
    <row r="568" spans="1:49" s="43" customFormat="1" x14ac:dyDescent="0.25">
      <c r="A568" s="41">
        <v>50294</v>
      </c>
      <c r="B568" s="42">
        <v>45510</v>
      </c>
      <c r="C568" s="43" t="s">
        <v>56</v>
      </c>
      <c r="D568" s="43" t="s">
        <v>2213</v>
      </c>
      <c r="E568" s="44" t="s">
        <v>2212</v>
      </c>
      <c r="F568" s="46" t="s">
        <v>2332</v>
      </c>
      <c r="G568" s="46"/>
      <c r="H568" s="46" t="s">
        <v>2248</v>
      </c>
      <c r="I568" s="43" t="s">
        <v>2336</v>
      </c>
      <c r="J568" s="46" t="s">
        <v>2307</v>
      </c>
      <c r="K568" s="43" t="s">
        <v>2248</v>
      </c>
      <c r="L568" s="43" t="s">
        <v>2213</v>
      </c>
      <c r="M568" s="43" t="s">
        <v>2336</v>
      </c>
      <c r="N568" s="46" t="s">
        <v>2332</v>
      </c>
      <c r="O568" s="43" t="s">
        <v>2213</v>
      </c>
      <c r="Q568" s="43" t="s">
        <v>2213</v>
      </c>
      <c r="S568" s="43" t="s">
        <v>2216</v>
      </c>
      <c r="T568" s="43" t="s">
        <v>2213</v>
      </c>
      <c r="V568" s="43" t="s">
        <v>54</v>
      </c>
      <c r="X568" s="43" t="s">
        <v>2187</v>
      </c>
      <c r="Z568" s="43" t="s">
        <v>2213</v>
      </c>
      <c r="AB568" s="43" t="s">
        <v>2248</v>
      </c>
      <c r="AC568" s="43" t="s">
        <v>2336</v>
      </c>
      <c r="AE568" s="43" t="s">
        <v>2248</v>
      </c>
      <c r="AF568" s="43" t="s">
        <v>2248</v>
      </c>
      <c r="AG568" s="43" t="s">
        <v>2213</v>
      </c>
      <c r="AI568" s="43" t="s">
        <v>54</v>
      </c>
      <c r="AL568" s="43" t="s">
        <v>2213</v>
      </c>
      <c r="AN568" s="43" t="s">
        <v>54</v>
      </c>
      <c r="AQ568" s="46" t="s">
        <v>440</v>
      </c>
      <c r="AR568" s="46" t="s">
        <v>85</v>
      </c>
      <c r="AS568" s="43">
        <v>58266</v>
      </c>
      <c r="AT568" s="46" t="s">
        <v>2201</v>
      </c>
      <c r="AU568" s="47">
        <v>41.387315999999998</v>
      </c>
      <c r="AV568" s="47">
        <v>2.135821</v>
      </c>
      <c r="AW568" s="43">
        <v>64323</v>
      </c>
    </row>
    <row r="569" spans="1:49" s="43" customFormat="1" x14ac:dyDescent="0.25">
      <c r="A569" s="41">
        <v>50295</v>
      </c>
      <c r="B569" s="42">
        <v>45512</v>
      </c>
      <c r="C569" s="43" t="s">
        <v>56</v>
      </c>
      <c r="D569" s="43" t="s">
        <v>2213</v>
      </c>
      <c r="E569" s="44" t="s">
        <v>2212</v>
      </c>
      <c r="F569" s="46" t="s">
        <v>2259</v>
      </c>
      <c r="G569" s="46"/>
      <c r="H569" s="46" t="s">
        <v>54</v>
      </c>
      <c r="K569" s="43" t="s">
        <v>2248</v>
      </c>
      <c r="L569" s="43" t="s">
        <v>2213</v>
      </c>
      <c r="M569" s="43" t="s">
        <v>2336</v>
      </c>
      <c r="N569" s="46" t="s">
        <v>2259</v>
      </c>
      <c r="O569" s="43" t="s">
        <v>2213</v>
      </c>
      <c r="Q569" s="43" t="s">
        <v>2213</v>
      </c>
      <c r="S569" s="43" t="s">
        <v>2216</v>
      </c>
      <c r="T569" s="43" t="s">
        <v>2213</v>
      </c>
      <c r="V569" s="43" t="s">
        <v>54</v>
      </c>
      <c r="X569" s="43" t="s">
        <v>2187</v>
      </c>
      <c r="Z569" s="43" t="s">
        <v>2213</v>
      </c>
      <c r="AB569" s="43" t="s">
        <v>2248</v>
      </c>
      <c r="AC569" s="43" t="s">
        <v>2336</v>
      </c>
      <c r="AE569" s="43" t="s">
        <v>2248</v>
      </c>
      <c r="AF569" s="43" t="s">
        <v>2248</v>
      </c>
      <c r="AG569" s="43" t="s">
        <v>2213</v>
      </c>
      <c r="AI569" s="43" t="s">
        <v>54</v>
      </c>
      <c r="AL569" s="43" t="s">
        <v>2213</v>
      </c>
      <c r="AN569" s="43" t="s">
        <v>2248</v>
      </c>
      <c r="AO569" s="43" t="s">
        <v>2213</v>
      </c>
      <c r="AQ569" s="46" t="s">
        <v>843</v>
      </c>
      <c r="AR569" s="46" t="s">
        <v>85</v>
      </c>
      <c r="AS569" s="43">
        <v>58267</v>
      </c>
      <c r="AT569" s="46" t="s">
        <v>2201</v>
      </c>
      <c r="AU569" s="47">
        <v>41.390059999999998</v>
      </c>
      <c r="AV569" s="47">
        <v>2.1405799999999999</v>
      </c>
      <c r="AW569" s="43" t="s">
        <v>2187</v>
      </c>
    </row>
    <row r="570" spans="1:49" s="43" customFormat="1" x14ac:dyDescent="0.25">
      <c r="A570" s="41">
        <v>50296</v>
      </c>
      <c r="B570" s="42">
        <v>45509</v>
      </c>
      <c r="C570" s="43" t="s">
        <v>56</v>
      </c>
      <c r="D570" s="43" t="s">
        <v>2213</v>
      </c>
      <c r="E570" s="44" t="s">
        <v>2212</v>
      </c>
      <c r="F570" s="46"/>
      <c r="G570" s="46"/>
      <c r="H570" s="46" t="s">
        <v>54</v>
      </c>
      <c r="K570" s="43" t="s">
        <v>2248</v>
      </c>
      <c r="L570" s="43" t="s">
        <v>2213</v>
      </c>
      <c r="M570" s="43" t="s">
        <v>2213</v>
      </c>
      <c r="N570" s="46"/>
      <c r="O570" s="43" t="s">
        <v>2213</v>
      </c>
      <c r="Q570" s="43" t="s">
        <v>2213</v>
      </c>
      <c r="T570" s="43" t="s">
        <v>2213</v>
      </c>
      <c r="V570" s="43" t="s">
        <v>54</v>
      </c>
      <c r="X570" s="43" t="s">
        <v>54</v>
      </c>
      <c r="Z570" s="43" t="s">
        <v>2213</v>
      </c>
      <c r="AB570" s="43" t="s">
        <v>54</v>
      </c>
      <c r="AE570" s="43" t="s">
        <v>2248</v>
      </c>
      <c r="AF570" s="43" t="s">
        <v>2248</v>
      </c>
      <c r="AG570" s="43" t="s">
        <v>2213</v>
      </c>
      <c r="AI570" s="43" t="s">
        <v>54</v>
      </c>
      <c r="AL570" s="43" t="s">
        <v>2213</v>
      </c>
      <c r="AN570" s="43" t="s">
        <v>54</v>
      </c>
      <c r="AQ570" s="46" t="s">
        <v>590</v>
      </c>
      <c r="AR570" s="46" t="s">
        <v>90</v>
      </c>
      <c r="AS570" s="43">
        <v>58268</v>
      </c>
      <c r="AT570" s="46" t="s">
        <v>2201</v>
      </c>
      <c r="AU570" s="47">
        <v>41.380477999999997</v>
      </c>
      <c r="AV570" s="47">
        <v>2.1250740000000001</v>
      </c>
      <c r="AW570" s="43" t="s">
        <v>2187</v>
      </c>
    </row>
    <row r="571" spans="1:49" s="43" customFormat="1" x14ac:dyDescent="0.25">
      <c r="A571" s="41">
        <v>50298</v>
      </c>
      <c r="B571" s="42">
        <v>45512</v>
      </c>
      <c r="C571" s="43" t="s">
        <v>56</v>
      </c>
      <c r="D571" s="43" t="s">
        <v>2213</v>
      </c>
      <c r="E571" s="44" t="s">
        <v>2212</v>
      </c>
      <c r="F571" s="46"/>
      <c r="G571" s="46"/>
      <c r="H571" s="46" t="s">
        <v>2248</v>
      </c>
      <c r="I571" s="43" t="s">
        <v>2213</v>
      </c>
      <c r="K571" s="43" t="s">
        <v>2248</v>
      </c>
      <c r="L571" s="43" t="s">
        <v>2213</v>
      </c>
      <c r="M571" s="43" t="s">
        <v>2213</v>
      </c>
      <c r="N571" s="46"/>
      <c r="O571" s="43" t="s">
        <v>2213</v>
      </c>
      <c r="Q571" s="43" t="s">
        <v>2187</v>
      </c>
      <c r="S571" s="43" t="s">
        <v>2216</v>
      </c>
      <c r="T571" s="43" t="s">
        <v>2213</v>
      </c>
      <c r="V571" s="43" t="s">
        <v>54</v>
      </c>
      <c r="X571" s="43" t="s">
        <v>2213</v>
      </c>
      <c r="Z571" s="43" t="s">
        <v>2213</v>
      </c>
      <c r="AB571" s="43" t="s">
        <v>54</v>
      </c>
      <c r="AE571" s="43" t="s">
        <v>54</v>
      </c>
      <c r="AF571" s="43" t="s">
        <v>2248</v>
      </c>
      <c r="AG571" s="43" t="s">
        <v>2213</v>
      </c>
      <c r="AI571" s="43" t="s">
        <v>54</v>
      </c>
      <c r="AL571" s="43" t="s">
        <v>2213</v>
      </c>
      <c r="AN571" s="43" t="s">
        <v>54</v>
      </c>
      <c r="AQ571" s="46" t="s">
        <v>844</v>
      </c>
      <c r="AR571" s="46" t="s">
        <v>220</v>
      </c>
      <c r="AS571" s="43">
        <v>58270</v>
      </c>
      <c r="AT571" s="46" t="s">
        <v>2208</v>
      </c>
      <c r="AU571" s="47">
        <v>41.388533000000002</v>
      </c>
      <c r="AV571" s="47">
        <v>2.1578930000000001</v>
      </c>
      <c r="AW571" s="43">
        <v>64131</v>
      </c>
    </row>
    <row r="572" spans="1:49" s="43" customFormat="1" x14ac:dyDescent="0.25">
      <c r="A572" s="41">
        <v>50299</v>
      </c>
      <c r="B572" s="42">
        <v>45517</v>
      </c>
      <c r="C572" s="43" t="s">
        <v>56</v>
      </c>
      <c r="D572" s="43" t="s">
        <v>2187</v>
      </c>
      <c r="E572" s="44" t="s">
        <v>2315</v>
      </c>
      <c r="F572" s="46" t="s">
        <v>2217</v>
      </c>
      <c r="G572" s="46" t="s">
        <v>2313</v>
      </c>
      <c r="H572" s="46" t="s">
        <v>2248</v>
      </c>
      <c r="I572" s="43" t="s">
        <v>2213</v>
      </c>
      <c r="K572" s="43" t="s">
        <v>2248</v>
      </c>
      <c r="L572" s="43" t="s">
        <v>2213</v>
      </c>
      <c r="M572" s="43" t="s">
        <v>2336</v>
      </c>
      <c r="N572" s="46" t="s">
        <v>2217</v>
      </c>
      <c r="O572" s="43" t="s">
        <v>2336</v>
      </c>
      <c r="P572" s="46" t="s">
        <v>2217</v>
      </c>
      <c r="Q572" s="43" t="s">
        <v>2187</v>
      </c>
      <c r="S572" s="43" t="s">
        <v>2216</v>
      </c>
      <c r="T572" s="43" t="s">
        <v>2213</v>
      </c>
      <c r="V572" s="43" t="s">
        <v>54</v>
      </c>
      <c r="X572" s="43" t="s">
        <v>2187</v>
      </c>
      <c r="Z572" s="43" t="s">
        <v>2213</v>
      </c>
      <c r="AB572" s="43" t="s">
        <v>54</v>
      </c>
      <c r="AE572" s="43" t="s">
        <v>2248</v>
      </c>
      <c r="AF572" s="43" t="s">
        <v>2248</v>
      </c>
      <c r="AG572" s="43" t="s">
        <v>2213</v>
      </c>
      <c r="AI572" s="43" t="s">
        <v>54</v>
      </c>
      <c r="AL572" s="43" t="s">
        <v>2213</v>
      </c>
      <c r="AN572" s="43" t="s">
        <v>54</v>
      </c>
      <c r="AQ572" s="46" t="s">
        <v>1090</v>
      </c>
      <c r="AR572" s="46" t="s">
        <v>220</v>
      </c>
      <c r="AS572" s="43">
        <v>58271</v>
      </c>
      <c r="AT572" s="46" t="s">
        <v>2208</v>
      </c>
      <c r="AU572" s="47">
        <v>41.390216000000002</v>
      </c>
      <c r="AV572" s="47">
        <v>2.160091</v>
      </c>
      <c r="AW572" s="43">
        <v>64149</v>
      </c>
    </row>
    <row r="573" spans="1:49" s="43" customFormat="1" x14ac:dyDescent="0.25">
      <c r="A573" s="41">
        <v>50300</v>
      </c>
      <c r="B573" s="42">
        <v>45512</v>
      </c>
      <c r="C573" s="43" t="s">
        <v>56</v>
      </c>
      <c r="D573" s="43" t="s">
        <v>2213</v>
      </c>
      <c r="E573" s="44" t="s">
        <v>2315</v>
      </c>
      <c r="F573" s="46" t="s">
        <v>2330</v>
      </c>
      <c r="G573" s="46"/>
      <c r="H573" s="46" t="s">
        <v>2248</v>
      </c>
      <c r="I573" s="43" t="s">
        <v>2213</v>
      </c>
      <c r="K573" s="43" t="s">
        <v>2248</v>
      </c>
      <c r="L573" s="43" t="s">
        <v>2213</v>
      </c>
      <c r="M573" s="43" t="s">
        <v>2213</v>
      </c>
      <c r="N573" s="46"/>
      <c r="O573" s="43" t="s">
        <v>2336</v>
      </c>
      <c r="Q573" s="43" t="s">
        <v>2187</v>
      </c>
      <c r="S573" s="43" t="s">
        <v>2216</v>
      </c>
      <c r="T573" s="43" t="s">
        <v>2213</v>
      </c>
      <c r="V573" s="43" t="s">
        <v>54</v>
      </c>
      <c r="X573" s="43" t="s">
        <v>2336</v>
      </c>
      <c r="Y573" s="43" t="s">
        <v>2269</v>
      </c>
      <c r="Z573" s="43" t="s">
        <v>2213</v>
      </c>
      <c r="AB573" s="43" t="s">
        <v>54</v>
      </c>
      <c r="AE573" s="43" t="s">
        <v>2248</v>
      </c>
      <c r="AF573" s="43" t="s">
        <v>2248</v>
      </c>
      <c r="AG573" s="43" t="s">
        <v>2213</v>
      </c>
      <c r="AI573" s="43" t="s">
        <v>54</v>
      </c>
      <c r="AL573" s="43" t="s">
        <v>2213</v>
      </c>
      <c r="AN573" s="43" t="s">
        <v>2248</v>
      </c>
      <c r="AO573" s="43" t="s">
        <v>2213</v>
      </c>
      <c r="AQ573" s="46" t="s">
        <v>845</v>
      </c>
      <c r="AR573" s="46" t="s">
        <v>220</v>
      </c>
      <c r="AS573" s="43">
        <v>58272</v>
      </c>
      <c r="AT573" s="46" t="s">
        <v>2208</v>
      </c>
      <c r="AU573" s="47">
        <v>41.392332000000003</v>
      </c>
      <c r="AV573" s="47">
        <v>2.1629420000000001</v>
      </c>
      <c r="AW573" s="43">
        <v>64343</v>
      </c>
    </row>
    <row r="574" spans="1:49" s="43" customFormat="1" x14ac:dyDescent="0.25">
      <c r="A574" s="41">
        <v>50301</v>
      </c>
      <c r="B574" s="42">
        <v>45519</v>
      </c>
      <c r="C574" s="43" t="s">
        <v>56</v>
      </c>
      <c r="D574" s="43" t="s">
        <v>2213</v>
      </c>
      <c r="E574" s="44" t="s">
        <v>2212</v>
      </c>
      <c r="F574" s="46"/>
      <c r="G574" s="46"/>
      <c r="H574" s="46" t="s">
        <v>2248</v>
      </c>
      <c r="I574" s="43" t="s">
        <v>2213</v>
      </c>
      <c r="K574" s="43" t="s">
        <v>2248</v>
      </c>
      <c r="L574" s="43" t="s">
        <v>2213</v>
      </c>
      <c r="M574" s="43" t="s">
        <v>2213</v>
      </c>
      <c r="N574" s="46"/>
      <c r="O574" s="43" t="s">
        <v>2213</v>
      </c>
      <c r="Q574" s="43" t="s">
        <v>2187</v>
      </c>
      <c r="S574" s="43" t="s">
        <v>2216</v>
      </c>
      <c r="T574" s="43" t="s">
        <v>2213</v>
      </c>
      <c r="V574" s="43" t="s">
        <v>54</v>
      </c>
      <c r="X574" s="43" t="s">
        <v>2187</v>
      </c>
      <c r="Z574" s="43" t="s">
        <v>2213</v>
      </c>
      <c r="AB574" s="43" t="s">
        <v>54</v>
      </c>
      <c r="AE574" s="43" t="s">
        <v>2248</v>
      </c>
      <c r="AF574" s="43" t="s">
        <v>2248</v>
      </c>
      <c r="AG574" s="43" t="s">
        <v>2213</v>
      </c>
      <c r="AI574" s="43" t="s">
        <v>54</v>
      </c>
      <c r="AL574" s="43" t="s">
        <v>2213</v>
      </c>
      <c r="AN574" s="43" t="s">
        <v>2248</v>
      </c>
      <c r="AO574" s="43" t="s">
        <v>2213</v>
      </c>
      <c r="AQ574" s="46" t="s">
        <v>1287</v>
      </c>
      <c r="AR574" s="46" t="s">
        <v>220</v>
      </c>
      <c r="AS574" s="43">
        <v>58273</v>
      </c>
      <c r="AT574" s="46" t="s">
        <v>2208</v>
      </c>
      <c r="AU574" s="47">
        <v>41.394654000000003</v>
      </c>
      <c r="AV574" s="47">
        <v>2.166026</v>
      </c>
      <c r="AW574" s="43">
        <v>64371</v>
      </c>
    </row>
    <row r="575" spans="1:49" s="43" customFormat="1" x14ac:dyDescent="0.25">
      <c r="A575" s="41">
        <v>50302</v>
      </c>
      <c r="B575" s="42">
        <v>45519</v>
      </c>
      <c r="C575" s="43" t="s">
        <v>56</v>
      </c>
      <c r="D575" s="43" t="s">
        <v>2213</v>
      </c>
      <c r="E575" s="44" t="s">
        <v>2212</v>
      </c>
      <c r="F575" s="46"/>
      <c r="G575" s="46" t="s">
        <v>2332</v>
      </c>
      <c r="H575" s="46" t="s">
        <v>2248</v>
      </c>
      <c r="I575" s="43" t="s">
        <v>2213</v>
      </c>
      <c r="K575" s="43" t="s">
        <v>2248</v>
      </c>
      <c r="L575" s="43" t="s">
        <v>2213</v>
      </c>
      <c r="M575" s="43" t="s">
        <v>2336</v>
      </c>
      <c r="N575" s="46" t="s">
        <v>2236</v>
      </c>
      <c r="O575" s="43" t="s">
        <v>2213</v>
      </c>
      <c r="Q575" s="43" t="s">
        <v>2213</v>
      </c>
      <c r="S575" s="43" t="s">
        <v>2216</v>
      </c>
      <c r="T575" s="43" t="s">
        <v>2213</v>
      </c>
      <c r="V575" s="43" t="s">
        <v>2248</v>
      </c>
      <c r="W575" s="43" t="s">
        <v>2213</v>
      </c>
      <c r="X575" s="43" t="s">
        <v>2187</v>
      </c>
      <c r="Z575" s="43" t="s">
        <v>2213</v>
      </c>
      <c r="AB575" s="43" t="s">
        <v>2248</v>
      </c>
      <c r="AC575" s="43" t="s">
        <v>2213</v>
      </c>
      <c r="AE575" s="43" t="s">
        <v>54</v>
      </c>
      <c r="AF575" s="43" t="s">
        <v>2248</v>
      </c>
      <c r="AG575" s="43" t="s">
        <v>2213</v>
      </c>
      <c r="AI575" s="43" t="s">
        <v>54</v>
      </c>
      <c r="AL575" s="43" t="s">
        <v>2213</v>
      </c>
      <c r="AN575" s="43" t="s">
        <v>54</v>
      </c>
      <c r="AQ575" s="46" t="s">
        <v>1288</v>
      </c>
      <c r="AR575" s="46" t="s">
        <v>85</v>
      </c>
      <c r="AS575" s="43">
        <v>58274</v>
      </c>
      <c r="AT575" s="46" t="s">
        <v>2208</v>
      </c>
      <c r="AU575" s="47">
        <v>41.396970000000003</v>
      </c>
      <c r="AV575" s="47">
        <v>2.1691039999999999</v>
      </c>
      <c r="AW575" s="43" t="s">
        <v>2187</v>
      </c>
    </row>
    <row r="576" spans="1:49" s="43" customFormat="1" x14ac:dyDescent="0.25">
      <c r="A576" s="41">
        <v>50303</v>
      </c>
      <c r="B576" s="42">
        <v>45517</v>
      </c>
      <c r="C576" s="43" t="s">
        <v>56</v>
      </c>
      <c r="D576" s="43" t="s">
        <v>2213</v>
      </c>
      <c r="E576" s="44" t="s">
        <v>2212</v>
      </c>
      <c r="F576" s="46"/>
      <c r="G576" s="46"/>
      <c r="H576" s="46" t="s">
        <v>2248</v>
      </c>
      <c r="I576" s="43" t="s">
        <v>2213</v>
      </c>
      <c r="K576" s="43" t="s">
        <v>2248</v>
      </c>
      <c r="L576" s="43" t="s">
        <v>2213</v>
      </c>
      <c r="M576" s="43" t="s">
        <v>2213</v>
      </c>
      <c r="N576" s="46"/>
      <c r="O576" s="43" t="s">
        <v>2213</v>
      </c>
      <c r="Q576" s="43" t="s">
        <v>2213</v>
      </c>
      <c r="S576" s="43" t="s">
        <v>2216</v>
      </c>
      <c r="T576" s="43" t="s">
        <v>2213</v>
      </c>
      <c r="V576" s="43" t="s">
        <v>2248</v>
      </c>
      <c r="W576" s="43" t="s">
        <v>2213</v>
      </c>
      <c r="X576" s="43" t="s">
        <v>2187</v>
      </c>
      <c r="Z576" s="43" t="s">
        <v>2213</v>
      </c>
      <c r="AB576" s="43" t="s">
        <v>2248</v>
      </c>
      <c r="AC576" s="43" t="s">
        <v>2213</v>
      </c>
      <c r="AE576" s="43" t="s">
        <v>54</v>
      </c>
      <c r="AF576" s="43" t="s">
        <v>2248</v>
      </c>
      <c r="AG576" s="43" t="s">
        <v>2213</v>
      </c>
      <c r="AI576" s="43" t="s">
        <v>54</v>
      </c>
      <c r="AL576" s="43" t="s">
        <v>2213</v>
      </c>
      <c r="AN576" s="43" t="s">
        <v>2248</v>
      </c>
      <c r="AO576" s="43" t="s">
        <v>2213</v>
      </c>
      <c r="AQ576" s="46" t="s">
        <v>1091</v>
      </c>
      <c r="AR576" s="46" t="s">
        <v>85</v>
      </c>
      <c r="AS576" s="43">
        <v>58275</v>
      </c>
      <c r="AT576" s="46" t="s">
        <v>2208</v>
      </c>
      <c r="AU576" s="47">
        <v>41.398952000000001</v>
      </c>
      <c r="AV576" s="47">
        <v>2.1717430000000002</v>
      </c>
      <c r="AW576" s="43">
        <v>64370</v>
      </c>
    </row>
    <row r="577" spans="1:49" s="43" customFormat="1" x14ac:dyDescent="0.25">
      <c r="A577" s="41">
        <v>50304</v>
      </c>
      <c r="B577" s="42">
        <v>45517</v>
      </c>
      <c r="C577" s="43" t="s">
        <v>56</v>
      </c>
      <c r="D577" s="43" t="s">
        <v>2213</v>
      </c>
      <c r="E577" s="44" t="s">
        <v>2212</v>
      </c>
      <c r="F577" s="46"/>
      <c r="G577" s="46"/>
      <c r="H577" s="46" t="s">
        <v>2248</v>
      </c>
      <c r="I577" s="43" t="s">
        <v>2336</v>
      </c>
      <c r="K577" s="43" t="s">
        <v>2248</v>
      </c>
      <c r="L577" s="43" t="s">
        <v>2213</v>
      </c>
      <c r="M577" s="43" t="s">
        <v>2213</v>
      </c>
      <c r="N577" s="46"/>
      <c r="O577" s="43" t="s">
        <v>2213</v>
      </c>
      <c r="Q577" s="43" t="s">
        <v>2213</v>
      </c>
      <c r="S577" s="43" t="s">
        <v>2216</v>
      </c>
      <c r="T577" s="43" t="s">
        <v>2213</v>
      </c>
      <c r="V577" s="43" t="s">
        <v>2248</v>
      </c>
      <c r="W577" s="43" t="s">
        <v>2213</v>
      </c>
      <c r="X577" s="43" t="s">
        <v>2187</v>
      </c>
      <c r="Z577" s="43" t="s">
        <v>2213</v>
      </c>
      <c r="AB577" s="43" t="s">
        <v>2248</v>
      </c>
      <c r="AC577" s="43" t="s">
        <v>2336</v>
      </c>
      <c r="AE577" s="43" t="s">
        <v>2248</v>
      </c>
      <c r="AF577" s="43" t="s">
        <v>2248</v>
      </c>
      <c r="AG577" s="43" t="s">
        <v>2213</v>
      </c>
      <c r="AI577" s="43" t="s">
        <v>54</v>
      </c>
      <c r="AL577" s="43" t="s">
        <v>2213</v>
      </c>
      <c r="AN577" s="43" t="s">
        <v>2248</v>
      </c>
      <c r="AO577" s="43" t="s">
        <v>2213</v>
      </c>
      <c r="AQ577" s="46" t="s">
        <v>1092</v>
      </c>
      <c r="AR577" s="46" t="s">
        <v>85</v>
      </c>
      <c r="AS577" s="43">
        <v>58276</v>
      </c>
      <c r="AT577" s="46" t="s">
        <v>2208</v>
      </c>
      <c r="AU577" s="47">
        <v>41.400685000000003</v>
      </c>
      <c r="AV577" s="47">
        <v>2.1740460000000001</v>
      </c>
      <c r="AW577" s="43">
        <v>64386</v>
      </c>
    </row>
    <row r="578" spans="1:49" s="43" customFormat="1" x14ac:dyDescent="0.25">
      <c r="A578" s="41">
        <v>50305</v>
      </c>
      <c r="B578" s="42">
        <v>45517</v>
      </c>
      <c r="C578" s="43" t="s">
        <v>56</v>
      </c>
      <c r="D578" s="43" t="s">
        <v>2213</v>
      </c>
      <c r="E578" s="44" t="s">
        <v>2212</v>
      </c>
      <c r="F578" s="46"/>
      <c r="G578" s="46"/>
      <c r="H578" s="46" t="s">
        <v>2248</v>
      </c>
      <c r="I578" s="43" t="s">
        <v>2213</v>
      </c>
      <c r="K578" s="43" t="s">
        <v>2248</v>
      </c>
      <c r="L578" s="43" t="s">
        <v>2213</v>
      </c>
      <c r="M578" s="43" t="s">
        <v>2213</v>
      </c>
      <c r="N578" s="46"/>
      <c r="O578" s="43" t="s">
        <v>2213</v>
      </c>
      <c r="Q578" s="43" t="s">
        <v>2187</v>
      </c>
      <c r="S578" s="43" t="s">
        <v>2216</v>
      </c>
      <c r="T578" s="43" t="s">
        <v>2213</v>
      </c>
      <c r="V578" s="43" t="s">
        <v>54</v>
      </c>
      <c r="X578" s="43" t="s">
        <v>2187</v>
      </c>
      <c r="Z578" s="43" t="s">
        <v>2213</v>
      </c>
      <c r="AB578" s="43" t="s">
        <v>54</v>
      </c>
      <c r="AE578" s="43" t="s">
        <v>54</v>
      </c>
      <c r="AF578" s="43" t="s">
        <v>2248</v>
      </c>
      <c r="AG578" s="43" t="s">
        <v>2213</v>
      </c>
      <c r="AI578" s="43" t="s">
        <v>54</v>
      </c>
      <c r="AL578" s="43" t="s">
        <v>2213</v>
      </c>
      <c r="AN578" s="43" t="s">
        <v>54</v>
      </c>
      <c r="AQ578" s="46" t="s">
        <v>1093</v>
      </c>
      <c r="AR578" s="46" t="s">
        <v>220</v>
      </c>
      <c r="AS578" s="43">
        <v>58277</v>
      </c>
      <c r="AT578" s="46" t="s">
        <v>2208</v>
      </c>
      <c r="AU578" s="47">
        <v>41.403199000000001</v>
      </c>
      <c r="AV578" s="47">
        <v>2.1774230000000001</v>
      </c>
      <c r="AW578" s="43">
        <v>64280</v>
      </c>
    </row>
    <row r="579" spans="1:49" s="43" customFormat="1" x14ac:dyDescent="0.25">
      <c r="A579" s="41">
        <v>50306</v>
      </c>
      <c r="B579" s="42">
        <v>45519</v>
      </c>
      <c r="C579" s="43" t="s">
        <v>56</v>
      </c>
      <c r="D579" s="43" t="s">
        <v>2213</v>
      </c>
      <c r="E579" s="44" t="s">
        <v>2212</v>
      </c>
      <c r="F579" s="46"/>
      <c r="G579" s="46"/>
      <c r="H579" s="46" t="s">
        <v>2248</v>
      </c>
      <c r="I579" s="43" t="s">
        <v>2213</v>
      </c>
      <c r="K579" s="43" t="s">
        <v>2248</v>
      </c>
      <c r="L579" s="43" t="s">
        <v>2213</v>
      </c>
      <c r="M579" s="43" t="s">
        <v>2213</v>
      </c>
      <c r="N579" s="46"/>
      <c r="O579" s="43" t="s">
        <v>2213</v>
      </c>
      <c r="Q579" s="43" t="s">
        <v>2213</v>
      </c>
      <c r="S579" s="43" t="s">
        <v>2216</v>
      </c>
      <c r="T579" s="43" t="s">
        <v>2213</v>
      </c>
      <c r="V579" s="43" t="s">
        <v>2248</v>
      </c>
      <c r="W579" s="43" t="s">
        <v>2213</v>
      </c>
      <c r="X579" s="43" t="s">
        <v>2187</v>
      </c>
      <c r="Z579" s="43" t="s">
        <v>2213</v>
      </c>
      <c r="AB579" s="43" t="s">
        <v>2248</v>
      </c>
      <c r="AC579" s="43" t="s">
        <v>2213</v>
      </c>
      <c r="AE579" s="43" t="s">
        <v>54</v>
      </c>
      <c r="AF579" s="43" t="s">
        <v>2248</v>
      </c>
      <c r="AG579" s="43" t="s">
        <v>2213</v>
      </c>
      <c r="AI579" s="43" t="s">
        <v>54</v>
      </c>
      <c r="AL579" s="43" t="s">
        <v>2213</v>
      </c>
      <c r="AN579" s="43" t="s">
        <v>2248</v>
      </c>
      <c r="AO579" s="43" t="s">
        <v>2213</v>
      </c>
      <c r="AQ579" s="46" t="s">
        <v>1289</v>
      </c>
      <c r="AR579" s="46" t="s">
        <v>85</v>
      </c>
      <c r="AS579" s="43">
        <v>58278</v>
      </c>
      <c r="AT579" s="46" t="s">
        <v>2208</v>
      </c>
      <c r="AU579" s="47">
        <v>41.404679999999999</v>
      </c>
      <c r="AV579" s="47">
        <v>2.1794099999999998</v>
      </c>
      <c r="AW579" s="43">
        <v>64186</v>
      </c>
    </row>
    <row r="580" spans="1:49" s="43" customFormat="1" x14ac:dyDescent="0.25">
      <c r="A580" s="41">
        <v>50307</v>
      </c>
      <c r="B580" s="42">
        <v>45519</v>
      </c>
      <c r="C580" s="43" t="s">
        <v>56</v>
      </c>
      <c r="D580" s="43" t="s">
        <v>2213</v>
      </c>
      <c r="E580" s="44" t="s">
        <v>2212</v>
      </c>
      <c r="F580" s="46"/>
      <c r="G580" s="46"/>
      <c r="H580" s="46" t="s">
        <v>2248</v>
      </c>
      <c r="I580" s="43" t="s">
        <v>2213</v>
      </c>
      <c r="K580" s="43" t="s">
        <v>2248</v>
      </c>
      <c r="L580" s="43" t="s">
        <v>2213</v>
      </c>
      <c r="M580" s="43" t="s">
        <v>2213</v>
      </c>
      <c r="N580" s="46"/>
      <c r="O580" s="43" t="s">
        <v>2213</v>
      </c>
      <c r="Q580" s="43" t="s">
        <v>2213</v>
      </c>
      <c r="S580" s="43" t="s">
        <v>2216</v>
      </c>
      <c r="T580" s="43" t="s">
        <v>2213</v>
      </c>
      <c r="V580" s="43" t="s">
        <v>2248</v>
      </c>
      <c r="W580" s="43" t="s">
        <v>2213</v>
      </c>
      <c r="X580" s="43" t="s">
        <v>2187</v>
      </c>
      <c r="Z580" s="43" t="s">
        <v>2213</v>
      </c>
      <c r="AB580" s="43" t="s">
        <v>2248</v>
      </c>
      <c r="AC580" s="43" t="s">
        <v>2213</v>
      </c>
      <c r="AE580" s="43" t="s">
        <v>54</v>
      </c>
      <c r="AF580" s="43" t="s">
        <v>2248</v>
      </c>
      <c r="AG580" s="43" t="s">
        <v>2213</v>
      </c>
      <c r="AI580" s="43" t="s">
        <v>54</v>
      </c>
      <c r="AL580" s="43" t="s">
        <v>2213</v>
      </c>
      <c r="AN580" s="43" t="s">
        <v>2248</v>
      </c>
      <c r="AO580" s="43" t="s">
        <v>2213</v>
      </c>
      <c r="AQ580" s="46" t="s">
        <v>1290</v>
      </c>
      <c r="AR580" s="46" t="s">
        <v>85</v>
      </c>
      <c r="AS580" s="43">
        <v>58279</v>
      </c>
      <c r="AT580" s="46" t="s">
        <v>2208</v>
      </c>
      <c r="AU580" s="47">
        <v>41.406481999999997</v>
      </c>
      <c r="AV580" s="47">
        <v>2.1817959999999998</v>
      </c>
      <c r="AW580" s="43">
        <v>64200</v>
      </c>
    </row>
    <row r="581" spans="1:49" s="43" customFormat="1" x14ac:dyDescent="0.25">
      <c r="A581" s="41">
        <v>50312</v>
      </c>
      <c r="B581" s="42">
        <v>45519</v>
      </c>
      <c r="C581" s="43" t="s">
        <v>56</v>
      </c>
      <c r="D581" s="43" t="s">
        <v>2213</v>
      </c>
      <c r="E581" s="44" t="s">
        <v>2212</v>
      </c>
      <c r="F581" s="46"/>
      <c r="G581" s="46"/>
      <c r="H581" s="46" t="s">
        <v>2248</v>
      </c>
      <c r="I581" s="43" t="s">
        <v>2213</v>
      </c>
      <c r="K581" s="43" t="s">
        <v>2248</v>
      </c>
      <c r="L581" s="43" t="s">
        <v>2213</v>
      </c>
      <c r="M581" s="43" t="s">
        <v>2213</v>
      </c>
      <c r="N581" s="46"/>
      <c r="O581" s="43" t="s">
        <v>2213</v>
      </c>
      <c r="Q581" s="43" t="s">
        <v>2213</v>
      </c>
      <c r="S581" s="43" t="s">
        <v>2216</v>
      </c>
      <c r="T581" s="43" t="s">
        <v>2213</v>
      </c>
      <c r="V581" s="43" t="s">
        <v>54</v>
      </c>
      <c r="X581" s="43" t="s">
        <v>2187</v>
      </c>
      <c r="Z581" s="43" t="s">
        <v>2213</v>
      </c>
      <c r="AB581" s="43" t="s">
        <v>2248</v>
      </c>
      <c r="AC581" s="43" t="s">
        <v>2213</v>
      </c>
      <c r="AE581" s="43" t="s">
        <v>54</v>
      </c>
      <c r="AF581" s="43" t="s">
        <v>2248</v>
      </c>
      <c r="AG581" s="43" t="s">
        <v>2213</v>
      </c>
      <c r="AI581" s="43" t="s">
        <v>54</v>
      </c>
      <c r="AL581" s="43" t="s">
        <v>2213</v>
      </c>
      <c r="AN581" s="43" t="s">
        <v>2248</v>
      </c>
      <c r="AO581" s="43" t="s">
        <v>2213</v>
      </c>
      <c r="AQ581" s="46" t="s">
        <v>1294</v>
      </c>
      <c r="AR581" s="46" t="s">
        <v>85</v>
      </c>
      <c r="AS581" s="43">
        <v>58284</v>
      </c>
      <c r="AT581" s="46" t="s">
        <v>2204</v>
      </c>
      <c r="AU581" s="47">
        <v>41.411245999999998</v>
      </c>
      <c r="AV581" s="47">
        <v>2.1880899999999999</v>
      </c>
      <c r="AW581" s="43">
        <v>68233</v>
      </c>
    </row>
    <row r="582" spans="1:49" s="43" customFormat="1" x14ac:dyDescent="0.25">
      <c r="A582" s="41">
        <v>50314</v>
      </c>
      <c r="B582" s="42">
        <v>45507</v>
      </c>
      <c r="C582" s="43" t="s">
        <v>56</v>
      </c>
      <c r="D582" s="43" t="s">
        <v>2213</v>
      </c>
      <c r="E582" s="44" t="s">
        <v>2315</v>
      </c>
      <c r="F582" s="46" t="s">
        <v>2331</v>
      </c>
      <c r="G582" s="46"/>
      <c r="H582" s="46" t="s">
        <v>2248</v>
      </c>
      <c r="I582" s="43" t="s">
        <v>2213</v>
      </c>
      <c r="K582" s="43" t="s">
        <v>2248</v>
      </c>
      <c r="L582" s="43" t="s">
        <v>2213</v>
      </c>
      <c r="M582" s="43" t="s">
        <v>2336</v>
      </c>
      <c r="N582" s="46" t="s">
        <v>2331</v>
      </c>
      <c r="O582" s="43" t="s">
        <v>2336</v>
      </c>
      <c r="P582" s="46" t="s">
        <v>2331</v>
      </c>
      <c r="Q582" s="43" t="s">
        <v>2213</v>
      </c>
      <c r="S582" s="43" t="s">
        <v>2216</v>
      </c>
      <c r="T582" s="43" t="s">
        <v>2213</v>
      </c>
      <c r="V582" s="43" t="s">
        <v>2248</v>
      </c>
      <c r="W582" s="43" t="s">
        <v>2213</v>
      </c>
      <c r="X582" s="43" t="s">
        <v>54</v>
      </c>
      <c r="Z582" s="43" t="s">
        <v>2213</v>
      </c>
      <c r="AB582" s="43" t="s">
        <v>54</v>
      </c>
      <c r="AE582" s="43" t="s">
        <v>2248</v>
      </c>
      <c r="AF582" s="43" t="s">
        <v>2248</v>
      </c>
      <c r="AG582" s="43" t="s">
        <v>2213</v>
      </c>
      <c r="AI582" s="43" t="s">
        <v>54</v>
      </c>
      <c r="AL582" s="43" t="s">
        <v>2213</v>
      </c>
      <c r="AN582" s="43" t="s">
        <v>54</v>
      </c>
      <c r="AQ582" s="46" t="s">
        <v>115</v>
      </c>
      <c r="AR582" s="46" t="s">
        <v>85</v>
      </c>
      <c r="AS582" s="43">
        <v>58286</v>
      </c>
      <c r="AT582" s="46" t="s">
        <v>2206</v>
      </c>
      <c r="AU582" s="47">
        <v>41.461168999999998</v>
      </c>
      <c r="AV582" s="47">
        <v>2.1793870000000002</v>
      </c>
      <c r="AW582" s="43" t="s">
        <v>2187</v>
      </c>
    </row>
    <row r="583" spans="1:49" s="43" customFormat="1" x14ac:dyDescent="0.25">
      <c r="A583" s="41">
        <v>50317</v>
      </c>
      <c r="B583" s="42">
        <v>45509</v>
      </c>
      <c r="C583" s="43" t="s">
        <v>56</v>
      </c>
      <c r="D583" s="43" t="s">
        <v>2213</v>
      </c>
      <c r="E583" s="44" t="s">
        <v>2212</v>
      </c>
      <c r="F583" s="46" t="s">
        <v>2236</v>
      </c>
      <c r="G583" s="46"/>
      <c r="H583" s="46" t="s">
        <v>54</v>
      </c>
      <c r="K583" s="43" t="s">
        <v>2248</v>
      </c>
      <c r="L583" s="43" t="s">
        <v>2213</v>
      </c>
      <c r="M583" s="43" t="s">
        <v>2336</v>
      </c>
      <c r="N583" s="46" t="s">
        <v>2236</v>
      </c>
      <c r="O583" s="43" t="s">
        <v>2213</v>
      </c>
      <c r="Q583" s="43" t="s">
        <v>2213</v>
      </c>
      <c r="S583" s="43" t="s">
        <v>2213</v>
      </c>
      <c r="T583" s="43" t="s">
        <v>2213</v>
      </c>
      <c r="V583" s="43" t="s">
        <v>54</v>
      </c>
      <c r="X583" s="43" t="s">
        <v>2187</v>
      </c>
      <c r="Z583" s="43" t="s">
        <v>2213</v>
      </c>
      <c r="AB583" s="43" t="s">
        <v>2248</v>
      </c>
      <c r="AC583" s="43" t="s">
        <v>2336</v>
      </c>
      <c r="AE583" s="43" t="s">
        <v>2248</v>
      </c>
      <c r="AF583" s="43" t="s">
        <v>2248</v>
      </c>
      <c r="AG583" s="43" t="s">
        <v>2336</v>
      </c>
      <c r="AH583" s="43" t="s">
        <v>2286</v>
      </c>
      <c r="AI583" s="43" t="s">
        <v>54</v>
      </c>
      <c r="AL583" s="43" t="s">
        <v>2213</v>
      </c>
      <c r="AN583" s="43" t="s">
        <v>54</v>
      </c>
      <c r="AQ583" s="46" t="s">
        <v>593</v>
      </c>
      <c r="AR583" s="46" t="s">
        <v>85</v>
      </c>
      <c r="AS583" s="43">
        <v>78014</v>
      </c>
      <c r="AT583" s="46" t="s">
        <v>2205</v>
      </c>
      <c r="AU583" s="47">
        <v>41.397095</v>
      </c>
      <c r="AV583" s="47">
        <v>2.1270199999999999</v>
      </c>
      <c r="AW583" s="43" t="s">
        <v>2187</v>
      </c>
    </row>
    <row r="584" spans="1:49" s="43" customFormat="1" x14ac:dyDescent="0.25">
      <c r="A584" s="41">
        <v>50318</v>
      </c>
      <c r="B584" s="42">
        <v>45525</v>
      </c>
      <c r="C584" s="43" t="s">
        <v>56</v>
      </c>
      <c r="D584" s="43" t="s">
        <v>2213</v>
      </c>
      <c r="E584" s="44" t="s">
        <v>2212</v>
      </c>
      <c r="F584" s="46" t="s">
        <v>2236</v>
      </c>
      <c r="G584" s="46"/>
      <c r="H584" s="46" t="s">
        <v>54</v>
      </c>
      <c r="K584" s="43" t="s">
        <v>2248</v>
      </c>
      <c r="L584" s="43" t="s">
        <v>2213</v>
      </c>
      <c r="M584" s="43" t="s">
        <v>2336</v>
      </c>
      <c r="N584" s="46" t="s">
        <v>2236</v>
      </c>
      <c r="O584" s="43" t="s">
        <v>2213</v>
      </c>
      <c r="Q584" s="43" t="s">
        <v>2213</v>
      </c>
      <c r="S584" s="43" t="s">
        <v>2216</v>
      </c>
      <c r="T584" s="43" t="s">
        <v>2213</v>
      </c>
      <c r="V584" s="43" t="s">
        <v>2248</v>
      </c>
      <c r="W584" s="43" t="s">
        <v>2213</v>
      </c>
      <c r="X584" s="43" t="s">
        <v>2187</v>
      </c>
      <c r="Z584" s="43" t="s">
        <v>2213</v>
      </c>
      <c r="AB584" s="43" t="s">
        <v>2248</v>
      </c>
      <c r="AC584" s="43" t="s">
        <v>2336</v>
      </c>
      <c r="AE584" s="43" t="s">
        <v>2248</v>
      </c>
      <c r="AF584" s="43" t="s">
        <v>2248</v>
      </c>
      <c r="AG584" s="43" t="s">
        <v>2213</v>
      </c>
      <c r="AI584" s="43" t="s">
        <v>54</v>
      </c>
      <c r="AL584" s="43" t="s">
        <v>2213</v>
      </c>
      <c r="AN584" s="43" t="s">
        <v>2248</v>
      </c>
      <c r="AO584" s="43" t="s">
        <v>2213</v>
      </c>
      <c r="AQ584" s="46" t="s">
        <v>1619</v>
      </c>
      <c r="AR584" s="46" t="s">
        <v>85</v>
      </c>
      <c r="AS584" s="43">
        <v>58290</v>
      </c>
      <c r="AT584" s="46" t="s">
        <v>2208</v>
      </c>
      <c r="AU584" s="47">
        <v>41.376500999999998</v>
      </c>
      <c r="AV584" s="47">
        <v>2.1614200000000001</v>
      </c>
      <c r="AW584" s="43" t="s">
        <v>2187</v>
      </c>
    </row>
    <row r="585" spans="1:49" s="43" customFormat="1" x14ac:dyDescent="0.25">
      <c r="A585" s="41">
        <v>50320</v>
      </c>
      <c r="B585" s="42">
        <v>45512</v>
      </c>
      <c r="C585" s="43" t="s">
        <v>56</v>
      </c>
      <c r="D585" s="43" t="s">
        <v>2213</v>
      </c>
      <c r="E585" s="44" t="s">
        <v>2212</v>
      </c>
      <c r="F585" s="46"/>
      <c r="G585" s="46"/>
      <c r="H585" s="46" t="s">
        <v>2248</v>
      </c>
      <c r="I585" s="43" t="s">
        <v>2213</v>
      </c>
      <c r="K585" s="43" t="s">
        <v>2248</v>
      </c>
      <c r="L585" s="43" t="s">
        <v>2213</v>
      </c>
      <c r="M585" s="43" t="s">
        <v>2213</v>
      </c>
      <c r="N585" s="46"/>
      <c r="O585" s="43" t="s">
        <v>2213</v>
      </c>
      <c r="Q585" s="43" t="s">
        <v>2187</v>
      </c>
      <c r="S585" s="43" t="s">
        <v>2216</v>
      </c>
      <c r="T585" s="43" t="s">
        <v>2213</v>
      </c>
      <c r="V585" s="43" t="s">
        <v>54</v>
      </c>
      <c r="X585" s="43" t="s">
        <v>2213</v>
      </c>
      <c r="Z585" s="43" t="s">
        <v>2213</v>
      </c>
      <c r="AB585" s="43" t="s">
        <v>54</v>
      </c>
      <c r="AE585" s="43" t="s">
        <v>2248</v>
      </c>
      <c r="AF585" s="43" t="s">
        <v>2248</v>
      </c>
      <c r="AG585" s="43" t="s">
        <v>2213</v>
      </c>
      <c r="AI585" s="43" t="s">
        <v>54</v>
      </c>
      <c r="AL585" s="43" t="s">
        <v>2213</v>
      </c>
      <c r="AN585" s="43" t="s">
        <v>54</v>
      </c>
      <c r="AQ585" s="46" t="s">
        <v>847</v>
      </c>
      <c r="AR585" s="46" t="s">
        <v>220</v>
      </c>
      <c r="AS585" s="43">
        <v>58292</v>
      </c>
      <c r="AT585" s="46" t="s">
        <v>2208</v>
      </c>
      <c r="AU585" s="47">
        <v>41.386820999999998</v>
      </c>
      <c r="AV585" s="47">
        <v>2.154531</v>
      </c>
      <c r="AW585" s="43">
        <v>64418</v>
      </c>
    </row>
    <row r="586" spans="1:49" s="43" customFormat="1" x14ac:dyDescent="0.25">
      <c r="A586" s="41">
        <v>50322</v>
      </c>
      <c r="B586" s="42">
        <v>45512</v>
      </c>
      <c r="C586" s="43" t="s">
        <v>56</v>
      </c>
      <c r="D586" s="43" t="s">
        <v>2213</v>
      </c>
      <c r="E586" s="44" t="s">
        <v>2212</v>
      </c>
      <c r="F586" s="46" t="s">
        <v>2236</v>
      </c>
      <c r="G586" s="46"/>
      <c r="H586" s="46" t="s">
        <v>2248</v>
      </c>
      <c r="I586" s="43" t="s">
        <v>2213</v>
      </c>
      <c r="K586" s="43" t="s">
        <v>2248</v>
      </c>
      <c r="L586" s="43" t="s">
        <v>2213</v>
      </c>
      <c r="M586" s="43" t="s">
        <v>2336</v>
      </c>
      <c r="N586" s="46" t="s">
        <v>2236</v>
      </c>
      <c r="O586" s="43" t="s">
        <v>2213</v>
      </c>
      <c r="Q586" s="43" t="s">
        <v>2213</v>
      </c>
      <c r="S586" s="43" t="s">
        <v>2213</v>
      </c>
      <c r="T586" s="43" t="s">
        <v>2213</v>
      </c>
      <c r="V586" s="43" t="s">
        <v>2248</v>
      </c>
      <c r="W586" s="43" t="s">
        <v>2213</v>
      </c>
      <c r="X586" s="43" t="s">
        <v>2187</v>
      </c>
      <c r="Z586" s="43" t="s">
        <v>2213</v>
      </c>
      <c r="AB586" s="43" t="s">
        <v>2248</v>
      </c>
      <c r="AC586" s="43" t="s">
        <v>2336</v>
      </c>
      <c r="AE586" s="43" t="s">
        <v>2248</v>
      </c>
      <c r="AF586" s="43" t="s">
        <v>2248</v>
      </c>
      <c r="AG586" s="43" t="s">
        <v>2213</v>
      </c>
      <c r="AI586" s="43" t="s">
        <v>54</v>
      </c>
      <c r="AL586" s="43" t="s">
        <v>2213</v>
      </c>
      <c r="AN586" s="43" t="s">
        <v>54</v>
      </c>
      <c r="AQ586" s="46" t="s">
        <v>850</v>
      </c>
      <c r="AR586" s="46" t="s">
        <v>85</v>
      </c>
      <c r="AS586" s="43">
        <v>58294</v>
      </c>
      <c r="AT586" s="46" t="s">
        <v>2208</v>
      </c>
      <c r="AU586" s="47">
        <v>41.389401999999997</v>
      </c>
      <c r="AV586" s="47">
        <v>2.1511119999999999</v>
      </c>
      <c r="AW586" s="43">
        <v>64377</v>
      </c>
    </row>
    <row r="587" spans="1:49" s="43" customFormat="1" x14ac:dyDescent="0.25">
      <c r="A587" s="41">
        <v>50323</v>
      </c>
      <c r="B587" s="42">
        <v>45510</v>
      </c>
      <c r="C587" s="43" t="s">
        <v>56</v>
      </c>
      <c r="D587" s="43" t="s">
        <v>2213</v>
      </c>
      <c r="E587" s="44" t="s">
        <v>2212</v>
      </c>
      <c r="F587" s="46"/>
      <c r="G587" s="46"/>
      <c r="H587" s="46" t="s">
        <v>2248</v>
      </c>
      <c r="I587" s="43" t="s">
        <v>2213</v>
      </c>
      <c r="K587" s="43" t="s">
        <v>2248</v>
      </c>
      <c r="L587" s="43" t="s">
        <v>2213</v>
      </c>
      <c r="M587" s="43" t="s">
        <v>2213</v>
      </c>
      <c r="N587" s="46"/>
      <c r="O587" s="43" t="s">
        <v>2213</v>
      </c>
      <c r="Q587" s="43" t="s">
        <v>2213</v>
      </c>
      <c r="S587" s="43" t="s">
        <v>2216</v>
      </c>
      <c r="T587" s="43" t="s">
        <v>2213</v>
      </c>
      <c r="V587" s="43" t="s">
        <v>2248</v>
      </c>
      <c r="W587" s="43" t="s">
        <v>2249</v>
      </c>
      <c r="X587" s="43" t="s">
        <v>2187</v>
      </c>
      <c r="Z587" s="43" t="s">
        <v>2213</v>
      </c>
      <c r="AB587" s="43" t="s">
        <v>2248</v>
      </c>
      <c r="AC587" s="43" t="s">
        <v>2336</v>
      </c>
      <c r="AE587" s="43" t="s">
        <v>54</v>
      </c>
      <c r="AF587" s="43" t="s">
        <v>2248</v>
      </c>
      <c r="AG587" s="43" t="s">
        <v>2213</v>
      </c>
      <c r="AI587" s="43" t="s">
        <v>2248</v>
      </c>
      <c r="AJ587" s="43" t="s">
        <v>2213</v>
      </c>
      <c r="AL587" s="43" t="s">
        <v>2213</v>
      </c>
      <c r="AN587" s="43" t="s">
        <v>2248</v>
      </c>
      <c r="AO587" s="43" t="s">
        <v>2213</v>
      </c>
      <c r="AQ587" s="46" t="s">
        <v>441</v>
      </c>
      <c r="AR587" s="46" t="s">
        <v>85</v>
      </c>
      <c r="AS587" s="43">
        <v>58295</v>
      </c>
      <c r="AT587" s="46" t="s">
        <v>2208</v>
      </c>
      <c r="AU587" s="47">
        <v>41.392086999999997</v>
      </c>
      <c r="AV587" s="47">
        <v>2.147583</v>
      </c>
      <c r="AW587" s="43">
        <v>64289</v>
      </c>
    </row>
    <row r="588" spans="1:49" s="43" customFormat="1" x14ac:dyDescent="0.25">
      <c r="A588" s="41">
        <v>50326</v>
      </c>
      <c r="B588" s="42">
        <v>45525</v>
      </c>
      <c r="C588" s="43" t="s">
        <v>56</v>
      </c>
      <c r="D588" s="43" t="s">
        <v>2213</v>
      </c>
      <c r="E588" s="44" t="s">
        <v>2315</v>
      </c>
      <c r="F588" s="46" t="s">
        <v>2217</v>
      </c>
      <c r="G588" s="46"/>
      <c r="H588" s="46" t="s">
        <v>54</v>
      </c>
      <c r="K588" s="43" t="s">
        <v>2248</v>
      </c>
      <c r="L588" s="43" t="s">
        <v>2213</v>
      </c>
      <c r="M588" s="43" t="s">
        <v>2336</v>
      </c>
      <c r="N588" s="46" t="s">
        <v>2217</v>
      </c>
      <c r="O588" s="43" t="s">
        <v>2336</v>
      </c>
      <c r="P588" s="46" t="s">
        <v>2217</v>
      </c>
      <c r="Q588" s="43" t="s">
        <v>2213</v>
      </c>
      <c r="S588" s="43" t="s">
        <v>2216</v>
      </c>
      <c r="T588" s="43" t="s">
        <v>2213</v>
      </c>
      <c r="V588" s="43" t="s">
        <v>54</v>
      </c>
      <c r="X588" s="43" t="s">
        <v>54</v>
      </c>
      <c r="Z588" s="43" t="s">
        <v>2213</v>
      </c>
      <c r="AB588" s="43" t="s">
        <v>54</v>
      </c>
      <c r="AE588" s="43" t="s">
        <v>2248</v>
      </c>
      <c r="AF588" s="43" t="s">
        <v>54</v>
      </c>
      <c r="AI588" s="43" t="s">
        <v>54</v>
      </c>
      <c r="AL588" s="43" t="s">
        <v>2336</v>
      </c>
      <c r="AM588" s="46" t="s">
        <v>2294</v>
      </c>
      <c r="AN588" s="43" t="s">
        <v>54</v>
      </c>
      <c r="AQ588" s="46" t="s">
        <v>1620</v>
      </c>
      <c r="AR588" s="46" t="s">
        <v>90</v>
      </c>
      <c r="AS588" s="43">
        <v>58298</v>
      </c>
      <c r="AT588" s="46" t="s">
        <v>2203</v>
      </c>
      <c r="AU588" s="47">
        <v>41.379094000000002</v>
      </c>
      <c r="AV588" s="47">
        <v>2.1384620000000001</v>
      </c>
      <c r="AW588" s="43" t="s">
        <v>2187</v>
      </c>
    </row>
    <row r="589" spans="1:49" s="43" customFormat="1" x14ac:dyDescent="0.25">
      <c r="A589" s="41">
        <v>50329</v>
      </c>
      <c r="B589" s="42">
        <v>45519</v>
      </c>
      <c r="C589" s="43" t="s">
        <v>56</v>
      </c>
      <c r="D589" s="43" t="s">
        <v>2213</v>
      </c>
      <c r="E589" s="44" t="s">
        <v>2212</v>
      </c>
      <c r="F589" s="46" t="s">
        <v>2332</v>
      </c>
      <c r="G589" s="46"/>
      <c r="H589" s="46" t="s">
        <v>2248</v>
      </c>
      <c r="I589" s="43" t="s">
        <v>2213</v>
      </c>
      <c r="K589" s="43" t="s">
        <v>2248</v>
      </c>
      <c r="L589" s="43" t="s">
        <v>2213</v>
      </c>
      <c r="M589" s="43" t="s">
        <v>2336</v>
      </c>
      <c r="N589" s="46" t="s">
        <v>2332</v>
      </c>
      <c r="O589" s="43" t="s">
        <v>2213</v>
      </c>
      <c r="Q589" s="43" t="s">
        <v>2213</v>
      </c>
      <c r="S589" s="43" t="s">
        <v>2213</v>
      </c>
      <c r="T589" s="43" t="s">
        <v>2213</v>
      </c>
      <c r="V589" s="43" t="s">
        <v>54</v>
      </c>
      <c r="X589" s="43" t="s">
        <v>2213</v>
      </c>
      <c r="Z589" s="43" t="s">
        <v>2213</v>
      </c>
      <c r="AB589" s="43" t="s">
        <v>2248</v>
      </c>
      <c r="AC589" s="43" t="s">
        <v>2213</v>
      </c>
      <c r="AE589" s="43" t="s">
        <v>2248</v>
      </c>
      <c r="AF589" s="43" t="s">
        <v>2248</v>
      </c>
      <c r="AG589" s="43" t="s">
        <v>2213</v>
      </c>
      <c r="AI589" s="43" t="s">
        <v>54</v>
      </c>
      <c r="AL589" s="43" t="s">
        <v>2213</v>
      </c>
      <c r="AN589" s="43" t="s">
        <v>54</v>
      </c>
      <c r="AQ589" s="46" t="s">
        <v>1295</v>
      </c>
      <c r="AR589" s="46" t="s">
        <v>85</v>
      </c>
      <c r="AS589" s="43">
        <v>68502</v>
      </c>
      <c r="AT589" s="46" t="s">
        <v>2207</v>
      </c>
      <c r="AU589" s="47">
        <v>41.412362999999999</v>
      </c>
      <c r="AV589" s="47">
        <v>2.1642929999999998</v>
      </c>
      <c r="AW589" s="43">
        <v>68711</v>
      </c>
    </row>
    <row r="590" spans="1:49" s="43" customFormat="1" x14ac:dyDescent="0.25">
      <c r="A590" s="41">
        <v>50331</v>
      </c>
      <c r="B590" s="42">
        <v>45525</v>
      </c>
      <c r="C590" s="43" t="s">
        <v>56</v>
      </c>
      <c r="D590" s="43" t="s">
        <v>2213</v>
      </c>
      <c r="E590" s="44" t="s">
        <v>2212</v>
      </c>
      <c r="F590" s="46"/>
      <c r="G590" s="46"/>
      <c r="H590" s="46" t="s">
        <v>2248</v>
      </c>
      <c r="I590" s="43" t="s">
        <v>2213</v>
      </c>
      <c r="K590" s="43" t="s">
        <v>2248</v>
      </c>
      <c r="L590" s="43" t="s">
        <v>2213</v>
      </c>
      <c r="M590" s="43" t="s">
        <v>2213</v>
      </c>
      <c r="N590" s="46"/>
      <c r="O590" s="43" t="s">
        <v>2213</v>
      </c>
      <c r="Q590" s="43" t="s">
        <v>2213</v>
      </c>
      <c r="S590" s="43" t="s">
        <v>2216</v>
      </c>
      <c r="T590" s="43" t="s">
        <v>2213</v>
      </c>
      <c r="V590" s="43" t="s">
        <v>2248</v>
      </c>
      <c r="W590" s="43" t="s">
        <v>2213</v>
      </c>
      <c r="X590" s="43" t="s">
        <v>2213</v>
      </c>
      <c r="Z590" s="43" t="s">
        <v>2213</v>
      </c>
      <c r="AB590" s="43" t="s">
        <v>2248</v>
      </c>
      <c r="AC590" s="43" t="s">
        <v>2213</v>
      </c>
      <c r="AE590" s="43" t="s">
        <v>2248</v>
      </c>
      <c r="AF590" s="43" t="s">
        <v>2248</v>
      </c>
      <c r="AG590" s="43" t="s">
        <v>2213</v>
      </c>
      <c r="AI590" s="43" t="s">
        <v>54</v>
      </c>
      <c r="AL590" s="43" t="s">
        <v>2213</v>
      </c>
      <c r="AN590" s="43" t="s">
        <v>54</v>
      </c>
      <c r="AQ590" s="46" t="s">
        <v>1622</v>
      </c>
      <c r="AR590" s="46" t="s">
        <v>85</v>
      </c>
      <c r="AS590" s="43">
        <v>58303</v>
      </c>
      <c r="AT590" s="46" t="s">
        <v>2204</v>
      </c>
      <c r="AU590" s="47">
        <v>41.390940000000001</v>
      </c>
      <c r="AV590" s="47">
        <v>2.1922700000000002</v>
      </c>
      <c r="AW590" s="43">
        <v>64380</v>
      </c>
    </row>
    <row r="591" spans="1:49" s="43" customFormat="1" x14ac:dyDescent="0.25">
      <c r="A591" s="41">
        <v>50332</v>
      </c>
      <c r="B591" s="42">
        <v>45512</v>
      </c>
      <c r="C591" s="43" t="s">
        <v>56</v>
      </c>
      <c r="D591" s="43" t="s">
        <v>2213</v>
      </c>
      <c r="E591" s="44" t="s">
        <v>2315</v>
      </c>
      <c r="F591" s="46" t="s">
        <v>2236</v>
      </c>
      <c r="G591" s="46"/>
      <c r="H591" s="46" t="s">
        <v>54</v>
      </c>
      <c r="J591" s="46" t="s">
        <v>2236</v>
      </c>
      <c r="K591" s="43" t="s">
        <v>2248</v>
      </c>
      <c r="L591" s="43" t="s">
        <v>2213</v>
      </c>
      <c r="M591" s="43" t="s">
        <v>2336</v>
      </c>
      <c r="N591" s="46" t="s">
        <v>2236</v>
      </c>
      <c r="O591" s="43" t="s">
        <v>2213</v>
      </c>
      <c r="Q591" s="43" t="s">
        <v>2213</v>
      </c>
      <c r="S591" s="43" t="s">
        <v>2213</v>
      </c>
      <c r="T591" s="43" t="s">
        <v>2213</v>
      </c>
      <c r="V591" s="43" t="s">
        <v>2248</v>
      </c>
      <c r="W591" s="43" t="s">
        <v>2213</v>
      </c>
      <c r="X591" s="43" t="s">
        <v>2213</v>
      </c>
      <c r="Z591" s="43" t="s">
        <v>2213</v>
      </c>
      <c r="AB591" s="43" t="s">
        <v>2248</v>
      </c>
      <c r="AC591" s="43" t="s">
        <v>2213</v>
      </c>
      <c r="AE591" s="43" t="s">
        <v>54</v>
      </c>
      <c r="AF591" s="43" t="s">
        <v>54</v>
      </c>
      <c r="AI591" s="43" t="s">
        <v>54</v>
      </c>
      <c r="AL591" s="43" t="s">
        <v>2213</v>
      </c>
      <c r="AN591" s="43" t="s">
        <v>54</v>
      </c>
      <c r="AQ591" s="46" t="s">
        <v>853</v>
      </c>
      <c r="AR591" s="46" t="s">
        <v>85</v>
      </c>
      <c r="AS591" s="43">
        <v>58304</v>
      </c>
      <c r="AT591" s="46" t="s">
        <v>2207</v>
      </c>
      <c r="AU591" s="47">
        <v>41.421055000000003</v>
      </c>
      <c r="AV591" s="47">
        <v>2.154963</v>
      </c>
      <c r="AW591" s="43" t="s">
        <v>2187</v>
      </c>
    </row>
    <row r="592" spans="1:49" s="43" customFormat="1" x14ac:dyDescent="0.25">
      <c r="A592" s="41">
        <v>50333</v>
      </c>
      <c r="B592" s="42">
        <v>45529</v>
      </c>
      <c r="C592" s="43" t="s">
        <v>56</v>
      </c>
      <c r="D592" s="43" t="s">
        <v>2213</v>
      </c>
      <c r="E592" s="44" t="s">
        <v>2212</v>
      </c>
      <c r="F592" s="46"/>
      <c r="G592" s="46"/>
      <c r="H592" s="46" t="s">
        <v>2248</v>
      </c>
      <c r="I592" s="43" t="s">
        <v>2213</v>
      </c>
      <c r="K592" s="43" t="s">
        <v>2248</v>
      </c>
      <c r="L592" s="43" t="s">
        <v>2213</v>
      </c>
      <c r="M592" s="43" t="s">
        <v>2213</v>
      </c>
      <c r="N592" s="46"/>
      <c r="O592" s="43" t="s">
        <v>2213</v>
      </c>
      <c r="Q592" s="43" t="s">
        <v>2213</v>
      </c>
      <c r="S592" s="43" t="s">
        <v>2216</v>
      </c>
      <c r="T592" s="43" t="s">
        <v>2213</v>
      </c>
      <c r="V592" s="43" t="s">
        <v>2248</v>
      </c>
      <c r="W592" s="43" t="s">
        <v>2213</v>
      </c>
      <c r="X592" s="43" t="s">
        <v>2336</v>
      </c>
      <c r="Y592" s="43" t="s">
        <v>2269</v>
      </c>
      <c r="Z592" s="43" t="s">
        <v>2213</v>
      </c>
      <c r="AB592" s="43" t="s">
        <v>2248</v>
      </c>
      <c r="AC592" s="43" t="s">
        <v>2213</v>
      </c>
      <c r="AE592" s="43" t="s">
        <v>2248</v>
      </c>
      <c r="AF592" s="43" t="s">
        <v>2248</v>
      </c>
      <c r="AG592" s="43" t="s">
        <v>2213</v>
      </c>
      <c r="AI592" s="43" t="s">
        <v>54</v>
      </c>
      <c r="AL592" s="43" t="s">
        <v>2213</v>
      </c>
      <c r="AN592" s="43" t="s">
        <v>2248</v>
      </c>
      <c r="AO592" s="43" t="s">
        <v>2213</v>
      </c>
      <c r="AQ592" s="46" t="s">
        <v>1996</v>
      </c>
      <c r="AR592" s="46" t="s">
        <v>85</v>
      </c>
      <c r="AS592" s="43">
        <v>58305</v>
      </c>
      <c r="AT592" s="46" t="s">
        <v>2202</v>
      </c>
      <c r="AU592" s="47">
        <v>41.426316999999997</v>
      </c>
      <c r="AV592" s="47">
        <v>2.1909162000000002</v>
      </c>
      <c r="AW592" s="43">
        <v>64216</v>
      </c>
    </row>
    <row r="593" spans="1:49" s="43" customFormat="1" x14ac:dyDescent="0.25">
      <c r="A593" s="41">
        <v>50334</v>
      </c>
      <c r="B593" s="42">
        <v>45525</v>
      </c>
      <c r="C593" s="43" t="s">
        <v>56</v>
      </c>
      <c r="D593" s="43" t="s">
        <v>2213</v>
      </c>
      <c r="E593" s="44" t="s">
        <v>2212</v>
      </c>
      <c r="F593" s="46" t="s">
        <v>2236</v>
      </c>
      <c r="G593" s="46"/>
      <c r="H593" s="46" t="s">
        <v>54</v>
      </c>
      <c r="K593" s="43" t="s">
        <v>2248</v>
      </c>
      <c r="L593" s="43" t="s">
        <v>2213</v>
      </c>
      <c r="M593" s="43" t="s">
        <v>2336</v>
      </c>
      <c r="N593" s="46" t="s">
        <v>2236</v>
      </c>
      <c r="O593" s="43" t="s">
        <v>2213</v>
      </c>
      <c r="Q593" s="43" t="s">
        <v>2213</v>
      </c>
      <c r="S593" s="43" t="s">
        <v>2215</v>
      </c>
      <c r="T593" s="43" t="s">
        <v>2213</v>
      </c>
      <c r="V593" s="43" t="s">
        <v>2248</v>
      </c>
      <c r="W593" s="43" t="s">
        <v>2213</v>
      </c>
      <c r="X593" s="43" t="s">
        <v>2187</v>
      </c>
      <c r="Y593" s="43" t="s">
        <v>2236</v>
      </c>
      <c r="Z593" s="43" t="s">
        <v>2213</v>
      </c>
      <c r="AB593" s="43" t="s">
        <v>2248</v>
      </c>
      <c r="AC593" s="43" t="s">
        <v>2187</v>
      </c>
      <c r="AD593" s="43" t="s">
        <v>2320</v>
      </c>
      <c r="AE593" s="43" t="s">
        <v>2248</v>
      </c>
      <c r="AF593" s="43" t="s">
        <v>54</v>
      </c>
      <c r="AI593" s="43" t="s">
        <v>54</v>
      </c>
      <c r="AL593" s="43" t="s">
        <v>2213</v>
      </c>
      <c r="AN593" s="43" t="s">
        <v>54</v>
      </c>
      <c r="AQ593" s="46" t="s">
        <v>1623</v>
      </c>
      <c r="AR593" s="46" t="s">
        <v>85</v>
      </c>
      <c r="AS593" s="43">
        <v>72337</v>
      </c>
      <c r="AT593" s="46" t="s">
        <v>2203</v>
      </c>
      <c r="AU593" s="47">
        <v>41.33437</v>
      </c>
      <c r="AV593" s="47">
        <v>2.1190600000000002</v>
      </c>
      <c r="AW593" s="43" t="s">
        <v>2187</v>
      </c>
    </row>
    <row r="594" spans="1:49" s="43" customFormat="1" x14ac:dyDescent="0.25">
      <c r="A594" s="41">
        <v>50335</v>
      </c>
      <c r="B594" s="42">
        <v>45525</v>
      </c>
      <c r="C594" s="43" t="s">
        <v>56</v>
      </c>
      <c r="D594" s="43" t="s">
        <v>2213</v>
      </c>
      <c r="E594" s="44" t="s">
        <v>2212</v>
      </c>
      <c r="F594" s="46" t="s">
        <v>2236</v>
      </c>
      <c r="G594" s="46"/>
      <c r="H594" s="46" t="s">
        <v>54</v>
      </c>
      <c r="K594" s="43" t="s">
        <v>2248</v>
      </c>
      <c r="L594" s="43" t="s">
        <v>2213</v>
      </c>
      <c r="M594" s="43" t="s">
        <v>2336</v>
      </c>
      <c r="N594" s="46" t="s">
        <v>2236</v>
      </c>
      <c r="O594" s="43" t="s">
        <v>2213</v>
      </c>
      <c r="Q594" s="43" t="s">
        <v>2213</v>
      </c>
      <c r="S594" s="43" t="s">
        <v>2215</v>
      </c>
      <c r="T594" s="43" t="s">
        <v>2213</v>
      </c>
      <c r="V594" s="43" t="s">
        <v>54</v>
      </c>
      <c r="X594" s="43" t="s">
        <v>54</v>
      </c>
      <c r="Z594" s="43" t="s">
        <v>2213</v>
      </c>
      <c r="AB594" s="43" t="s">
        <v>54</v>
      </c>
      <c r="AE594" s="43" t="s">
        <v>2248</v>
      </c>
      <c r="AF594" s="43" t="s">
        <v>54</v>
      </c>
      <c r="AI594" s="43" t="s">
        <v>54</v>
      </c>
      <c r="AL594" s="43" t="s">
        <v>2213</v>
      </c>
      <c r="AN594" s="43" t="s">
        <v>54</v>
      </c>
      <c r="AQ594" s="46" t="s">
        <v>1624</v>
      </c>
      <c r="AR594" s="46" t="s">
        <v>90</v>
      </c>
      <c r="AS594" s="43">
        <v>58307</v>
      </c>
      <c r="AT594" s="46" t="s">
        <v>2203</v>
      </c>
      <c r="AU594" s="47">
        <v>41.329597999999997</v>
      </c>
      <c r="AV594" s="47">
        <v>2.1333470000000001</v>
      </c>
      <c r="AW594" s="43" t="s">
        <v>2187</v>
      </c>
    </row>
    <row r="595" spans="1:49" s="43" customFormat="1" x14ac:dyDescent="0.25">
      <c r="A595" s="41">
        <v>50336</v>
      </c>
      <c r="B595" s="42">
        <v>45525</v>
      </c>
      <c r="C595" s="43" t="s">
        <v>56</v>
      </c>
      <c r="D595" s="43" t="s">
        <v>2213</v>
      </c>
      <c r="E595" s="44" t="s">
        <v>2315</v>
      </c>
      <c r="F595" s="46" t="s">
        <v>2217</v>
      </c>
      <c r="G595" s="46"/>
      <c r="H595" s="46" t="s">
        <v>54</v>
      </c>
      <c r="K595" s="43" t="s">
        <v>54</v>
      </c>
      <c r="N595" s="46" t="s">
        <v>2217</v>
      </c>
      <c r="P595" s="46"/>
      <c r="S595" s="43" t="s">
        <v>2215</v>
      </c>
      <c r="T595" s="43" t="s">
        <v>2213</v>
      </c>
      <c r="V595" s="43" t="s">
        <v>2248</v>
      </c>
      <c r="W595" s="43" t="s">
        <v>2213</v>
      </c>
      <c r="X595" s="43" t="s">
        <v>2187</v>
      </c>
      <c r="Y595" s="43" t="s">
        <v>2236</v>
      </c>
      <c r="Z595" s="43" t="s">
        <v>2213</v>
      </c>
      <c r="AB595" s="43" t="s">
        <v>2248</v>
      </c>
      <c r="AC595" s="43" t="s">
        <v>2187</v>
      </c>
      <c r="AD595" s="43" t="s">
        <v>2320</v>
      </c>
      <c r="AE595" s="43" t="s">
        <v>2248</v>
      </c>
      <c r="AF595" s="43" t="s">
        <v>54</v>
      </c>
      <c r="AI595" s="43" t="s">
        <v>54</v>
      </c>
      <c r="AL595" s="43" t="s">
        <v>2213</v>
      </c>
      <c r="AN595" s="43" t="s">
        <v>54</v>
      </c>
      <c r="AQ595" s="46" t="s">
        <v>1625</v>
      </c>
      <c r="AR595" s="46" t="s">
        <v>120</v>
      </c>
      <c r="AS595" s="43">
        <v>72338</v>
      </c>
      <c r="AT595" s="46"/>
      <c r="AU595" s="47">
        <v>41.329822999999998</v>
      </c>
      <c r="AV595" s="47">
        <v>2.1319319999999999</v>
      </c>
      <c r="AW595" s="43" t="s">
        <v>2187</v>
      </c>
    </row>
    <row r="596" spans="1:49" s="43" customFormat="1" x14ac:dyDescent="0.25">
      <c r="A596" s="41">
        <v>50337</v>
      </c>
      <c r="B596" s="42">
        <v>45525</v>
      </c>
      <c r="C596" s="43" t="s">
        <v>56</v>
      </c>
      <c r="D596" s="43" t="s">
        <v>2213</v>
      </c>
      <c r="E596" s="44" t="s">
        <v>2212</v>
      </c>
      <c r="F596" s="46" t="s">
        <v>2236</v>
      </c>
      <c r="G596" s="46"/>
      <c r="H596" s="46" t="s">
        <v>54</v>
      </c>
      <c r="K596" s="43" t="s">
        <v>2248</v>
      </c>
      <c r="L596" s="43" t="s">
        <v>2213</v>
      </c>
      <c r="M596" s="43" t="s">
        <v>2336</v>
      </c>
      <c r="N596" s="46" t="s">
        <v>2236</v>
      </c>
      <c r="O596" s="43" t="s">
        <v>2213</v>
      </c>
      <c r="Q596" s="43" t="s">
        <v>2213</v>
      </c>
      <c r="S596" s="43" t="s">
        <v>2234</v>
      </c>
      <c r="T596" s="43" t="s">
        <v>2213</v>
      </c>
      <c r="V596" s="43" t="s">
        <v>54</v>
      </c>
      <c r="X596" s="43" t="s">
        <v>54</v>
      </c>
      <c r="Z596" s="43" t="s">
        <v>2213</v>
      </c>
      <c r="AB596" s="43" t="s">
        <v>54</v>
      </c>
      <c r="AE596" s="43" t="s">
        <v>2248</v>
      </c>
      <c r="AF596" s="43" t="s">
        <v>54</v>
      </c>
      <c r="AI596" s="43" t="s">
        <v>54</v>
      </c>
      <c r="AL596" s="43" t="s">
        <v>2213</v>
      </c>
      <c r="AN596" s="43" t="s">
        <v>2248</v>
      </c>
      <c r="AO596" s="43" t="s">
        <v>2213</v>
      </c>
      <c r="AQ596" s="46" t="s">
        <v>1626</v>
      </c>
      <c r="AR596" s="46" t="s">
        <v>90</v>
      </c>
      <c r="AS596" s="43">
        <v>58309</v>
      </c>
      <c r="AT596" s="46" t="s">
        <v>2203</v>
      </c>
      <c r="AU596" s="47">
        <v>41.331077999999998</v>
      </c>
      <c r="AV596" s="47">
        <v>2.128352</v>
      </c>
      <c r="AW596" s="43" t="s">
        <v>2187</v>
      </c>
    </row>
    <row r="597" spans="1:49" s="43" customFormat="1" x14ac:dyDescent="0.25">
      <c r="A597" s="41">
        <v>50339</v>
      </c>
      <c r="B597" s="42">
        <v>45525</v>
      </c>
      <c r="C597" s="43" t="s">
        <v>56</v>
      </c>
      <c r="D597" s="43" t="s">
        <v>2213</v>
      </c>
      <c r="E597" s="44" t="s">
        <v>2212</v>
      </c>
      <c r="F597" s="46" t="s">
        <v>2236</v>
      </c>
      <c r="G597" s="46"/>
      <c r="H597" s="46" t="s">
        <v>54</v>
      </c>
      <c r="K597" s="43" t="s">
        <v>2248</v>
      </c>
      <c r="L597" s="43" t="s">
        <v>2213</v>
      </c>
      <c r="M597" s="43" t="s">
        <v>2336</v>
      </c>
      <c r="N597" s="46" t="s">
        <v>2236</v>
      </c>
      <c r="O597" s="43" t="s">
        <v>2213</v>
      </c>
      <c r="Q597" s="43" t="s">
        <v>2213</v>
      </c>
      <c r="S597" s="43" t="s">
        <v>2234</v>
      </c>
      <c r="T597" s="43" t="s">
        <v>2213</v>
      </c>
      <c r="V597" s="43" t="s">
        <v>54</v>
      </c>
      <c r="X597" s="43" t="s">
        <v>54</v>
      </c>
      <c r="Z597" s="43" t="s">
        <v>2213</v>
      </c>
      <c r="AB597" s="43" t="s">
        <v>2248</v>
      </c>
      <c r="AC597" s="43" t="s">
        <v>2187</v>
      </c>
      <c r="AD597" s="43" t="s">
        <v>2320</v>
      </c>
      <c r="AE597" s="43" t="s">
        <v>2248</v>
      </c>
      <c r="AF597" s="43" t="s">
        <v>54</v>
      </c>
      <c r="AI597" s="43" t="s">
        <v>54</v>
      </c>
      <c r="AL597" s="43" t="s">
        <v>2213</v>
      </c>
      <c r="AN597" s="43" t="s">
        <v>54</v>
      </c>
      <c r="AQ597" s="46" t="s">
        <v>1628</v>
      </c>
      <c r="AR597" s="46" t="s">
        <v>90</v>
      </c>
      <c r="AS597" s="43">
        <v>58311</v>
      </c>
      <c r="AT597" s="46" t="s">
        <v>2203</v>
      </c>
      <c r="AU597" s="47">
        <v>41.332149999999999</v>
      </c>
      <c r="AV597" s="47">
        <v>2.1252399999999998</v>
      </c>
      <c r="AW597" s="43" t="s">
        <v>2187</v>
      </c>
    </row>
    <row r="598" spans="1:49" s="43" customFormat="1" x14ac:dyDescent="0.25">
      <c r="A598" s="41">
        <v>50340</v>
      </c>
      <c r="B598" s="42">
        <v>45525</v>
      </c>
      <c r="C598" s="43" t="s">
        <v>56</v>
      </c>
      <c r="D598" s="43" t="s">
        <v>2213</v>
      </c>
      <c r="E598" s="44" t="s">
        <v>2212</v>
      </c>
      <c r="F598" s="46" t="s">
        <v>2236</v>
      </c>
      <c r="G598" s="46"/>
      <c r="H598" s="46" t="s">
        <v>54</v>
      </c>
      <c r="K598" s="43" t="s">
        <v>2248</v>
      </c>
      <c r="L598" s="43" t="s">
        <v>2213</v>
      </c>
      <c r="M598" s="43" t="s">
        <v>2336</v>
      </c>
      <c r="N598" s="46" t="s">
        <v>2236</v>
      </c>
      <c r="O598" s="43" t="s">
        <v>2213</v>
      </c>
      <c r="Q598" s="43" t="s">
        <v>2213</v>
      </c>
      <c r="S598" s="43" t="s">
        <v>2216</v>
      </c>
      <c r="T598" s="43" t="s">
        <v>2213</v>
      </c>
      <c r="V598" s="43" t="s">
        <v>54</v>
      </c>
      <c r="X598" s="43" t="s">
        <v>2187</v>
      </c>
      <c r="Y598" s="43" t="s">
        <v>2236</v>
      </c>
      <c r="Z598" s="43" t="s">
        <v>2213</v>
      </c>
      <c r="AB598" s="43" t="s">
        <v>2248</v>
      </c>
      <c r="AC598" s="43" t="s">
        <v>2187</v>
      </c>
      <c r="AD598" s="43" t="s">
        <v>2320</v>
      </c>
      <c r="AE598" s="43" t="s">
        <v>2248</v>
      </c>
      <c r="AF598" s="43" t="s">
        <v>54</v>
      </c>
      <c r="AI598" s="43" t="s">
        <v>54</v>
      </c>
      <c r="AL598" s="43" t="s">
        <v>2213</v>
      </c>
      <c r="AN598" s="43" t="s">
        <v>54</v>
      </c>
      <c r="AQ598" s="46" t="s">
        <v>1629</v>
      </c>
      <c r="AR598" s="46" t="s">
        <v>90</v>
      </c>
      <c r="AS598" s="43">
        <v>58312</v>
      </c>
      <c r="AT598" s="46" t="s">
        <v>2203</v>
      </c>
      <c r="AU598" s="47">
        <v>41.332999999999998</v>
      </c>
      <c r="AV598" s="47">
        <v>2.1227999999999998</v>
      </c>
      <c r="AW598" s="43" t="s">
        <v>2187</v>
      </c>
    </row>
    <row r="599" spans="1:49" s="43" customFormat="1" x14ac:dyDescent="0.25">
      <c r="A599" s="41">
        <v>50341</v>
      </c>
      <c r="B599" s="42">
        <v>45525</v>
      </c>
      <c r="C599" s="43" t="s">
        <v>56</v>
      </c>
      <c r="D599" s="43" t="s">
        <v>2213</v>
      </c>
      <c r="E599" s="44" t="s">
        <v>2212</v>
      </c>
      <c r="F599" s="46"/>
      <c r="G599" s="46"/>
      <c r="H599" s="46" t="s">
        <v>54</v>
      </c>
      <c r="K599" s="43" t="s">
        <v>2248</v>
      </c>
      <c r="L599" s="43" t="s">
        <v>2213</v>
      </c>
      <c r="M599" s="43" t="s">
        <v>2213</v>
      </c>
      <c r="N599" s="46"/>
      <c r="O599" s="43" t="s">
        <v>2213</v>
      </c>
      <c r="Q599" s="43" t="s">
        <v>2213</v>
      </c>
      <c r="S599" s="43" t="s">
        <v>2213</v>
      </c>
      <c r="T599" s="43" t="s">
        <v>2213</v>
      </c>
      <c r="V599" s="43" t="s">
        <v>54</v>
      </c>
      <c r="X599" s="43" t="s">
        <v>54</v>
      </c>
      <c r="Z599" s="43" t="s">
        <v>2213</v>
      </c>
      <c r="AB599" s="43" t="s">
        <v>54</v>
      </c>
      <c r="AE599" s="43" t="s">
        <v>2248</v>
      </c>
      <c r="AF599" s="43" t="s">
        <v>54</v>
      </c>
      <c r="AI599" s="43" t="s">
        <v>54</v>
      </c>
      <c r="AL599" s="43" t="s">
        <v>2213</v>
      </c>
      <c r="AN599" s="43" t="s">
        <v>54</v>
      </c>
      <c r="AQ599" s="46" t="s">
        <v>1631</v>
      </c>
      <c r="AR599" s="46" t="s">
        <v>85</v>
      </c>
      <c r="AS599" s="43">
        <v>58313</v>
      </c>
      <c r="AT599" s="46" t="s">
        <v>2203</v>
      </c>
      <c r="AU599" s="47">
        <v>41.346699999999998</v>
      </c>
      <c r="AV599" s="47">
        <v>2.142201</v>
      </c>
      <c r="AW599" s="43">
        <v>64639</v>
      </c>
    </row>
    <row r="600" spans="1:49" s="43" customFormat="1" x14ac:dyDescent="0.25">
      <c r="A600" s="41">
        <v>50342</v>
      </c>
      <c r="B600" s="42">
        <v>45525</v>
      </c>
      <c r="C600" s="43" t="s">
        <v>56</v>
      </c>
      <c r="D600" s="43" t="s">
        <v>2213</v>
      </c>
      <c r="E600" s="44" t="s">
        <v>2212</v>
      </c>
      <c r="F600" s="46"/>
      <c r="G600" s="46"/>
      <c r="H600" s="46" t="s">
        <v>54</v>
      </c>
      <c r="K600" s="43" t="s">
        <v>2248</v>
      </c>
      <c r="L600" s="43" t="s">
        <v>2213</v>
      </c>
      <c r="M600" s="43" t="s">
        <v>2213</v>
      </c>
      <c r="N600" s="46"/>
      <c r="O600" s="43" t="s">
        <v>2213</v>
      </c>
      <c r="Q600" s="43" t="s">
        <v>2213</v>
      </c>
      <c r="S600" s="43" t="s">
        <v>2213</v>
      </c>
      <c r="T600" s="43" t="s">
        <v>2213</v>
      </c>
      <c r="V600" s="43" t="s">
        <v>54</v>
      </c>
      <c r="X600" s="43" t="s">
        <v>2187</v>
      </c>
      <c r="Z600" s="43" t="s">
        <v>2213</v>
      </c>
      <c r="AB600" s="43" t="s">
        <v>2248</v>
      </c>
      <c r="AC600" s="43" t="s">
        <v>2213</v>
      </c>
      <c r="AE600" s="43" t="s">
        <v>2248</v>
      </c>
      <c r="AF600" s="43" t="s">
        <v>54</v>
      </c>
      <c r="AI600" s="43" t="s">
        <v>54</v>
      </c>
      <c r="AL600" s="43" t="s">
        <v>2213</v>
      </c>
      <c r="AN600" s="43" t="s">
        <v>54</v>
      </c>
      <c r="AQ600" s="46" t="s">
        <v>1631</v>
      </c>
      <c r="AR600" s="46" t="s">
        <v>90</v>
      </c>
      <c r="AS600" s="43">
        <v>58314</v>
      </c>
      <c r="AT600" s="46" t="s">
        <v>2203</v>
      </c>
      <c r="AU600" s="47">
        <v>41.346749000000003</v>
      </c>
      <c r="AV600" s="47">
        <v>2.14235</v>
      </c>
      <c r="AW600" s="43" t="s">
        <v>2187</v>
      </c>
    </row>
    <row r="601" spans="1:49" s="43" customFormat="1" x14ac:dyDescent="0.25">
      <c r="A601" s="41">
        <v>50343</v>
      </c>
      <c r="B601" s="42">
        <v>45525</v>
      </c>
      <c r="C601" s="43" t="s">
        <v>56</v>
      </c>
      <c r="D601" s="43" t="s">
        <v>2213</v>
      </c>
      <c r="E601" s="44" t="s">
        <v>2212</v>
      </c>
      <c r="F601" s="46" t="s">
        <v>2259</v>
      </c>
      <c r="G601" s="46" t="s">
        <v>2332</v>
      </c>
      <c r="H601" s="46" t="s">
        <v>54</v>
      </c>
      <c r="K601" s="43" t="s">
        <v>2248</v>
      </c>
      <c r="L601" s="43" t="s">
        <v>2213</v>
      </c>
      <c r="M601" s="43" t="s">
        <v>2336</v>
      </c>
      <c r="N601" s="46" t="s">
        <v>2259</v>
      </c>
      <c r="O601" s="43" t="s">
        <v>2213</v>
      </c>
      <c r="Q601" s="43" t="s">
        <v>2213</v>
      </c>
      <c r="S601" s="43" t="s">
        <v>2213</v>
      </c>
      <c r="T601" s="43" t="s">
        <v>2213</v>
      </c>
      <c r="V601" s="43" t="s">
        <v>54</v>
      </c>
      <c r="X601" s="43" t="s">
        <v>54</v>
      </c>
      <c r="Z601" s="43" t="s">
        <v>2213</v>
      </c>
      <c r="AB601" s="43" t="s">
        <v>54</v>
      </c>
      <c r="AE601" s="43" t="s">
        <v>2248</v>
      </c>
      <c r="AF601" s="43" t="s">
        <v>54</v>
      </c>
      <c r="AI601" s="43" t="s">
        <v>54</v>
      </c>
      <c r="AL601" s="43" t="s">
        <v>2213</v>
      </c>
      <c r="AN601" s="43" t="s">
        <v>54</v>
      </c>
      <c r="AQ601" s="46" t="s">
        <v>1632</v>
      </c>
      <c r="AR601" s="46" t="s">
        <v>90</v>
      </c>
      <c r="AS601" s="43">
        <v>58315</v>
      </c>
      <c r="AT601" s="46" t="s">
        <v>2203</v>
      </c>
      <c r="AU601" s="47">
        <v>41.342288000000003</v>
      </c>
      <c r="AV601" s="47">
        <v>2.144984</v>
      </c>
      <c r="AW601" s="43" t="s">
        <v>2187</v>
      </c>
    </row>
    <row r="602" spans="1:49" s="43" customFormat="1" x14ac:dyDescent="0.25">
      <c r="A602" s="41">
        <v>50344</v>
      </c>
      <c r="B602" s="42">
        <v>45525</v>
      </c>
      <c r="C602" s="43" t="s">
        <v>56</v>
      </c>
      <c r="D602" s="43" t="s">
        <v>2187</v>
      </c>
      <c r="E602" s="44" t="s">
        <v>2315</v>
      </c>
      <c r="F602" s="46" t="s">
        <v>2258</v>
      </c>
      <c r="G602" s="46"/>
      <c r="H602" s="46" t="s">
        <v>54</v>
      </c>
      <c r="K602" s="43" t="s">
        <v>54</v>
      </c>
      <c r="N602" s="46" t="s">
        <v>2258</v>
      </c>
      <c r="S602" s="43" t="s">
        <v>2213</v>
      </c>
      <c r="T602" s="43" t="s">
        <v>2213</v>
      </c>
      <c r="V602" s="43" t="s">
        <v>54</v>
      </c>
      <c r="X602" s="43" t="s">
        <v>54</v>
      </c>
      <c r="Z602" s="43" t="s">
        <v>54</v>
      </c>
      <c r="AB602" s="43" t="s">
        <v>54</v>
      </c>
      <c r="AE602" s="43" t="s">
        <v>54</v>
      </c>
      <c r="AF602" s="43" t="s">
        <v>2248</v>
      </c>
      <c r="AG602" s="43" t="s">
        <v>2213</v>
      </c>
      <c r="AI602" s="43" t="s">
        <v>54</v>
      </c>
      <c r="AL602" s="43" t="s">
        <v>2213</v>
      </c>
      <c r="AN602" s="43" t="s">
        <v>54</v>
      </c>
      <c r="AQ602" s="46" t="s">
        <v>1633</v>
      </c>
      <c r="AR602" s="46" t="s">
        <v>90</v>
      </c>
      <c r="AS602" s="43">
        <v>58316</v>
      </c>
      <c r="AT602" s="46" t="s">
        <v>2203</v>
      </c>
      <c r="AU602" s="47">
        <v>41.329239999999999</v>
      </c>
      <c r="AV602" s="47">
        <v>2.1362000000000001</v>
      </c>
      <c r="AW602" s="43" t="s">
        <v>2187</v>
      </c>
    </row>
    <row r="603" spans="1:49" s="43" customFormat="1" x14ac:dyDescent="0.25">
      <c r="A603" s="41">
        <v>50347</v>
      </c>
      <c r="B603" s="42">
        <v>45512</v>
      </c>
      <c r="C603" s="43" t="s">
        <v>56</v>
      </c>
      <c r="D603" s="43" t="s">
        <v>2187</v>
      </c>
      <c r="E603" s="44" t="s">
        <v>2315</v>
      </c>
      <c r="F603" s="46" t="s">
        <v>2258</v>
      </c>
      <c r="G603" s="46"/>
      <c r="H603" s="46" t="s">
        <v>54</v>
      </c>
      <c r="K603" s="43" t="s">
        <v>54</v>
      </c>
      <c r="N603" s="46" t="s">
        <v>2258</v>
      </c>
      <c r="S603" s="43" t="s">
        <v>2213</v>
      </c>
      <c r="T603" s="43" t="s">
        <v>2213</v>
      </c>
      <c r="V603" s="43" t="s">
        <v>54</v>
      </c>
      <c r="X603" s="43" t="s">
        <v>54</v>
      </c>
      <c r="Z603" s="43" t="s">
        <v>54</v>
      </c>
      <c r="AB603" s="43" t="s">
        <v>54</v>
      </c>
      <c r="AE603" s="43" t="s">
        <v>54</v>
      </c>
      <c r="AF603" s="43" t="s">
        <v>2248</v>
      </c>
      <c r="AG603" s="43" t="s">
        <v>2213</v>
      </c>
      <c r="AI603" s="43" t="s">
        <v>54</v>
      </c>
      <c r="AL603" s="43" t="s">
        <v>2213</v>
      </c>
      <c r="AN603" s="43" t="s">
        <v>2248</v>
      </c>
      <c r="AO603" s="43" t="s">
        <v>2336</v>
      </c>
      <c r="AP603" s="43" t="s">
        <v>2304</v>
      </c>
      <c r="AQ603" s="46" t="s">
        <v>854</v>
      </c>
      <c r="AR603" s="46" t="s">
        <v>120</v>
      </c>
      <c r="AS603" s="43">
        <v>58319</v>
      </c>
      <c r="AT603" s="46"/>
      <c r="AU603" s="47">
        <v>41.391753000000001</v>
      </c>
      <c r="AV603" s="47">
        <v>2.1292789999999999</v>
      </c>
      <c r="AW603" s="43" t="s">
        <v>2187</v>
      </c>
    </row>
    <row r="604" spans="1:49" s="43" customFormat="1" x14ac:dyDescent="0.25">
      <c r="A604" s="41">
        <v>50348</v>
      </c>
      <c r="B604" s="42">
        <v>45519</v>
      </c>
      <c r="C604" s="43" t="s">
        <v>56</v>
      </c>
      <c r="D604" s="43" t="s">
        <v>2213</v>
      </c>
      <c r="E604" s="44" t="s">
        <v>2212</v>
      </c>
      <c r="F604" s="46" t="s">
        <v>2332</v>
      </c>
      <c r="G604" s="46"/>
      <c r="H604" s="46" t="s">
        <v>54</v>
      </c>
      <c r="K604" s="43" t="s">
        <v>2248</v>
      </c>
      <c r="L604" s="43" t="s">
        <v>2213</v>
      </c>
      <c r="M604" s="43" t="s">
        <v>2336</v>
      </c>
      <c r="N604" s="46" t="s">
        <v>2332</v>
      </c>
      <c r="O604" s="43" t="s">
        <v>2213</v>
      </c>
      <c r="Q604" s="43" t="s">
        <v>2213</v>
      </c>
      <c r="S604" s="43" t="s">
        <v>2216</v>
      </c>
      <c r="T604" s="43" t="s">
        <v>2213</v>
      </c>
      <c r="V604" s="43" t="s">
        <v>54</v>
      </c>
      <c r="X604" s="43" t="s">
        <v>54</v>
      </c>
      <c r="Z604" s="43" t="s">
        <v>2213</v>
      </c>
      <c r="AB604" s="43" t="s">
        <v>54</v>
      </c>
      <c r="AE604" s="43" t="s">
        <v>54</v>
      </c>
      <c r="AF604" s="43" t="s">
        <v>2248</v>
      </c>
      <c r="AG604" s="43" t="s">
        <v>2213</v>
      </c>
      <c r="AI604" s="43" t="s">
        <v>54</v>
      </c>
      <c r="AL604" s="43" t="s">
        <v>2213</v>
      </c>
      <c r="AN604" s="43" t="s">
        <v>2248</v>
      </c>
      <c r="AO604" s="43" t="s">
        <v>2336</v>
      </c>
      <c r="AP604" s="43" t="s">
        <v>2294</v>
      </c>
      <c r="AQ604" s="46" t="s">
        <v>1296</v>
      </c>
      <c r="AR604" s="46" t="s">
        <v>90</v>
      </c>
      <c r="AS604" s="43">
        <v>58320</v>
      </c>
      <c r="AT604" s="46" t="s">
        <v>2202</v>
      </c>
      <c r="AU604" s="47">
        <v>41.44023</v>
      </c>
      <c r="AV604" s="47">
        <v>2.2000600000000001</v>
      </c>
      <c r="AW604" s="43" t="s">
        <v>2187</v>
      </c>
    </row>
    <row r="605" spans="1:49" s="43" customFormat="1" x14ac:dyDescent="0.25">
      <c r="A605" s="41">
        <v>50349</v>
      </c>
      <c r="B605" s="42">
        <v>45525</v>
      </c>
      <c r="C605" s="43" t="s">
        <v>56</v>
      </c>
      <c r="D605" s="43" t="s">
        <v>2213</v>
      </c>
      <c r="E605" s="44" t="s">
        <v>2212</v>
      </c>
      <c r="F605" s="46" t="s">
        <v>2236</v>
      </c>
      <c r="G605" s="46"/>
      <c r="H605" s="46" t="s">
        <v>54</v>
      </c>
      <c r="K605" s="43" t="s">
        <v>2248</v>
      </c>
      <c r="L605" s="43" t="s">
        <v>2213</v>
      </c>
      <c r="M605" s="43" t="s">
        <v>2336</v>
      </c>
      <c r="N605" s="46" t="s">
        <v>2236</v>
      </c>
      <c r="O605" s="43" t="s">
        <v>2213</v>
      </c>
      <c r="Q605" s="43" t="s">
        <v>2213</v>
      </c>
      <c r="S605" s="43" t="s">
        <v>2215</v>
      </c>
      <c r="T605" s="43" t="s">
        <v>2213</v>
      </c>
      <c r="V605" s="43" t="s">
        <v>54</v>
      </c>
      <c r="X605" s="43" t="s">
        <v>54</v>
      </c>
      <c r="Z605" s="43" t="s">
        <v>2213</v>
      </c>
      <c r="AB605" s="43" t="s">
        <v>54</v>
      </c>
      <c r="AE605" s="43" t="s">
        <v>2248</v>
      </c>
      <c r="AF605" s="43" t="s">
        <v>54</v>
      </c>
      <c r="AI605" s="43" t="s">
        <v>54</v>
      </c>
      <c r="AL605" s="43" t="s">
        <v>2213</v>
      </c>
      <c r="AN605" s="43" t="s">
        <v>54</v>
      </c>
      <c r="AQ605" s="46" t="s">
        <v>1634</v>
      </c>
      <c r="AR605" s="46" t="s">
        <v>90</v>
      </c>
      <c r="AS605" s="43">
        <v>58321</v>
      </c>
      <c r="AT605" s="46" t="s">
        <v>2203</v>
      </c>
      <c r="AU605" s="47">
        <v>41.3249</v>
      </c>
      <c r="AV605" s="47">
        <v>2.1255700000000002</v>
      </c>
      <c r="AW605" s="43" t="s">
        <v>2187</v>
      </c>
    </row>
    <row r="606" spans="1:49" s="43" customFormat="1" x14ac:dyDescent="0.25">
      <c r="A606" s="41">
        <v>50352</v>
      </c>
      <c r="B606" s="42">
        <v>45525</v>
      </c>
      <c r="C606" s="43" t="s">
        <v>56</v>
      </c>
      <c r="D606" s="43" t="s">
        <v>2213</v>
      </c>
      <c r="E606" s="44" t="s">
        <v>2315</v>
      </c>
      <c r="F606" s="46" t="s">
        <v>2330</v>
      </c>
      <c r="G606" s="46"/>
      <c r="H606" s="46" t="s">
        <v>2248</v>
      </c>
      <c r="I606" s="43" t="s">
        <v>2213</v>
      </c>
      <c r="K606" s="43" t="s">
        <v>2248</v>
      </c>
      <c r="L606" s="43" t="s">
        <v>2213</v>
      </c>
      <c r="M606" s="43" t="s">
        <v>2336</v>
      </c>
      <c r="N606" s="46" t="s">
        <v>2330</v>
      </c>
      <c r="O606" s="43" t="s">
        <v>2336</v>
      </c>
      <c r="Q606" s="43" t="s">
        <v>2187</v>
      </c>
      <c r="S606" s="43" t="s">
        <v>2213</v>
      </c>
      <c r="T606" s="43" t="s">
        <v>2213</v>
      </c>
      <c r="V606" s="43" t="s">
        <v>54</v>
      </c>
      <c r="X606" s="43" t="s">
        <v>2187</v>
      </c>
      <c r="Z606" s="43" t="s">
        <v>2213</v>
      </c>
      <c r="AB606" s="43" t="s">
        <v>54</v>
      </c>
      <c r="AE606" s="43" t="s">
        <v>2248</v>
      </c>
      <c r="AF606" s="43" t="s">
        <v>54</v>
      </c>
      <c r="AI606" s="43" t="s">
        <v>54</v>
      </c>
      <c r="AL606" s="43" t="s">
        <v>2213</v>
      </c>
      <c r="AN606" s="43" t="s">
        <v>54</v>
      </c>
      <c r="AQ606" s="46" t="s">
        <v>1635</v>
      </c>
      <c r="AR606" s="46" t="s">
        <v>220</v>
      </c>
      <c r="AS606" s="43">
        <v>58324</v>
      </c>
      <c r="AT606" s="46" t="s">
        <v>2203</v>
      </c>
      <c r="AU606" s="47">
        <v>41.367489999999997</v>
      </c>
      <c r="AV606" s="47">
        <v>2.1393599999999999</v>
      </c>
      <c r="AW606" s="43">
        <v>64301</v>
      </c>
    </row>
    <row r="607" spans="1:49" s="43" customFormat="1" x14ac:dyDescent="0.25">
      <c r="A607" s="41">
        <v>50352</v>
      </c>
      <c r="B607" s="42">
        <v>45525</v>
      </c>
      <c r="C607" s="43" t="s">
        <v>56</v>
      </c>
      <c r="D607" s="43" t="s">
        <v>2213</v>
      </c>
      <c r="E607" s="44" t="s">
        <v>2315</v>
      </c>
      <c r="F607" s="46" t="s">
        <v>2330</v>
      </c>
      <c r="G607" s="46"/>
      <c r="H607" s="46" t="s">
        <v>54</v>
      </c>
      <c r="K607" s="43" t="s">
        <v>2248</v>
      </c>
      <c r="L607" s="43" t="s">
        <v>2213</v>
      </c>
      <c r="M607" s="43" t="s">
        <v>2336</v>
      </c>
      <c r="N607" s="46" t="s">
        <v>2330</v>
      </c>
      <c r="O607" s="43" t="s">
        <v>2336</v>
      </c>
      <c r="Q607" s="43" t="s">
        <v>2187</v>
      </c>
      <c r="S607" s="43" t="s">
        <v>2213</v>
      </c>
      <c r="T607" s="43" t="s">
        <v>2213</v>
      </c>
      <c r="V607" s="43" t="s">
        <v>54</v>
      </c>
      <c r="X607" s="43" t="s">
        <v>2187</v>
      </c>
      <c r="Z607" s="43" t="s">
        <v>2213</v>
      </c>
      <c r="AB607" s="43" t="s">
        <v>54</v>
      </c>
      <c r="AE607" s="43" t="s">
        <v>2248</v>
      </c>
      <c r="AF607" s="43" t="s">
        <v>54</v>
      </c>
      <c r="AI607" s="43" t="s">
        <v>54</v>
      </c>
      <c r="AL607" s="43" t="s">
        <v>2213</v>
      </c>
      <c r="AN607" s="43" t="s">
        <v>54</v>
      </c>
      <c r="AQ607" s="46" t="s">
        <v>1635</v>
      </c>
      <c r="AR607" s="46" t="s">
        <v>220</v>
      </c>
      <c r="AS607" s="43">
        <v>58324</v>
      </c>
      <c r="AT607" s="46" t="s">
        <v>2203</v>
      </c>
      <c r="AU607" s="47">
        <v>41.367489999999997</v>
      </c>
      <c r="AV607" s="47">
        <v>2.1393599999999999</v>
      </c>
      <c r="AW607" s="43">
        <v>64301</v>
      </c>
    </row>
    <row r="608" spans="1:49" s="43" customFormat="1" x14ac:dyDescent="0.25">
      <c r="A608" s="41">
        <v>50357</v>
      </c>
      <c r="B608" s="42">
        <v>45517</v>
      </c>
      <c r="C608" s="43" t="s">
        <v>56</v>
      </c>
      <c r="D608" s="43" t="s">
        <v>2213</v>
      </c>
      <c r="E608" s="44" t="s">
        <v>2212</v>
      </c>
      <c r="F608" s="46"/>
      <c r="G608" s="46"/>
      <c r="H608" s="46" t="s">
        <v>54</v>
      </c>
      <c r="K608" s="43" t="s">
        <v>2248</v>
      </c>
      <c r="L608" s="43" t="s">
        <v>2213</v>
      </c>
      <c r="M608" s="43" t="s">
        <v>2213</v>
      </c>
      <c r="N608" s="46"/>
      <c r="O608" s="43" t="s">
        <v>2213</v>
      </c>
      <c r="Q608" s="43" t="s">
        <v>2213</v>
      </c>
      <c r="S608" s="43" t="s">
        <v>2213</v>
      </c>
      <c r="T608" s="43" t="s">
        <v>2213</v>
      </c>
      <c r="V608" s="43" t="s">
        <v>54</v>
      </c>
      <c r="X608" s="43" t="s">
        <v>2213</v>
      </c>
      <c r="Z608" s="43" t="s">
        <v>2213</v>
      </c>
      <c r="AB608" s="43" t="s">
        <v>2248</v>
      </c>
      <c r="AC608" s="43" t="s">
        <v>2213</v>
      </c>
      <c r="AE608" s="43" t="s">
        <v>2248</v>
      </c>
      <c r="AF608" s="43" t="s">
        <v>2248</v>
      </c>
      <c r="AG608" s="43" t="s">
        <v>2213</v>
      </c>
      <c r="AI608" s="43" t="s">
        <v>54</v>
      </c>
      <c r="AL608" s="43" t="s">
        <v>2213</v>
      </c>
      <c r="AN608" s="43" t="s">
        <v>54</v>
      </c>
      <c r="AQ608" s="46" t="s">
        <v>1096</v>
      </c>
      <c r="AR608" s="46" t="s">
        <v>85</v>
      </c>
      <c r="AS608" s="43">
        <v>58329</v>
      </c>
      <c r="AT608" s="46" t="s">
        <v>2202</v>
      </c>
      <c r="AU608" s="47">
        <v>41.416193</v>
      </c>
      <c r="AV608" s="47">
        <v>2.1808879999999999</v>
      </c>
      <c r="AW608" s="43" t="s">
        <v>2187</v>
      </c>
    </row>
    <row r="609" spans="1:49" s="43" customFormat="1" x14ac:dyDescent="0.25">
      <c r="A609" s="41">
        <v>50360</v>
      </c>
      <c r="B609" s="42">
        <v>45525</v>
      </c>
      <c r="C609" s="43" t="s">
        <v>56</v>
      </c>
      <c r="D609" s="43" t="s">
        <v>2213</v>
      </c>
      <c r="E609" s="44" t="s">
        <v>2212</v>
      </c>
      <c r="F609" s="46"/>
      <c r="G609" s="46"/>
      <c r="H609" s="46" t="s">
        <v>54</v>
      </c>
      <c r="K609" s="43" t="s">
        <v>2248</v>
      </c>
      <c r="L609" s="43" t="s">
        <v>2213</v>
      </c>
      <c r="M609" s="43" t="s">
        <v>2213</v>
      </c>
      <c r="N609" s="46"/>
      <c r="O609" s="43" t="s">
        <v>2213</v>
      </c>
      <c r="Q609" s="43" t="s">
        <v>2213</v>
      </c>
      <c r="S609" s="43" t="s">
        <v>2213</v>
      </c>
      <c r="T609" s="43" t="s">
        <v>2213</v>
      </c>
      <c r="V609" s="43" t="s">
        <v>54</v>
      </c>
      <c r="X609" s="43" t="s">
        <v>54</v>
      </c>
      <c r="Z609" s="43" t="s">
        <v>2213</v>
      </c>
      <c r="AB609" s="43" t="s">
        <v>54</v>
      </c>
      <c r="AE609" s="43" t="s">
        <v>2248</v>
      </c>
      <c r="AF609" s="43" t="s">
        <v>54</v>
      </c>
      <c r="AI609" s="43" t="s">
        <v>54</v>
      </c>
      <c r="AL609" s="43" t="s">
        <v>2213</v>
      </c>
      <c r="AN609" s="43" t="s">
        <v>2248</v>
      </c>
      <c r="AO609" s="43" t="s">
        <v>2213</v>
      </c>
      <c r="AQ609" s="46" t="s">
        <v>1638</v>
      </c>
      <c r="AR609" s="46" t="s">
        <v>90</v>
      </c>
      <c r="AS609" s="43">
        <v>58332</v>
      </c>
      <c r="AT609" s="46" t="s">
        <v>2203</v>
      </c>
      <c r="AU609" s="47">
        <v>41.360529999999997</v>
      </c>
      <c r="AV609" s="47">
        <v>2.1341800000000002</v>
      </c>
      <c r="AW609" s="43" t="s">
        <v>2187</v>
      </c>
    </row>
    <row r="610" spans="1:49" s="43" customFormat="1" x14ac:dyDescent="0.25">
      <c r="A610" s="41">
        <v>50361</v>
      </c>
      <c r="B610" s="42">
        <v>45512</v>
      </c>
      <c r="C610" s="43" t="s">
        <v>56</v>
      </c>
      <c r="D610" s="43" t="s">
        <v>2213</v>
      </c>
      <c r="E610" s="44" t="s">
        <v>2212</v>
      </c>
      <c r="F610" s="46"/>
      <c r="G610" s="46" t="s">
        <v>2332</v>
      </c>
      <c r="H610" s="46" t="s">
        <v>2248</v>
      </c>
      <c r="I610" s="43" t="s">
        <v>2213</v>
      </c>
      <c r="K610" s="43" t="s">
        <v>2248</v>
      </c>
      <c r="L610" s="43" t="s">
        <v>2213</v>
      </c>
      <c r="M610" s="43" t="s">
        <v>2336</v>
      </c>
      <c r="N610" s="46" t="s">
        <v>2236</v>
      </c>
      <c r="O610" s="43" t="s">
        <v>2213</v>
      </c>
      <c r="Q610" s="43" t="s">
        <v>2187</v>
      </c>
      <c r="S610" s="43" t="s">
        <v>2234</v>
      </c>
      <c r="T610" s="43" t="s">
        <v>2213</v>
      </c>
      <c r="V610" s="43" t="s">
        <v>54</v>
      </c>
      <c r="X610" s="43" t="s">
        <v>2213</v>
      </c>
      <c r="Z610" s="43" t="s">
        <v>2213</v>
      </c>
      <c r="AB610" s="43" t="s">
        <v>54</v>
      </c>
      <c r="AE610" s="43" t="s">
        <v>2248</v>
      </c>
      <c r="AF610" s="43" t="s">
        <v>2248</v>
      </c>
      <c r="AG610" s="43" t="s">
        <v>2213</v>
      </c>
      <c r="AI610" s="43" t="s">
        <v>54</v>
      </c>
      <c r="AL610" s="43" t="s">
        <v>2213</v>
      </c>
      <c r="AN610" s="43" t="s">
        <v>2248</v>
      </c>
      <c r="AO610" s="43" t="s">
        <v>2213</v>
      </c>
      <c r="AQ610" s="46" t="s">
        <v>856</v>
      </c>
      <c r="AR610" s="46" t="s">
        <v>220</v>
      </c>
      <c r="AS610" s="43">
        <v>58333</v>
      </c>
      <c r="AT610" s="46" t="s">
        <v>2208</v>
      </c>
      <c r="AU610" s="47">
        <v>41.386208000000003</v>
      </c>
      <c r="AV610" s="47">
        <v>2.1533090000000001</v>
      </c>
      <c r="AW610" s="43">
        <v>64522</v>
      </c>
    </row>
    <row r="611" spans="1:49" s="43" customFormat="1" x14ac:dyDescent="0.25">
      <c r="A611" s="41">
        <v>50363</v>
      </c>
      <c r="B611" s="42">
        <v>45525</v>
      </c>
      <c r="C611" s="43" t="s">
        <v>56</v>
      </c>
      <c r="D611" s="43" t="s">
        <v>2213</v>
      </c>
      <c r="E611" s="44" t="s">
        <v>2212</v>
      </c>
      <c r="F611" s="46" t="s">
        <v>2332</v>
      </c>
      <c r="G611" s="46"/>
      <c r="H611" s="46" t="s">
        <v>2248</v>
      </c>
      <c r="I611" s="43" t="s">
        <v>2213</v>
      </c>
      <c r="K611" s="43" t="s">
        <v>2248</v>
      </c>
      <c r="L611" s="43" t="s">
        <v>2213</v>
      </c>
      <c r="M611" s="43" t="s">
        <v>2336</v>
      </c>
      <c r="N611" s="46" t="s">
        <v>2332</v>
      </c>
      <c r="O611" s="43" t="s">
        <v>2213</v>
      </c>
      <c r="Q611" s="43" t="s">
        <v>2187</v>
      </c>
      <c r="S611" s="43" t="s">
        <v>2216</v>
      </c>
      <c r="T611" s="43" t="s">
        <v>2213</v>
      </c>
      <c r="V611" s="43" t="s">
        <v>54</v>
      </c>
      <c r="X611" s="43" t="s">
        <v>2187</v>
      </c>
      <c r="Z611" s="43" t="s">
        <v>2213</v>
      </c>
      <c r="AB611" s="43" t="s">
        <v>54</v>
      </c>
      <c r="AE611" s="43" t="s">
        <v>2248</v>
      </c>
      <c r="AF611" s="43" t="s">
        <v>2248</v>
      </c>
      <c r="AG611" s="43" t="s">
        <v>2213</v>
      </c>
      <c r="AI611" s="43" t="s">
        <v>54</v>
      </c>
      <c r="AL611" s="43" t="s">
        <v>2213</v>
      </c>
      <c r="AN611" s="43" t="s">
        <v>2248</v>
      </c>
      <c r="AO611" s="43" t="s">
        <v>2213</v>
      </c>
      <c r="AQ611" s="46" t="s">
        <v>1639</v>
      </c>
      <c r="AR611" s="46" t="s">
        <v>220</v>
      </c>
      <c r="AS611" s="43">
        <v>58335</v>
      </c>
      <c r="AT611" s="46" t="s">
        <v>2208</v>
      </c>
      <c r="AU611" s="47">
        <v>41.380892000000003</v>
      </c>
      <c r="AV611" s="47">
        <v>2.160377</v>
      </c>
      <c r="AW611" s="43">
        <v>64222</v>
      </c>
    </row>
    <row r="612" spans="1:49" s="43" customFormat="1" x14ac:dyDescent="0.25">
      <c r="A612" s="41">
        <v>50364</v>
      </c>
      <c r="B612" s="42">
        <v>45529</v>
      </c>
      <c r="C612" s="43" t="s">
        <v>56</v>
      </c>
      <c r="D612" s="43" t="s">
        <v>2213</v>
      </c>
      <c r="E612" s="44" t="s">
        <v>2212</v>
      </c>
      <c r="F612" s="46" t="s">
        <v>2236</v>
      </c>
      <c r="G612" s="46"/>
      <c r="H612" s="46" t="s">
        <v>54</v>
      </c>
      <c r="K612" s="43" t="s">
        <v>2248</v>
      </c>
      <c r="L612" s="43" t="s">
        <v>2213</v>
      </c>
      <c r="M612" s="43" t="s">
        <v>2336</v>
      </c>
      <c r="N612" s="46" t="s">
        <v>2236</v>
      </c>
      <c r="O612" s="43" t="s">
        <v>2213</v>
      </c>
      <c r="Q612" s="43" t="s">
        <v>2213</v>
      </c>
      <c r="S612" s="43" t="s">
        <v>2216</v>
      </c>
      <c r="T612" s="43" t="s">
        <v>2213</v>
      </c>
      <c r="V612" s="43" t="s">
        <v>54</v>
      </c>
      <c r="X612" s="43" t="s">
        <v>2187</v>
      </c>
      <c r="Z612" s="43" t="s">
        <v>2213</v>
      </c>
      <c r="AB612" s="43" t="s">
        <v>54</v>
      </c>
      <c r="AE612" s="43" t="s">
        <v>2248</v>
      </c>
      <c r="AF612" s="43" t="s">
        <v>54</v>
      </c>
      <c r="AI612" s="43" t="s">
        <v>54</v>
      </c>
      <c r="AL612" s="43" t="s">
        <v>2213</v>
      </c>
      <c r="AN612" s="43" t="s">
        <v>2248</v>
      </c>
      <c r="AO612" s="43" t="s">
        <v>2213</v>
      </c>
      <c r="AQ612" s="46" t="s">
        <v>1997</v>
      </c>
      <c r="AR612" s="46" t="s">
        <v>90</v>
      </c>
      <c r="AS612" s="43">
        <v>58336</v>
      </c>
      <c r="AT612" s="46" t="s">
        <v>2204</v>
      </c>
      <c r="AU612" s="47">
        <v>41.422446000000001</v>
      </c>
      <c r="AV612" s="47">
        <v>2.2096809999999998</v>
      </c>
      <c r="AW612" s="43" t="s">
        <v>2187</v>
      </c>
    </row>
    <row r="613" spans="1:49" s="43" customFormat="1" x14ac:dyDescent="0.25">
      <c r="A613" s="41">
        <v>50365</v>
      </c>
      <c r="B613" s="42">
        <v>45512</v>
      </c>
      <c r="C613" s="43" t="s">
        <v>56</v>
      </c>
      <c r="D613" s="43" t="s">
        <v>2213</v>
      </c>
      <c r="E613" s="44" t="s">
        <v>2212</v>
      </c>
      <c r="F613" s="46"/>
      <c r="G613" s="46"/>
      <c r="H613" s="46" t="s">
        <v>2248</v>
      </c>
      <c r="I613" s="43" t="s">
        <v>2213</v>
      </c>
      <c r="K613" s="43" t="s">
        <v>2248</v>
      </c>
      <c r="L613" s="43" t="s">
        <v>2213</v>
      </c>
      <c r="M613" s="43" t="s">
        <v>2213</v>
      </c>
      <c r="N613" s="46"/>
      <c r="O613" s="43" t="s">
        <v>2213</v>
      </c>
      <c r="Q613" s="43" t="s">
        <v>2187</v>
      </c>
      <c r="S613" s="43" t="s">
        <v>2216</v>
      </c>
      <c r="T613" s="43" t="s">
        <v>2213</v>
      </c>
      <c r="V613" s="43" t="s">
        <v>54</v>
      </c>
      <c r="X613" s="43" t="s">
        <v>2213</v>
      </c>
      <c r="Z613" s="43" t="s">
        <v>2213</v>
      </c>
      <c r="AB613" s="43" t="s">
        <v>54</v>
      </c>
      <c r="AE613" s="43" t="s">
        <v>2248</v>
      </c>
      <c r="AF613" s="43" t="s">
        <v>2248</v>
      </c>
      <c r="AG613" s="43" t="s">
        <v>2213</v>
      </c>
      <c r="AI613" s="43" t="s">
        <v>54</v>
      </c>
      <c r="AL613" s="43" t="s">
        <v>2213</v>
      </c>
      <c r="AN613" s="43" t="s">
        <v>2248</v>
      </c>
      <c r="AO613" s="43" t="s">
        <v>2336</v>
      </c>
      <c r="AP613" s="43" t="s">
        <v>2285</v>
      </c>
      <c r="AQ613" s="46" t="s">
        <v>857</v>
      </c>
      <c r="AR613" s="46" t="s">
        <v>220</v>
      </c>
      <c r="AS613" s="43">
        <v>58337</v>
      </c>
      <c r="AT613" s="46" t="s">
        <v>2211</v>
      </c>
      <c r="AU613" s="47">
        <v>41.39714</v>
      </c>
      <c r="AV613" s="47">
        <v>2.1600999999999999</v>
      </c>
      <c r="AW613" s="43">
        <v>64514</v>
      </c>
    </row>
    <row r="614" spans="1:49" s="43" customFormat="1" x14ac:dyDescent="0.25">
      <c r="A614" s="41">
        <v>50366</v>
      </c>
      <c r="B614" s="42">
        <v>45512</v>
      </c>
      <c r="C614" s="43" t="s">
        <v>56</v>
      </c>
      <c r="D614" s="43" t="s">
        <v>2213</v>
      </c>
      <c r="E614" s="44" t="s">
        <v>2212</v>
      </c>
      <c r="F614" s="46"/>
      <c r="G614" s="46"/>
      <c r="H614" s="46" t="s">
        <v>2248</v>
      </c>
      <c r="I614" s="43" t="s">
        <v>2336</v>
      </c>
      <c r="J614" s="46" t="s">
        <v>2276</v>
      </c>
      <c r="K614" s="43" t="s">
        <v>2248</v>
      </c>
      <c r="L614" s="43" t="s">
        <v>2213</v>
      </c>
      <c r="M614" s="43" t="s">
        <v>2213</v>
      </c>
      <c r="N614" s="46"/>
      <c r="O614" s="43" t="s">
        <v>2213</v>
      </c>
      <c r="Q614" s="43" t="s">
        <v>2213</v>
      </c>
      <c r="S614" s="43" t="s">
        <v>2216</v>
      </c>
      <c r="T614" s="43" t="s">
        <v>2213</v>
      </c>
      <c r="V614" s="43" t="s">
        <v>2248</v>
      </c>
      <c r="W614" s="43" t="s">
        <v>2213</v>
      </c>
      <c r="X614" s="43" t="s">
        <v>2336</v>
      </c>
      <c r="Y614" s="43" t="s">
        <v>2269</v>
      </c>
      <c r="Z614" s="43" t="s">
        <v>2213</v>
      </c>
      <c r="AB614" s="43" t="s">
        <v>2248</v>
      </c>
      <c r="AC614" s="43" t="s">
        <v>2336</v>
      </c>
      <c r="AD614" s="43" t="s">
        <v>2269</v>
      </c>
      <c r="AE614" s="43" t="s">
        <v>2248</v>
      </c>
      <c r="AF614" s="43" t="s">
        <v>2248</v>
      </c>
      <c r="AG614" s="43" t="s">
        <v>2213</v>
      </c>
      <c r="AI614" s="43" t="s">
        <v>54</v>
      </c>
      <c r="AL614" s="43" t="s">
        <v>2213</v>
      </c>
      <c r="AN614" s="43" t="s">
        <v>2248</v>
      </c>
      <c r="AO614" s="43" t="s">
        <v>2213</v>
      </c>
      <c r="AQ614" s="46" t="s">
        <v>859</v>
      </c>
      <c r="AR614" s="46" t="s">
        <v>85</v>
      </c>
      <c r="AS614" s="43">
        <v>58338</v>
      </c>
      <c r="AT614" s="46" t="s">
        <v>2208</v>
      </c>
      <c r="AU614" s="47">
        <v>41.389318340000003</v>
      </c>
      <c r="AV614" s="47">
        <v>2.1496795230000001</v>
      </c>
      <c r="AW614" s="43" t="s">
        <v>2187</v>
      </c>
    </row>
    <row r="615" spans="1:49" s="43" customFormat="1" x14ac:dyDescent="0.25">
      <c r="A615" s="41">
        <v>50368</v>
      </c>
      <c r="B615" s="42">
        <v>45517</v>
      </c>
      <c r="C615" s="43" t="s">
        <v>56</v>
      </c>
      <c r="D615" s="43" t="s">
        <v>2213</v>
      </c>
      <c r="E615" s="44" t="s">
        <v>2212</v>
      </c>
      <c r="F615" s="46" t="s">
        <v>2259</v>
      </c>
      <c r="G615" s="46"/>
      <c r="H615" s="46" t="s">
        <v>54</v>
      </c>
      <c r="K615" s="43" t="s">
        <v>2248</v>
      </c>
      <c r="L615" s="43" t="s">
        <v>2213</v>
      </c>
      <c r="M615" s="43" t="s">
        <v>2336</v>
      </c>
      <c r="N615" s="46" t="s">
        <v>2259</v>
      </c>
      <c r="O615" s="43" t="s">
        <v>2213</v>
      </c>
      <c r="Q615" s="43" t="s">
        <v>2213</v>
      </c>
      <c r="S615" s="43" t="s">
        <v>2216</v>
      </c>
      <c r="T615" s="43" t="s">
        <v>2213</v>
      </c>
      <c r="V615" s="43" t="s">
        <v>54</v>
      </c>
      <c r="X615" s="43" t="s">
        <v>54</v>
      </c>
      <c r="Z615" s="43" t="s">
        <v>2213</v>
      </c>
      <c r="AB615" s="43" t="s">
        <v>54</v>
      </c>
      <c r="AE615" s="43" t="s">
        <v>54</v>
      </c>
      <c r="AF615" s="43" t="s">
        <v>2248</v>
      </c>
      <c r="AG615" s="43" t="s">
        <v>2213</v>
      </c>
      <c r="AI615" s="43" t="s">
        <v>54</v>
      </c>
      <c r="AL615" s="43" t="s">
        <v>2213</v>
      </c>
      <c r="AN615" s="43" t="s">
        <v>54</v>
      </c>
      <c r="AQ615" s="46" t="s">
        <v>1097</v>
      </c>
      <c r="AR615" s="46" t="s">
        <v>90</v>
      </c>
      <c r="AS615" s="43">
        <v>58340</v>
      </c>
      <c r="AT615" s="46" t="s">
        <v>2211</v>
      </c>
      <c r="AU615" s="47">
        <v>41.400524670000003</v>
      </c>
      <c r="AV615" s="47">
        <v>2.1645273550000002</v>
      </c>
      <c r="AW615" s="43" t="s">
        <v>2187</v>
      </c>
    </row>
    <row r="616" spans="1:49" s="43" customFormat="1" x14ac:dyDescent="0.25">
      <c r="A616" s="41">
        <v>50370</v>
      </c>
      <c r="B616" s="42">
        <v>45530</v>
      </c>
      <c r="C616" s="43" t="s">
        <v>56</v>
      </c>
      <c r="D616" s="43" t="s">
        <v>2213</v>
      </c>
      <c r="E616" s="44" t="s">
        <v>2212</v>
      </c>
      <c r="F616" s="46"/>
      <c r="G616" s="46"/>
      <c r="H616" s="46" t="s">
        <v>54</v>
      </c>
      <c r="K616" s="43" t="s">
        <v>2248</v>
      </c>
      <c r="L616" s="43" t="s">
        <v>2213</v>
      </c>
      <c r="M616" s="43" t="s">
        <v>2213</v>
      </c>
      <c r="N616" s="46"/>
      <c r="O616" s="43" t="s">
        <v>2213</v>
      </c>
      <c r="Q616" s="43" t="s">
        <v>2213</v>
      </c>
      <c r="S616" s="43" t="s">
        <v>2215</v>
      </c>
      <c r="T616" s="43" t="s">
        <v>2213</v>
      </c>
      <c r="V616" s="43" t="s">
        <v>54</v>
      </c>
      <c r="X616" s="43" t="s">
        <v>54</v>
      </c>
      <c r="Z616" s="43" t="s">
        <v>2213</v>
      </c>
      <c r="AB616" s="43" t="s">
        <v>54</v>
      </c>
      <c r="AE616" s="43" t="s">
        <v>54</v>
      </c>
      <c r="AF616" s="43" t="s">
        <v>54</v>
      </c>
      <c r="AI616" s="43" t="s">
        <v>54</v>
      </c>
      <c r="AL616" s="43" t="s">
        <v>2213</v>
      </c>
      <c r="AN616" s="43" t="s">
        <v>54</v>
      </c>
      <c r="AQ616" s="46" t="s">
        <v>2160</v>
      </c>
      <c r="AR616" s="46" t="s">
        <v>90</v>
      </c>
      <c r="AS616" s="43">
        <v>58342</v>
      </c>
      <c r="AT616" s="46" t="s">
        <v>2207</v>
      </c>
      <c r="AU616" s="47">
        <v>41.428489999999996</v>
      </c>
      <c r="AV616" s="47">
        <v>2.1296300000000001</v>
      </c>
      <c r="AW616" s="43" t="s">
        <v>2187</v>
      </c>
    </row>
    <row r="617" spans="1:49" s="43" customFormat="1" x14ac:dyDescent="0.25">
      <c r="A617" s="41">
        <v>50371</v>
      </c>
      <c r="B617" s="42">
        <v>45525</v>
      </c>
      <c r="C617" s="43" t="s">
        <v>56</v>
      </c>
      <c r="D617" s="43" t="s">
        <v>2213</v>
      </c>
      <c r="E617" s="44" t="s">
        <v>2212</v>
      </c>
      <c r="F617" s="46"/>
      <c r="G617" s="46"/>
      <c r="H617" s="46" t="s">
        <v>54</v>
      </c>
      <c r="K617" s="43" t="s">
        <v>2248</v>
      </c>
      <c r="L617" s="43" t="s">
        <v>2213</v>
      </c>
      <c r="M617" s="43" t="s">
        <v>2213</v>
      </c>
      <c r="N617" s="46"/>
      <c r="O617" s="43" t="s">
        <v>2213</v>
      </c>
      <c r="Q617" s="43" t="s">
        <v>2213</v>
      </c>
      <c r="S617" s="43" t="s">
        <v>2216</v>
      </c>
      <c r="T617" s="43" t="s">
        <v>2213</v>
      </c>
      <c r="V617" s="43" t="s">
        <v>54</v>
      </c>
      <c r="X617" s="43" t="s">
        <v>54</v>
      </c>
      <c r="Z617" s="43" t="s">
        <v>2213</v>
      </c>
      <c r="AB617" s="43" t="s">
        <v>54</v>
      </c>
      <c r="AE617" s="43" t="s">
        <v>2248</v>
      </c>
      <c r="AF617" s="43" t="s">
        <v>2248</v>
      </c>
      <c r="AG617" s="43" t="s">
        <v>2213</v>
      </c>
      <c r="AI617" s="43" t="s">
        <v>54</v>
      </c>
      <c r="AL617" s="43" t="s">
        <v>2213</v>
      </c>
      <c r="AN617" s="43" t="s">
        <v>2248</v>
      </c>
      <c r="AO617" s="43" t="s">
        <v>2213</v>
      </c>
      <c r="AQ617" s="46" t="s">
        <v>1640</v>
      </c>
      <c r="AR617" s="46" t="s">
        <v>90</v>
      </c>
      <c r="AS617" s="43">
        <v>58343</v>
      </c>
      <c r="AT617" s="46" t="s">
        <v>2207</v>
      </c>
      <c r="AU617" s="47">
        <v>41.41642263</v>
      </c>
      <c r="AV617" s="47">
        <v>2.1564640580000001</v>
      </c>
      <c r="AW617" s="43" t="s">
        <v>2187</v>
      </c>
    </row>
    <row r="618" spans="1:49" s="43" customFormat="1" x14ac:dyDescent="0.25">
      <c r="A618" s="41">
        <v>50372</v>
      </c>
      <c r="B618" s="42">
        <v>45525</v>
      </c>
      <c r="C618" s="43" t="s">
        <v>56</v>
      </c>
      <c r="D618" s="43" t="s">
        <v>2213</v>
      </c>
      <c r="E618" s="44" t="s">
        <v>2315</v>
      </c>
      <c r="F618" s="46" t="s">
        <v>2217</v>
      </c>
      <c r="G618" s="46"/>
      <c r="H618" s="46" t="s">
        <v>2248</v>
      </c>
      <c r="I618" s="43" t="s">
        <v>2213</v>
      </c>
      <c r="K618" s="43" t="s">
        <v>2248</v>
      </c>
      <c r="L618" s="43" t="s">
        <v>2213</v>
      </c>
      <c r="M618" s="43" t="s">
        <v>2213</v>
      </c>
      <c r="N618" s="46"/>
      <c r="O618" s="43" t="s">
        <v>2336</v>
      </c>
      <c r="P618" s="46" t="s">
        <v>2217</v>
      </c>
      <c r="Q618" s="43" t="s">
        <v>2213</v>
      </c>
      <c r="S618" s="43" t="s">
        <v>2234</v>
      </c>
      <c r="T618" s="43" t="s">
        <v>2213</v>
      </c>
      <c r="V618" s="43" t="s">
        <v>54</v>
      </c>
      <c r="X618" s="43" t="s">
        <v>2213</v>
      </c>
      <c r="Z618" s="43" t="s">
        <v>2213</v>
      </c>
      <c r="AB618" s="43" t="s">
        <v>2248</v>
      </c>
      <c r="AC618" s="43" t="s">
        <v>2213</v>
      </c>
      <c r="AE618" s="43" t="s">
        <v>2248</v>
      </c>
      <c r="AF618" s="43" t="s">
        <v>2248</v>
      </c>
      <c r="AG618" s="43" t="s">
        <v>2213</v>
      </c>
      <c r="AI618" s="43" t="s">
        <v>54</v>
      </c>
      <c r="AL618" s="43" t="s">
        <v>2213</v>
      </c>
      <c r="AN618" s="43" t="s">
        <v>2248</v>
      </c>
      <c r="AO618" s="43" t="s">
        <v>2336</v>
      </c>
      <c r="AP618" s="43" t="s">
        <v>2294</v>
      </c>
      <c r="AQ618" s="46" t="s">
        <v>1642</v>
      </c>
      <c r="AR618" s="46" t="s">
        <v>85</v>
      </c>
      <c r="AS618" s="43">
        <v>68503</v>
      </c>
      <c r="AT618" s="46" t="s">
        <v>2207</v>
      </c>
      <c r="AU618" s="47">
        <v>41.417940000000002</v>
      </c>
      <c r="AV618" s="47">
        <v>2.1577500000000001</v>
      </c>
      <c r="AW618" s="43">
        <v>67299</v>
      </c>
    </row>
    <row r="619" spans="1:49" s="43" customFormat="1" x14ac:dyDescent="0.25">
      <c r="A619" s="41">
        <v>50375</v>
      </c>
      <c r="B619" s="42">
        <v>45525</v>
      </c>
      <c r="C619" s="43" t="s">
        <v>56</v>
      </c>
      <c r="D619" s="43" t="s">
        <v>2336</v>
      </c>
      <c r="E619" s="44" t="s">
        <v>2315</v>
      </c>
      <c r="F619" s="46" t="s">
        <v>2217</v>
      </c>
      <c r="G619" s="46"/>
      <c r="H619" s="46" t="s">
        <v>54</v>
      </c>
      <c r="K619" s="43" t="s">
        <v>54</v>
      </c>
      <c r="N619" s="46" t="s">
        <v>2217</v>
      </c>
      <c r="P619" s="46"/>
      <c r="S619" s="43" t="s">
        <v>2213</v>
      </c>
      <c r="T619" s="43" t="s">
        <v>2213</v>
      </c>
      <c r="V619" s="43" t="s">
        <v>2248</v>
      </c>
      <c r="W619" s="43" t="s">
        <v>2213</v>
      </c>
      <c r="X619" s="43" t="s">
        <v>2187</v>
      </c>
      <c r="Y619" s="43" t="s">
        <v>2236</v>
      </c>
      <c r="Z619" s="43" t="s">
        <v>2213</v>
      </c>
      <c r="AB619" s="43" t="s">
        <v>2248</v>
      </c>
      <c r="AC619" s="43" t="s">
        <v>2187</v>
      </c>
      <c r="AD619" s="43" t="s">
        <v>2320</v>
      </c>
      <c r="AE619" s="43" t="s">
        <v>2248</v>
      </c>
      <c r="AF619" s="43" t="s">
        <v>2248</v>
      </c>
      <c r="AG619" s="43" t="s">
        <v>2336</v>
      </c>
      <c r="AH619" s="43" t="s">
        <v>2290</v>
      </c>
      <c r="AI619" s="43" t="s">
        <v>54</v>
      </c>
      <c r="AL619" s="43" t="s">
        <v>2213</v>
      </c>
      <c r="AN619" s="43" t="s">
        <v>2248</v>
      </c>
      <c r="AO619" s="43" t="s">
        <v>2336</v>
      </c>
      <c r="AP619" s="43" t="s">
        <v>2294</v>
      </c>
      <c r="AQ619" s="46" t="s">
        <v>1644</v>
      </c>
      <c r="AR619" s="46" t="s">
        <v>120</v>
      </c>
      <c r="AS619" s="43">
        <v>72140</v>
      </c>
      <c r="AT619" s="46" t="s">
        <v>2211</v>
      </c>
      <c r="AU619" s="47">
        <v>41.415638000000001</v>
      </c>
      <c r="AV619" s="47">
        <v>2.1567970000000001</v>
      </c>
      <c r="AW619" s="43" t="s">
        <v>2187</v>
      </c>
    </row>
    <row r="620" spans="1:49" s="43" customFormat="1" x14ac:dyDescent="0.25">
      <c r="A620" s="41">
        <v>50378</v>
      </c>
      <c r="B620" s="42">
        <v>45525</v>
      </c>
      <c r="C620" s="43" t="s">
        <v>56</v>
      </c>
      <c r="D620" s="43" t="s">
        <v>2213</v>
      </c>
      <c r="E620" s="44" t="s">
        <v>2212</v>
      </c>
      <c r="F620" s="46"/>
      <c r="G620" s="46"/>
      <c r="H620" s="46" t="s">
        <v>2248</v>
      </c>
      <c r="I620" s="43" t="s">
        <v>2213</v>
      </c>
      <c r="K620" s="43" t="s">
        <v>2248</v>
      </c>
      <c r="L620" s="43" t="s">
        <v>2213</v>
      </c>
      <c r="M620" s="43" t="s">
        <v>2213</v>
      </c>
      <c r="N620" s="46"/>
      <c r="O620" s="43" t="s">
        <v>2213</v>
      </c>
      <c r="Q620" s="43" t="s">
        <v>2213</v>
      </c>
      <c r="S620" s="43" t="s">
        <v>2234</v>
      </c>
      <c r="T620" s="43" t="s">
        <v>2213</v>
      </c>
      <c r="V620" s="43" t="s">
        <v>54</v>
      </c>
      <c r="X620" s="43" t="s">
        <v>2213</v>
      </c>
      <c r="Z620" s="43" t="s">
        <v>2213</v>
      </c>
      <c r="AB620" s="43" t="s">
        <v>2248</v>
      </c>
      <c r="AC620" s="43" t="s">
        <v>2213</v>
      </c>
      <c r="AE620" s="43" t="s">
        <v>2248</v>
      </c>
      <c r="AF620" s="43" t="s">
        <v>2248</v>
      </c>
      <c r="AG620" s="43" t="s">
        <v>2213</v>
      </c>
      <c r="AI620" s="43" t="s">
        <v>54</v>
      </c>
      <c r="AL620" s="43" t="s">
        <v>2213</v>
      </c>
      <c r="AN620" s="43" t="s">
        <v>2248</v>
      </c>
      <c r="AO620" s="43" t="s">
        <v>2213</v>
      </c>
      <c r="AQ620" s="46" t="s">
        <v>1646</v>
      </c>
      <c r="AR620" s="46" t="s">
        <v>85</v>
      </c>
      <c r="AS620" s="43">
        <v>68504</v>
      </c>
      <c r="AT620" s="46" t="s">
        <v>2207</v>
      </c>
      <c r="AU620" s="47">
        <v>41.416800000000002</v>
      </c>
      <c r="AV620" s="47">
        <v>2.1588400000000001</v>
      </c>
      <c r="AW620" s="43">
        <v>67331</v>
      </c>
    </row>
    <row r="621" spans="1:49" s="43" customFormat="1" x14ac:dyDescent="0.25">
      <c r="A621" s="41">
        <v>50379</v>
      </c>
      <c r="B621" s="42">
        <v>45530</v>
      </c>
      <c r="C621" s="43" t="s">
        <v>56</v>
      </c>
      <c r="D621" s="43" t="s">
        <v>2213</v>
      </c>
      <c r="E621" s="44" t="s">
        <v>2212</v>
      </c>
      <c r="F621" s="46"/>
      <c r="G621" s="46"/>
      <c r="H621" s="46" t="s">
        <v>54</v>
      </c>
      <c r="K621" s="43" t="s">
        <v>2248</v>
      </c>
      <c r="L621" s="43" t="s">
        <v>2213</v>
      </c>
      <c r="M621" s="43" t="s">
        <v>2213</v>
      </c>
      <c r="N621" s="46"/>
      <c r="O621" s="43" t="s">
        <v>2213</v>
      </c>
      <c r="Q621" s="43" t="s">
        <v>2213</v>
      </c>
      <c r="S621" s="43" t="s">
        <v>2216</v>
      </c>
      <c r="T621" s="43" t="s">
        <v>2213</v>
      </c>
      <c r="V621" s="43" t="s">
        <v>54</v>
      </c>
      <c r="X621" s="43" t="s">
        <v>54</v>
      </c>
      <c r="Z621" s="43" t="s">
        <v>2213</v>
      </c>
      <c r="AB621" s="43" t="s">
        <v>54</v>
      </c>
      <c r="AE621" s="43" t="s">
        <v>2248</v>
      </c>
      <c r="AF621" s="43" t="s">
        <v>2248</v>
      </c>
      <c r="AG621" s="43" t="s">
        <v>2213</v>
      </c>
      <c r="AI621" s="43" t="s">
        <v>54</v>
      </c>
      <c r="AL621" s="43" t="s">
        <v>2213</v>
      </c>
      <c r="AN621" s="43" t="s">
        <v>54</v>
      </c>
      <c r="AQ621" s="46" t="s">
        <v>2161</v>
      </c>
      <c r="AR621" s="46" t="s">
        <v>90</v>
      </c>
      <c r="AS621" s="43">
        <v>58351</v>
      </c>
      <c r="AT621" s="46" t="s">
        <v>2207</v>
      </c>
      <c r="AU621" s="47">
        <v>41.440040000000003</v>
      </c>
      <c r="AV621" s="47">
        <v>2.15448</v>
      </c>
      <c r="AW621" s="43" t="s">
        <v>2187</v>
      </c>
    </row>
    <row r="622" spans="1:49" s="43" customFormat="1" x14ac:dyDescent="0.25">
      <c r="A622" s="41">
        <v>50380</v>
      </c>
      <c r="B622" s="42">
        <v>45507</v>
      </c>
      <c r="C622" s="43" t="s">
        <v>56</v>
      </c>
      <c r="D622" s="43" t="s">
        <v>2213</v>
      </c>
      <c r="E622" s="44" t="s">
        <v>2212</v>
      </c>
      <c r="F622" s="46"/>
      <c r="G622" s="46"/>
      <c r="H622" s="46" t="s">
        <v>54</v>
      </c>
      <c r="K622" s="43" t="s">
        <v>2248</v>
      </c>
      <c r="L622" s="43" t="s">
        <v>2213</v>
      </c>
      <c r="M622" s="43" t="s">
        <v>2213</v>
      </c>
      <c r="N622" s="46"/>
      <c r="O622" s="43" t="s">
        <v>2213</v>
      </c>
      <c r="Q622" s="43" t="s">
        <v>2213</v>
      </c>
      <c r="S622" s="43" t="s">
        <v>2216</v>
      </c>
      <c r="T622" s="43" t="s">
        <v>2213</v>
      </c>
      <c r="V622" s="43" t="s">
        <v>54</v>
      </c>
      <c r="X622" s="43" t="s">
        <v>54</v>
      </c>
      <c r="Z622" s="43" t="s">
        <v>2213</v>
      </c>
      <c r="AB622" s="43" t="s">
        <v>54</v>
      </c>
      <c r="AE622" s="43" t="s">
        <v>2248</v>
      </c>
      <c r="AF622" s="43" t="s">
        <v>2248</v>
      </c>
      <c r="AG622" s="43" t="s">
        <v>2336</v>
      </c>
      <c r="AI622" s="43" t="s">
        <v>54</v>
      </c>
      <c r="AL622" s="43" t="s">
        <v>2213</v>
      </c>
      <c r="AN622" s="43" t="s">
        <v>2248</v>
      </c>
      <c r="AO622" s="43" t="s">
        <v>2336</v>
      </c>
      <c r="AP622" s="43" t="s">
        <v>2294</v>
      </c>
      <c r="AQ622" s="46" t="s">
        <v>117</v>
      </c>
      <c r="AR622" s="46" t="s">
        <v>90</v>
      </c>
      <c r="AS622" s="43">
        <v>58352</v>
      </c>
      <c r="AT622" s="46" t="s">
        <v>2206</v>
      </c>
      <c r="AU622" s="47">
        <v>41.46096</v>
      </c>
      <c r="AV622" s="47">
        <v>2.18323</v>
      </c>
      <c r="AW622" s="43" t="s">
        <v>2187</v>
      </c>
    </row>
    <row r="623" spans="1:49" s="43" customFormat="1" x14ac:dyDescent="0.25">
      <c r="A623" s="41">
        <v>50381</v>
      </c>
      <c r="B623" s="42">
        <v>45519</v>
      </c>
      <c r="C623" s="43" t="s">
        <v>56</v>
      </c>
      <c r="D623" s="43" t="s">
        <v>2213</v>
      </c>
      <c r="E623" s="44" t="s">
        <v>2212</v>
      </c>
      <c r="F623" s="46" t="s">
        <v>2332</v>
      </c>
      <c r="G623" s="46"/>
      <c r="H623" s="46" t="s">
        <v>54</v>
      </c>
      <c r="K623" s="43" t="s">
        <v>2248</v>
      </c>
      <c r="L623" s="43" t="s">
        <v>2213</v>
      </c>
      <c r="M623" s="43" t="s">
        <v>2336</v>
      </c>
      <c r="N623" s="46" t="s">
        <v>2332</v>
      </c>
      <c r="O623" s="43" t="s">
        <v>2213</v>
      </c>
      <c r="Q623" s="43" t="s">
        <v>2213</v>
      </c>
      <c r="S623" s="43" t="s">
        <v>2216</v>
      </c>
      <c r="T623" s="43" t="s">
        <v>2213</v>
      </c>
      <c r="V623" s="43" t="s">
        <v>54</v>
      </c>
      <c r="X623" s="43" t="s">
        <v>54</v>
      </c>
      <c r="Z623" s="43" t="s">
        <v>2213</v>
      </c>
      <c r="AB623" s="43" t="s">
        <v>54</v>
      </c>
      <c r="AE623" s="43" t="s">
        <v>2248</v>
      </c>
      <c r="AF623" s="43" t="s">
        <v>54</v>
      </c>
      <c r="AI623" s="43" t="s">
        <v>54</v>
      </c>
      <c r="AL623" s="43" t="s">
        <v>2213</v>
      </c>
      <c r="AN623" s="43" t="s">
        <v>2248</v>
      </c>
      <c r="AO623" s="43" t="s">
        <v>2336</v>
      </c>
      <c r="AP623" s="43" t="s">
        <v>2285</v>
      </c>
      <c r="AQ623" s="46" t="s">
        <v>1297</v>
      </c>
      <c r="AR623" s="46" t="s">
        <v>90</v>
      </c>
      <c r="AS623" s="43">
        <v>58353</v>
      </c>
      <c r="AT623" s="46" t="s">
        <v>2202</v>
      </c>
      <c r="AU623" s="47">
        <v>41.446128999999999</v>
      </c>
      <c r="AV623" s="47">
        <v>2.1890679999999998</v>
      </c>
      <c r="AW623" s="43" t="s">
        <v>2187</v>
      </c>
    </row>
    <row r="624" spans="1:49" s="43" customFormat="1" x14ac:dyDescent="0.25">
      <c r="A624" s="41">
        <v>50383</v>
      </c>
      <c r="B624" s="42">
        <v>45530</v>
      </c>
      <c r="C624" s="43" t="s">
        <v>56</v>
      </c>
      <c r="D624" s="43" t="s">
        <v>2213</v>
      </c>
      <c r="E624" s="44" t="s">
        <v>2212</v>
      </c>
      <c r="F624" s="46"/>
      <c r="G624" s="46"/>
      <c r="H624" s="46" t="s">
        <v>54</v>
      </c>
      <c r="K624" s="43" t="s">
        <v>2248</v>
      </c>
      <c r="L624" s="43" t="s">
        <v>2213</v>
      </c>
      <c r="M624" s="43" t="s">
        <v>2213</v>
      </c>
      <c r="N624" s="46"/>
      <c r="O624" s="43" t="s">
        <v>2213</v>
      </c>
      <c r="Q624" s="43" t="s">
        <v>2213</v>
      </c>
      <c r="S624" s="43" t="s">
        <v>2215</v>
      </c>
      <c r="T624" s="43" t="s">
        <v>2213</v>
      </c>
      <c r="V624" s="43" t="s">
        <v>54</v>
      </c>
      <c r="X624" s="43" t="s">
        <v>54</v>
      </c>
      <c r="Z624" s="43" t="s">
        <v>2213</v>
      </c>
      <c r="AB624" s="43" t="s">
        <v>54</v>
      </c>
      <c r="AE624" s="43" t="s">
        <v>54</v>
      </c>
      <c r="AF624" s="43" t="s">
        <v>54</v>
      </c>
      <c r="AI624" s="43" t="s">
        <v>54</v>
      </c>
      <c r="AL624" s="43" t="s">
        <v>2213</v>
      </c>
      <c r="AN624" s="43" t="s">
        <v>54</v>
      </c>
      <c r="AQ624" s="46" t="s">
        <v>2162</v>
      </c>
      <c r="AR624" s="46" t="s">
        <v>90</v>
      </c>
      <c r="AS624" s="43">
        <v>58355</v>
      </c>
      <c r="AT624" s="46" t="s">
        <v>2211</v>
      </c>
      <c r="AU624" s="47">
        <v>41.420620999999997</v>
      </c>
      <c r="AV624" s="47">
        <v>2.1385299999999998</v>
      </c>
      <c r="AW624" s="43" t="s">
        <v>2187</v>
      </c>
    </row>
    <row r="625" spans="1:49" s="43" customFormat="1" x14ac:dyDescent="0.25">
      <c r="A625" s="41">
        <v>50384</v>
      </c>
      <c r="B625" s="42">
        <v>45508</v>
      </c>
      <c r="C625" s="43" t="s">
        <v>56</v>
      </c>
      <c r="D625" s="43" t="s">
        <v>2213</v>
      </c>
      <c r="E625" s="44" t="s">
        <v>2212</v>
      </c>
      <c r="F625" s="46"/>
      <c r="G625" s="46"/>
      <c r="H625" s="46" t="s">
        <v>2248</v>
      </c>
      <c r="I625" s="43" t="s">
        <v>2213</v>
      </c>
      <c r="K625" s="43" t="s">
        <v>2248</v>
      </c>
      <c r="L625" s="43" t="s">
        <v>2213</v>
      </c>
      <c r="M625" s="43" t="s">
        <v>2213</v>
      </c>
      <c r="N625" s="46"/>
      <c r="O625" s="43" t="s">
        <v>2213</v>
      </c>
      <c r="Q625" s="43" t="s">
        <v>2187</v>
      </c>
      <c r="S625" s="43" t="s">
        <v>2213</v>
      </c>
      <c r="T625" s="43" t="s">
        <v>2213</v>
      </c>
      <c r="V625" s="43" t="s">
        <v>54</v>
      </c>
      <c r="X625" s="43" t="s">
        <v>2336</v>
      </c>
      <c r="Y625" s="43" t="s">
        <v>2275</v>
      </c>
      <c r="Z625" s="43" t="s">
        <v>2213</v>
      </c>
      <c r="AB625" s="43" t="s">
        <v>54</v>
      </c>
      <c r="AE625" s="43" t="s">
        <v>2248</v>
      </c>
      <c r="AF625" s="43" t="s">
        <v>54</v>
      </c>
      <c r="AI625" s="43" t="s">
        <v>54</v>
      </c>
      <c r="AL625" s="43" t="s">
        <v>2213</v>
      </c>
      <c r="AN625" s="43" t="s">
        <v>2248</v>
      </c>
      <c r="AO625" s="43" t="s">
        <v>2213</v>
      </c>
      <c r="AQ625" s="46" t="s">
        <v>237</v>
      </c>
      <c r="AR625" s="46" t="s">
        <v>220</v>
      </c>
      <c r="AS625" s="43">
        <v>58356</v>
      </c>
      <c r="AT625" s="46" t="s">
        <v>2205</v>
      </c>
      <c r="AU625" s="47">
        <v>41.411769999999997</v>
      </c>
      <c r="AV625" s="47">
        <v>2.13889</v>
      </c>
      <c r="AW625" s="43">
        <v>64548</v>
      </c>
    </row>
    <row r="626" spans="1:49" s="43" customFormat="1" x14ac:dyDescent="0.25">
      <c r="A626" s="41">
        <v>50385</v>
      </c>
      <c r="B626" s="42">
        <v>45508</v>
      </c>
      <c r="C626" s="43" t="s">
        <v>56</v>
      </c>
      <c r="D626" s="43" t="s">
        <v>2213</v>
      </c>
      <c r="E626" s="44" t="s">
        <v>2212</v>
      </c>
      <c r="F626" s="46"/>
      <c r="G626" s="46"/>
      <c r="H626" s="46" t="s">
        <v>2248</v>
      </c>
      <c r="I626" s="43" t="s">
        <v>2213</v>
      </c>
      <c r="K626" s="43" t="s">
        <v>2248</v>
      </c>
      <c r="L626" s="43" t="s">
        <v>2213</v>
      </c>
      <c r="M626" s="43" t="s">
        <v>2213</v>
      </c>
      <c r="N626" s="46"/>
      <c r="O626" s="43" t="s">
        <v>2213</v>
      </c>
      <c r="Q626" s="43" t="s">
        <v>2213</v>
      </c>
      <c r="S626" s="43" t="s">
        <v>2215</v>
      </c>
      <c r="T626" s="43" t="s">
        <v>2213</v>
      </c>
      <c r="V626" s="43" t="s">
        <v>2248</v>
      </c>
      <c r="W626" s="43" t="s">
        <v>2213</v>
      </c>
      <c r="X626" s="43" t="s">
        <v>2213</v>
      </c>
      <c r="Z626" s="43" t="s">
        <v>2213</v>
      </c>
      <c r="AB626" s="43" t="s">
        <v>2248</v>
      </c>
      <c r="AC626" s="43" t="s">
        <v>2213</v>
      </c>
      <c r="AE626" s="43" t="s">
        <v>54</v>
      </c>
      <c r="AF626" s="43" t="s">
        <v>2248</v>
      </c>
      <c r="AG626" s="43" t="s">
        <v>2213</v>
      </c>
      <c r="AI626" s="43" t="s">
        <v>54</v>
      </c>
      <c r="AL626" s="43" t="s">
        <v>2213</v>
      </c>
      <c r="AN626" s="43" t="s">
        <v>54</v>
      </c>
      <c r="AQ626" s="46" t="s">
        <v>238</v>
      </c>
      <c r="AR626" s="46" t="s">
        <v>85</v>
      </c>
      <c r="AS626" s="43">
        <v>68501</v>
      </c>
      <c r="AT626" s="46" t="s">
        <v>2207</v>
      </c>
      <c r="AU626" s="47">
        <v>41.437559999999998</v>
      </c>
      <c r="AV626" s="47">
        <v>2.1535600000000001</v>
      </c>
      <c r="AW626" s="43">
        <v>68518</v>
      </c>
    </row>
    <row r="627" spans="1:49" s="43" customFormat="1" x14ac:dyDescent="0.25">
      <c r="A627" s="41">
        <v>50386</v>
      </c>
      <c r="B627" s="42">
        <v>45530</v>
      </c>
      <c r="C627" s="43" t="s">
        <v>56</v>
      </c>
      <c r="D627" s="43" t="s">
        <v>2213</v>
      </c>
      <c r="E627" s="44" t="s">
        <v>2212</v>
      </c>
      <c r="F627" s="46" t="s">
        <v>2332</v>
      </c>
      <c r="G627" s="46"/>
      <c r="H627" s="46" t="s">
        <v>54</v>
      </c>
      <c r="K627" s="43" t="s">
        <v>2248</v>
      </c>
      <c r="L627" s="43" t="s">
        <v>2213</v>
      </c>
      <c r="M627" s="43" t="s">
        <v>2336</v>
      </c>
      <c r="N627" s="46" t="s">
        <v>2332</v>
      </c>
      <c r="O627" s="43" t="s">
        <v>2213</v>
      </c>
      <c r="Q627" s="43" t="s">
        <v>2213</v>
      </c>
      <c r="S627" s="43" t="s">
        <v>2216</v>
      </c>
      <c r="T627" s="43" t="s">
        <v>2213</v>
      </c>
      <c r="V627" s="43" t="s">
        <v>54</v>
      </c>
      <c r="X627" s="43" t="s">
        <v>54</v>
      </c>
      <c r="Z627" s="43" t="s">
        <v>2213</v>
      </c>
      <c r="AB627" s="43" t="s">
        <v>54</v>
      </c>
      <c r="AE627" s="43" t="s">
        <v>54</v>
      </c>
      <c r="AF627" s="43" t="s">
        <v>54</v>
      </c>
      <c r="AI627" s="43" t="s">
        <v>54</v>
      </c>
      <c r="AL627" s="43" t="s">
        <v>2213</v>
      </c>
      <c r="AN627" s="43" t="s">
        <v>2248</v>
      </c>
      <c r="AO627" s="43" t="s">
        <v>2213</v>
      </c>
      <c r="AQ627" s="46" t="s">
        <v>2163</v>
      </c>
      <c r="AR627" s="46" t="s">
        <v>90</v>
      </c>
      <c r="AS627" s="43">
        <v>58358</v>
      </c>
      <c r="AT627" s="46" t="s">
        <v>2205</v>
      </c>
      <c r="AU627" s="47">
        <v>41.425669999999997</v>
      </c>
      <c r="AV627" s="47">
        <v>2.1200600000000001</v>
      </c>
      <c r="AW627" s="43" t="s">
        <v>2187</v>
      </c>
    </row>
    <row r="628" spans="1:49" s="43" customFormat="1" x14ac:dyDescent="0.25">
      <c r="A628" s="41">
        <v>50388</v>
      </c>
      <c r="B628" s="42">
        <v>45525</v>
      </c>
      <c r="C628" s="43" t="s">
        <v>56</v>
      </c>
      <c r="D628" s="43" t="s">
        <v>2213</v>
      </c>
      <c r="E628" s="44" t="s">
        <v>2315</v>
      </c>
      <c r="F628" s="46" t="s">
        <v>2217</v>
      </c>
      <c r="G628" s="46"/>
      <c r="H628" s="46" t="s">
        <v>54</v>
      </c>
      <c r="K628" s="43" t="s">
        <v>54</v>
      </c>
      <c r="N628" s="46" t="s">
        <v>2217</v>
      </c>
      <c r="P628" s="46"/>
      <c r="S628" s="43" t="s">
        <v>2215</v>
      </c>
      <c r="T628" s="43" t="s">
        <v>2213</v>
      </c>
      <c r="V628" s="43" t="s">
        <v>54</v>
      </c>
      <c r="X628" s="43" t="s">
        <v>2187</v>
      </c>
      <c r="Y628" s="43" t="s">
        <v>2236</v>
      </c>
      <c r="Z628" s="43" t="s">
        <v>2213</v>
      </c>
      <c r="AB628" s="43" t="s">
        <v>2248</v>
      </c>
      <c r="AC628" s="43" t="s">
        <v>2187</v>
      </c>
      <c r="AD628" s="43" t="s">
        <v>2320</v>
      </c>
      <c r="AE628" s="43" t="s">
        <v>2248</v>
      </c>
      <c r="AF628" s="43" t="s">
        <v>2248</v>
      </c>
      <c r="AG628" s="43" t="s">
        <v>2336</v>
      </c>
      <c r="AH628" s="43" t="s">
        <v>2290</v>
      </c>
      <c r="AI628" s="43" t="s">
        <v>54</v>
      </c>
      <c r="AL628" s="43" t="s">
        <v>2213</v>
      </c>
      <c r="AN628" s="43" t="s">
        <v>54</v>
      </c>
      <c r="AQ628" s="46" t="s">
        <v>1649</v>
      </c>
      <c r="AR628" s="46" t="s">
        <v>120</v>
      </c>
      <c r="AS628" s="43">
        <v>72139</v>
      </c>
      <c r="AT628" s="46" t="s">
        <v>2211</v>
      </c>
      <c r="AU628" s="47">
        <v>41.416969999999999</v>
      </c>
      <c r="AV628" s="47">
        <v>2.1564369999999999</v>
      </c>
      <c r="AW628" s="43" t="s">
        <v>2187</v>
      </c>
    </row>
    <row r="629" spans="1:49" s="43" customFormat="1" x14ac:dyDescent="0.25">
      <c r="A629" s="41">
        <v>50390</v>
      </c>
      <c r="B629" s="42">
        <v>45507</v>
      </c>
      <c r="C629" s="43" t="s">
        <v>56</v>
      </c>
      <c r="D629" s="43" t="s">
        <v>2213</v>
      </c>
      <c r="E629" s="44" t="s">
        <v>2315</v>
      </c>
      <c r="F629" s="46" t="s">
        <v>2217</v>
      </c>
      <c r="G629" s="46"/>
      <c r="H629" s="46" t="s">
        <v>54</v>
      </c>
      <c r="K629" s="43" t="s">
        <v>54</v>
      </c>
      <c r="N629" s="46" t="s">
        <v>2217</v>
      </c>
      <c r="P629" s="46"/>
      <c r="S629" s="43" t="s">
        <v>2215</v>
      </c>
      <c r="T629" s="43" t="s">
        <v>2213</v>
      </c>
      <c r="V629" s="43" t="s">
        <v>2248</v>
      </c>
      <c r="W629" s="43" t="s">
        <v>2249</v>
      </c>
      <c r="X629" s="43" t="s">
        <v>2336</v>
      </c>
      <c r="Y629" s="43" t="s">
        <v>2269</v>
      </c>
      <c r="Z629" s="43" t="s">
        <v>2213</v>
      </c>
      <c r="AB629" s="43" t="s">
        <v>2248</v>
      </c>
      <c r="AC629" s="43" t="s">
        <v>2213</v>
      </c>
      <c r="AE629" s="43" t="s">
        <v>2248</v>
      </c>
      <c r="AF629" s="43" t="s">
        <v>54</v>
      </c>
      <c r="AI629" s="43" t="s">
        <v>54</v>
      </c>
      <c r="AL629" s="43" t="s">
        <v>2213</v>
      </c>
      <c r="AN629" s="43" t="s">
        <v>54</v>
      </c>
      <c r="AQ629" s="46" t="s">
        <v>119</v>
      </c>
      <c r="AR629" s="46" t="s">
        <v>120</v>
      </c>
      <c r="AS629" s="43">
        <v>58362</v>
      </c>
      <c r="AT629" s="46" t="s">
        <v>2206</v>
      </c>
      <c r="AU629" s="47">
        <v>41.462676925110003</v>
      </c>
      <c r="AV629" s="47">
        <v>2.1772917830159999</v>
      </c>
      <c r="AW629" s="43" t="s">
        <v>2187</v>
      </c>
    </row>
    <row r="630" spans="1:49" s="43" customFormat="1" x14ac:dyDescent="0.25">
      <c r="A630" s="41">
        <v>50393</v>
      </c>
      <c r="B630" s="42">
        <v>45510</v>
      </c>
      <c r="C630" s="43" t="s">
        <v>56</v>
      </c>
      <c r="D630" s="43" t="s">
        <v>2187</v>
      </c>
      <c r="E630" s="44" t="s">
        <v>2315</v>
      </c>
      <c r="F630" s="46" t="s">
        <v>2217</v>
      </c>
      <c r="G630" s="46" t="s">
        <v>2313</v>
      </c>
      <c r="H630" s="46" t="s">
        <v>2248</v>
      </c>
      <c r="I630" s="43" t="s">
        <v>2213</v>
      </c>
      <c r="K630" s="43" t="s">
        <v>2248</v>
      </c>
      <c r="L630" s="43" t="s">
        <v>2213</v>
      </c>
      <c r="M630" s="43" t="s">
        <v>2213</v>
      </c>
      <c r="N630" s="46"/>
      <c r="O630" s="43" t="s">
        <v>2336</v>
      </c>
      <c r="P630" s="46" t="s">
        <v>2217</v>
      </c>
      <c r="Q630" s="43" t="s">
        <v>2187</v>
      </c>
      <c r="S630" s="43" t="s">
        <v>2213</v>
      </c>
      <c r="T630" s="43" t="s">
        <v>2213</v>
      </c>
      <c r="V630" s="43" t="s">
        <v>54</v>
      </c>
      <c r="X630" s="43" t="s">
        <v>2187</v>
      </c>
      <c r="Z630" s="43" t="s">
        <v>2213</v>
      </c>
      <c r="AB630" s="43" t="s">
        <v>2248</v>
      </c>
      <c r="AC630" s="43" t="s">
        <v>2336</v>
      </c>
      <c r="AE630" s="43" t="s">
        <v>2248</v>
      </c>
      <c r="AF630" s="43" t="s">
        <v>2248</v>
      </c>
      <c r="AG630" s="43" t="s">
        <v>2213</v>
      </c>
      <c r="AI630" s="43" t="s">
        <v>54</v>
      </c>
      <c r="AL630" s="43" t="s">
        <v>2213</v>
      </c>
      <c r="AN630" s="43" t="s">
        <v>2248</v>
      </c>
      <c r="AO630" s="43" t="s">
        <v>2213</v>
      </c>
      <c r="AP630" s="43" t="s">
        <v>2301</v>
      </c>
      <c r="AQ630" s="46" t="s">
        <v>446</v>
      </c>
      <c r="AR630" s="46" t="s">
        <v>120</v>
      </c>
      <c r="AS630" s="43">
        <v>58365</v>
      </c>
      <c r="AT630" s="46" t="s">
        <v>2205</v>
      </c>
      <c r="AU630" s="47">
        <v>41.387827999999999</v>
      </c>
      <c r="AV630" s="47">
        <v>2.125769</v>
      </c>
      <c r="AW630" s="43" t="s">
        <v>2187</v>
      </c>
    </row>
    <row r="631" spans="1:49" s="43" customFormat="1" x14ac:dyDescent="0.25">
      <c r="A631" s="41">
        <v>50395</v>
      </c>
      <c r="B631" s="42">
        <v>45510</v>
      </c>
      <c r="C631" s="43" t="s">
        <v>56</v>
      </c>
      <c r="D631" s="43" t="s">
        <v>2213</v>
      </c>
      <c r="E631" s="44" t="s">
        <v>2212</v>
      </c>
      <c r="F631" s="46" t="s">
        <v>2260</v>
      </c>
      <c r="G631" s="46"/>
      <c r="H631" s="46" t="s">
        <v>2248</v>
      </c>
      <c r="I631" s="43" t="s">
        <v>2213</v>
      </c>
      <c r="K631" s="43" t="s">
        <v>2248</v>
      </c>
      <c r="L631" s="43" t="s">
        <v>2213</v>
      </c>
      <c r="M631" s="43" t="s">
        <v>2213</v>
      </c>
      <c r="N631" s="46"/>
      <c r="O631" s="43" t="s">
        <v>2213</v>
      </c>
      <c r="Q631" s="43" t="s">
        <v>2213</v>
      </c>
      <c r="S631" s="43" t="s">
        <v>2213</v>
      </c>
      <c r="T631" s="43" t="s">
        <v>2213</v>
      </c>
      <c r="V631" s="43" t="s">
        <v>2248</v>
      </c>
      <c r="W631" s="43" t="s">
        <v>2213</v>
      </c>
      <c r="X631" s="43" t="s">
        <v>2187</v>
      </c>
      <c r="Z631" s="43" t="s">
        <v>2213</v>
      </c>
      <c r="AB631" s="43" t="s">
        <v>2248</v>
      </c>
      <c r="AC631" s="43" t="s">
        <v>2336</v>
      </c>
      <c r="AE631" s="43" t="s">
        <v>2248</v>
      </c>
      <c r="AF631" s="43" t="s">
        <v>2248</v>
      </c>
      <c r="AG631" s="43" t="s">
        <v>2213</v>
      </c>
      <c r="AI631" s="43" t="s">
        <v>54</v>
      </c>
      <c r="AL631" s="43" t="s">
        <v>2213</v>
      </c>
      <c r="AN631" s="43" t="s">
        <v>54</v>
      </c>
      <c r="AQ631" s="46" t="s">
        <v>448</v>
      </c>
      <c r="AR631" s="46" t="s">
        <v>85</v>
      </c>
      <c r="AS631" s="43">
        <v>58367</v>
      </c>
      <c r="AT631" s="46" t="s">
        <v>2201</v>
      </c>
      <c r="AU631" s="47">
        <v>41.384850110000002</v>
      </c>
      <c r="AV631" s="47">
        <v>2.1140443929999999</v>
      </c>
      <c r="AW631" s="43" t="s">
        <v>2187</v>
      </c>
    </row>
    <row r="632" spans="1:49" s="43" customFormat="1" x14ac:dyDescent="0.25">
      <c r="A632" s="41">
        <v>50396</v>
      </c>
      <c r="B632" s="42">
        <v>45510</v>
      </c>
      <c r="C632" s="43" t="s">
        <v>56</v>
      </c>
      <c r="D632" s="43" t="s">
        <v>2187</v>
      </c>
      <c r="E632" s="44" t="s">
        <v>2315</v>
      </c>
      <c r="F632" s="46" t="s">
        <v>2330</v>
      </c>
      <c r="G632" s="46" t="s">
        <v>2313</v>
      </c>
      <c r="H632" s="46" t="s">
        <v>2248</v>
      </c>
      <c r="I632" s="43" t="s">
        <v>2213</v>
      </c>
      <c r="K632" s="43" t="s">
        <v>2248</v>
      </c>
      <c r="L632" s="43" t="s">
        <v>2213</v>
      </c>
      <c r="M632" s="43" t="s">
        <v>2336</v>
      </c>
      <c r="N632" s="46" t="s">
        <v>2330</v>
      </c>
      <c r="O632" s="43" t="s">
        <v>2336</v>
      </c>
      <c r="Q632" s="43" t="s">
        <v>2187</v>
      </c>
      <c r="S632" s="43" t="s">
        <v>2213</v>
      </c>
      <c r="T632" s="43" t="s">
        <v>2213</v>
      </c>
      <c r="V632" s="43" t="s">
        <v>54</v>
      </c>
      <c r="X632" s="43" t="s">
        <v>2187</v>
      </c>
      <c r="Z632" s="43" t="s">
        <v>2213</v>
      </c>
      <c r="AB632" s="43" t="s">
        <v>54</v>
      </c>
      <c r="AE632" s="43" t="s">
        <v>2248</v>
      </c>
      <c r="AF632" s="43" t="s">
        <v>54</v>
      </c>
      <c r="AI632" s="43" t="s">
        <v>54</v>
      </c>
      <c r="AL632" s="43" t="s">
        <v>2213</v>
      </c>
      <c r="AN632" s="43" t="s">
        <v>2248</v>
      </c>
      <c r="AO632" s="43" t="s">
        <v>2213</v>
      </c>
      <c r="AQ632" s="46" t="s">
        <v>449</v>
      </c>
      <c r="AR632" s="46" t="s">
        <v>450</v>
      </c>
      <c r="AS632" s="43">
        <v>58368</v>
      </c>
      <c r="AT632" s="46" t="s">
        <v>2208</v>
      </c>
      <c r="AU632" s="47">
        <v>41.394181405540003</v>
      </c>
      <c r="AV632" s="47">
        <v>2.150478184377</v>
      </c>
      <c r="AW632" s="43" t="s">
        <v>2187</v>
      </c>
    </row>
    <row r="633" spans="1:49" s="43" customFormat="1" x14ac:dyDescent="0.25">
      <c r="A633" s="41">
        <v>50398</v>
      </c>
      <c r="B633" s="42">
        <v>45510</v>
      </c>
      <c r="C633" s="43" t="s">
        <v>56</v>
      </c>
      <c r="D633" s="43" t="s">
        <v>2187</v>
      </c>
      <c r="E633" s="44" t="s">
        <v>2315</v>
      </c>
      <c r="F633" s="46" t="s">
        <v>2330</v>
      </c>
      <c r="G633" s="46" t="s">
        <v>2313</v>
      </c>
      <c r="H633" s="46" t="s">
        <v>2248</v>
      </c>
      <c r="I633" s="43" t="s">
        <v>2213</v>
      </c>
      <c r="K633" s="43" t="s">
        <v>2248</v>
      </c>
      <c r="L633" s="43" t="s">
        <v>2213</v>
      </c>
      <c r="M633" s="43" t="s">
        <v>2336</v>
      </c>
      <c r="N633" s="46" t="s">
        <v>2330</v>
      </c>
      <c r="O633" s="43" t="s">
        <v>2336</v>
      </c>
      <c r="Q633" s="43" t="s">
        <v>2187</v>
      </c>
      <c r="S633" s="43" t="s">
        <v>2213</v>
      </c>
      <c r="T633" s="43" t="s">
        <v>2213</v>
      </c>
      <c r="V633" s="43" t="s">
        <v>54</v>
      </c>
      <c r="X633" s="43" t="s">
        <v>2187</v>
      </c>
      <c r="Z633" s="43" t="s">
        <v>2213</v>
      </c>
      <c r="AB633" s="43" t="s">
        <v>2248</v>
      </c>
      <c r="AC633" s="43" t="s">
        <v>2336</v>
      </c>
      <c r="AE633" s="43" t="s">
        <v>2248</v>
      </c>
      <c r="AF633" s="43" t="s">
        <v>2248</v>
      </c>
      <c r="AG633" s="43" t="s">
        <v>2336</v>
      </c>
      <c r="AI633" s="43" t="s">
        <v>54</v>
      </c>
      <c r="AL633" s="43" t="s">
        <v>2213</v>
      </c>
      <c r="AN633" s="43" t="s">
        <v>54</v>
      </c>
      <c r="AQ633" s="46" t="s">
        <v>451</v>
      </c>
      <c r="AR633" s="46" t="s">
        <v>450</v>
      </c>
      <c r="AS633" s="43">
        <v>58370</v>
      </c>
      <c r="AT633" s="46" t="s">
        <v>2205</v>
      </c>
      <c r="AU633" s="47">
        <v>41.394337507400003</v>
      </c>
      <c r="AV633" s="47">
        <v>2.1504282001949999</v>
      </c>
      <c r="AW633" s="43" t="s">
        <v>2187</v>
      </c>
    </row>
    <row r="634" spans="1:49" s="43" customFormat="1" x14ac:dyDescent="0.25">
      <c r="A634" s="41">
        <v>50402</v>
      </c>
      <c r="B634" s="42">
        <v>45510</v>
      </c>
      <c r="C634" s="43" t="s">
        <v>56</v>
      </c>
      <c r="D634" s="43" t="s">
        <v>2213</v>
      </c>
      <c r="E634" s="44" t="s">
        <v>2212</v>
      </c>
      <c r="F634" s="46" t="s">
        <v>2332</v>
      </c>
      <c r="G634" s="46"/>
      <c r="H634" s="46" t="s">
        <v>2248</v>
      </c>
      <c r="I634" s="43" t="s">
        <v>2213</v>
      </c>
      <c r="K634" s="43" t="s">
        <v>2248</v>
      </c>
      <c r="L634" s="43" t="s">
        <v>2213</v>
      </c>
      <c r="M634" s="43" t="s">
        <v>2336</v>
      </c>
      <c r="N634" s="46" t="s">
        <v>2332</v>
      </c>
      <c r="O634" s="43" t="s">
        <v>2213</v>
      </c>
      <c r="Q634" s="43" t="s">
        <v>2187</v>
      </c>
      <c r="S634" s="43" t="s">
        <v>2216</v>
      </c>
      <c r="T634" s="43" t="s">
        <v>2213</v>
      </c>
      <c r="V634" s="43" t="s">
        <v>54</v>
      </c>
      <c r="X634" s="43" t="s">
        <v>2187</v>
      </c>
      <c r="Z634" s="43" t="s">
        <v>2213</v>
      </c>
      <c r="AB634" s="43" t="s">
        <v>54</v>
      </c>
      <c r="AE634" s="43" t="s">
        <v>2248</v>
      </c>
      <c r="AF634" s="43" t="s">
        <v>54</v>
      </c>
      <c r="AI634" s="43" t="s">
        <v>54</v>
      </c>
      <c r="AL634" s="43" t="s">
        <v>2213</v>
      </c>
      <c r="AN634" s="43" t="s">
        <v>2248</v>
      </c>
      <c r="AO634" s="43" t="s">
        <v>2213</v>
      </c>
      <c r="AQ634" s="46" t="s">
        <v>455</v>
      </c>
      <c r="AR634" s="46" t="s">
        <v>220</v>
      </c>
      <c r="AS634" s="43">
        <v>57046</v>
      </c>
      <c r="AT634" s="46" t="s">
        <v>2208</v>
      </c>
      <c r="AU634" s="47">
        <v>41.393140000000002</v>
      </c>
      <c r="AV634" s="47">
        <v>2.1462400000000001</v>
      </c>
      <c r="AW634" s="43" t="s">
        <v>2187</v>
      </c>
    </row>
    <row r="635" spans="1:49" s="43" customFormat="1" x14ac:dyDescent="0.25">
      <c r="A635" s="41">
        <v>50405</v>
      </c>
      <c r="B635" s="42">
        <v>45525</v>
      </c>
      <c r="C635" s="43" t="s">
        <v>56</v>
      </c>
      <c r="D635" s="43" t="s">
        <v>2213</v>
      </c>
      <c r="E635" s="44" t="s">
        <v>2212</v>
      </c>
      <c r="F635" s="46" t="s">
        <v>2236</v>
      </c>
      <c r="G635" s="46"/>
      <c r="H635" s="46" t="s">
        <v>2248</v>
      </c>
      <c r="I635" s="43" t="s">
        <v>2213</v>
      </c>
      <c r="K635" s="43" t="s">
        <v>2248</v>
      </c>
      <c r="L635" s="43" t="s">
        <v>2213</v>
      </c>
      <c r="M635" s="43" t="s">
        <v>2336</v>
      </c>
      <c r="N635" s="46" t="s">
        <v>2236</v>
      </c>
      <c r="O635" s="43" t="s">
        <v>2213</v>
      </c>
      <c r="Q635" s="43" t="s">
        <v>2213</v>
      </c>
      <c r="S635" s="43" t="s">
        <v>2213</v>
      </c>
      <c r="T635" s="43" t="s">
        <v>2213</v>
      </c>
      <c r="V635" s="43" t="s">
        <v>54</v>
      </c>
      <c r="X635" s="43" t="s">
        <v>2187</v>
      </c>
      <c r="Z635" s="43" t="s">
        <v>2213</v>
      </c>
      <c r="AB635" s="43" t="s">
        <v>2248</v>
      </c>
      <c r="AC635" s="43" t="s">
        <v>2336</v>
      </c>
      <c r="AE635" s="43" t="s">
        <v>2248</v>
      </c>
      <c r="AF635" s="43" t="s">
        <v>2248</v>
      </c>
      <c r="AG635" s="43" t="s">
        <v>2213</v>
      </c>
      <c r="AI635" s="43" t="s">
        <v>54</v>
      </c>
      <c r="AL635" s="43" t="s">
        <v>2213</v>
      </c>
      <c r="AN635" s="43" t="s">
        <v>54</v>
      </c>
      <c r="AQ635" s="46" t="s">
        <v>1650</v>
      </c>
      <c r="AR635" s="46" t="s">
        <v>85</v>
      </c>
      <c r="AS635" s="43">
        <v>68511</v>
      </c>
      <c r="AT635" s="46" t="s">
        <v>2204</v>
      </c>
      <c r="AU635" s="47">
        <v>41.404150000000001</v>
      </c>
      <c r="AV635" s="47">
        <v>2.1913</v>
      </c>
      <c r="AW635" s="43">
        <v>67335</v>
      </c>
    </row>
    <row r="636" spans="1:49" s="43" customFormat="1" x14ac:dyDescent="0.25">
      <c r="A636" s="41">
        <v>50408</v>
      </c>
      <c r="B636" s="42">
        <v>45510</v>
      </c>
      <c r="C636" s="43" t="s">
        <v>56</v>
      </c>
      <c r="D636" s="43" t="s">
        <v>2213</v>
      </c>
      <c r="E636" s="44" t="s">
        <v>2212</v>
      </c>
      <c r="F636" s="46"/>
      <c r="G636" s="46"/>
      <c r="H636" s="46" t="s">
        <v>54</v>
      </c>
      <c r="K636" s="43" t="s">
        <v>2248</v>
      </c>
      <c r="L636" s="43" t="s">
        <v>2213</v>
      </c>
      <c r="M636" s="43" t="s">
        <v>2213</v>
      </c>
      <c r="N636" s="46"/>
      <c r="O636" s="43" t="s">
        <v>2213</v>
      </c>
      <c r="Q636" s="43" t="s">
        <v>2213</v>
      </c>
      <c r="S636" s="43" t="s">
        <v>2216</v>
      </c>
      <c r="T636" s="43" t="s">
        <v>2213</v>
      </c>
      <c r="V636" s="43" t="s">
        <v>2248</v>
      </c>
      <c r="W636" s="43" t="s">
        <v>2213</v>
      </c>
      <c r="X636" s="43" t="s">
        <v>2187</v>
      </c>
      <c r="Z636" s="43" t="s">
        <v>2213</v>
      </c>
      <c r="AB636" s="43" t="s">
        <v>2248</v>
      </c>
      <c r="AC636" s="43" t="s">
        <v>2213</v>
      </c>
      <c r="AE636" s="43" t="s">
        <v>2248</v>
      </c>
      <c r="AF636" s="43" t="s">
        <v>2248</v>
      </c>
      <c r="AG636" s="43" t="s">
        <v>2213</v>
      </c>
      <c r="AI636" s="43" t="s">
        <v>54</v>
      </c>
      <c r="AL636" s="43" t="s">
        <v>2213</v>
      </c>
      <c r="AN636" s="43" t="s">
        <v>2248</v>
      </c>
      <c r="AO636" s="43" t="s">
        <v>2213</v>
      </c>
      <c r="AQ636" s="46" t="s">
        <v>457</v>
      </c>
      <c r="AR636" s="46" t="s">
        <v>85</v>
      </c>
      <c r="AS636" s="43">
        <v>58380</v>
      </c>
      <c r="AT636" s="46" t="s">
        <v>2205</v>
      </c>
      <c r="AU636" s="47">
        <v>41.3934</v>
      </c>
      <c r="AV636" s="47">
        <v>2.121</v>
      </c>
      <c r="AW636" s="43" t="s">
        <v>2187</v>
      </c>
    </row>
    <row r="637" spans="1:49" s="43" customFormat="1" x14ac:dyDescent="0.25">
      <c r="A637" s="41">
        <v>50410</v>
      </c>
      <c r="B637" s="42">
        <v>45512</v>
      </c>
      <c r="C637" s="43" t="s">
        <v>56</v>
      </c>
      <c r="D637" s="43" t="s">
        <v>2213</v>
      </c>
      <c r="E637" s="44" t="s">
        <v>2212</v>
      </c>
      <c r="F637" s="46"/>
      <c r="G637" s="46"/>
      <c r="H637" s="46" t="s">
        <v>2248</v>
      </c>
      <c r="I637" s="43" t="s">
        <v>2213</v>
      </c>
      <c r="K637" s="43" t="s">
        <v>2248</v>
      </c>
      <c r="L637" s="43" t="s">
        <v>2213</v>
      </c>
      <c r="M637" s="43" t="s">
        <v>2213</v>
      </c>
      <c r="N637" s="46"/>
      <c r="O637" s="43" t="s">
        <v>2213</v>
      </c>
      <c r="Q637" s="43" t="s">
        <v>2213</v>
      </c>
      <c r="S637" s="43" t="s">
        <v>2216</v>
      </c>
      <c r="T637" s="43" t="s">
        <v>2213</v>
      </c>
      <c r="V637" s="43" t="s">
        <v>54</v>
      </c>
      <c r="X637" s="43" t="s">
        <v>2213</v>
      </c>
      <c r="Z637" s="43" t="s">
        <v>2213</v>
      </c>
      <c r="AB637" s="43" t="s">
        <v>2248</v>
      </c>
      <c r="AC637" s="43" t="s">
        <v>2336</v>
      </c>
      <c r="AE637" s="43" t="s">
        <v>2248</v>
      </c>
      <c r="AF637" s="43" t="s">
        <v>2248</v>
      </c>
      <c r="AG637" s="43" t="s">
        <v>2213</v>
      </c>
      <c r="AI637" s="43" t="s">
        <v>54</v>
      </c>
      <c r="AL637" s="43" t="s">
        <v>2213</v>
      </c>
      <c r="AN637" s="43" t="s">
        <v>54</v>
      </c>
      <c r="AQ637" s="46" t="s">
        <v>860</v>
      </c>
      <c r="AR637" s="46" t="s">
        <v>85</v>
      </c>
      <c r="AS637" s="43">
        <v>67154</v>
      </c>
      <c r="AT637" s="46" t="s">
        <v>2201</v>
      </c>
      <c r="AU637" s="47">
        <v>41.388523999999997</v>
      </c>
      <c r="AV637" s="47">
        <v>2.1395</v>
      </c>
      <c r="AW637" s="43">
        <v>67155</v>
      </c>
    </row>
    <row r="638" spans="1:49" s="43" customFormat="1" x14ac:dyDescent="0.25">
      <c r="A638" s="41">
        <v>50411</v>
      </c>
      <c r="B638" s="42">
        <v>45507</v>
      </c>
      <c r="C638" s="43" t="s">
        <v>56</v>
      </c>
      <c r="D638" s="43" t="s">
        <v>2213</v>
      </c>
      <c r="E638" s="44" t="s">
        <v>2212</v>
      </c>
      <c r="F638" s="46"/>
      <c r="G638" s="46"/>
      <c r="H638" s="46" t="s">
        <v>2248</v>
      </c>
      <c r="I638" s="43" t="s">
        <v>2213</v>
      </c>
      <c r="K638" s="43" t="s">
        <v>2248</v>
      </c>
      <c r="L638" s="43" t="s">
        <v>2213</v>
      </c>
      <c r="M638" s="43" t="s">
        <v>2213</v>
      </c>
      <c r="N638" s="46"/>
      <c r="O638" s="43" t="s">
        <v>2213</v>
      </c>
      <c r="Q638" s="43" t="s">
        <v>2213</v>
      </c>
      <c r="S638" s="43" t="s">
        <v>2213</v>
      </c>
      <c r="T638" s="43" t="s">
        <v>2213</v>
      </c>
      <c r="V638" s="43" t="s">
        <v>54</v>
      </c>
      <c r="X638" s="43" t="s">
        <v>2336</v>
      </c>
      <c r="Y638" s="43" t="s">
        <v>2319</v>
      </c>
      <c r="Z638" s="43" t="s">
        <v>2213</v>
      </c>
      <c r="AB638" s="43" t="s">
        <v>54</v>
      </c>
      <c r="AE638" s="43" t="s">
        <v>2248</v>
      </c>
      <c r="AF638" s="43" t="s">
        <v>54</v>
      </c>
      <c r="AH638" s="43" t="s">
        <v>2288</v>
      </c>
      <c r="AI638" s="43" t="s">
        <v>54</v>
      </c>
      <c r="AL638" s="43" t="s">
        <v>2213</v>
      </c>
      <c r="AN638" s="43" t="s">
        <v>2248</v>
      </c>
      <c r="AO638" s="43" t="s">
        <v>2336</v>
      </c>
      <c r="AP638" s="43" t="s">
        <v>2299</v>
      </c>
      <c r="AQ638" s="46" t="s">
        <v>121</v>
      </c>
      <c r="AR638" s="46" t="s">
        <v>85</v>
      </c>
      <c r="AS638" s="43">
        <v>71977</v>
      </c>
      <c r="AT638" s="46" t="s">
        <v>2206</v>
      </c>
      <c r="AU638" s="47">
        <v>41.458826999999999</v>
      </c>
      <c r="AV638" s="47">
        <v>2.180342</v>
      </c>
      <c r="AW638" s="43" t="s">
        <v>2187</v>
      </c>
    </row>
    <row r="639" spans="1:49" s="43" customFormat="1" x14ac:dyDescent="0.25">
      <c r="A639" s="41">
        <v>50412</v>
      </c>
      <c r="B639" s="42">
        <v>45507</v>
      </c>
      <c r="C639" s="43" t="s">
        <v>56</v>
      </c>
      <c r="D639" s="43" t="s">
        <v>2213</v>
      </c>
      <c r="E639" s="44" t="s">
        <v>2212</v>
      </c>
      <c r="F639" s="46"/>
      <c r="G639" s="46"/>
      <c r="H639" s="46" t="s">
        <v>54</v>
      </c>
      <c r="K639" s="43" t="s">
        <v>2248</v>
      </c>
      <c r="L639" s="43" t="s">
        <v>2213</v>
      </c>
      <c r="M639" s="43" t="s">
        <v>2213</v>
      </c>
      <c r="N639" s="46"/>
      <c r="O639" s="43" t="s">
        <v>2213</v>
      </c>
      <c r="Q639" s="43" t="s">
        <v>2213</v>
      </c>
      <c r="S639" s="43" t="s">
        <v>2234</v>
      </c>
      <c r="T639" s="43" t="s">
        <v>2213</v>
      </c>
      <c r="V639" s="43" t="s">
        <v>54</v>
      </c>
      <c r="X639" s="43" t="s">
        <v>54</v>
      </c>
      <c r="Z639" s="43" t="s">
        <v>2213</v>
      </c>
      <c r="AB639" s="43" t="s">
        <v>54</v>
      </c>
      <c r="AE639" s="43" t="s">
        <v>2248</v>
      </c>
      <c r="AF639" s="43" t="s">
        <v>54</v>
      </c>
      <c r="AI639" s="43" t="s">
        <v>54</v>
      </c>
      <c r="AL639" s="43" t="s">
        <v>2213</v>
      </c>
      <c r="AN639" s="43" t="s">
        <v>54</v>
      </c>
      <c r="AQ639" s="46" t="s">
        <v>123</v>
      </c>
      <c r="AR639" s="46" t="s">
        <v>90</v>
      </c>
      <c r="AS639" s="43">
        <v>58384</v>
      </c>
      <c r="AT639" s="46" t="s">
        <v>2206</v>
      </c>
      <c r="AU639" s="47">
        <v>41.458835260000001</v>
      </c>
      <c r="AV639" s="47">
        <v>2.1804537879999999</v>
      </c>
      <c r="AW639" s="43" t="s">
        <v>2187</v>
      </c>
    </row>
    <row r="640" spans="1:49" s="43" customFormat="1" x14ac:dyDescent="0.25">
      <c r="A640" s="41">
        <v>50414</v>
      </c>
      <c r="B640" s="42">
        <v>45529</v>
      </c>
      <c r="C640" s="43" t="s">
        <v>56</v>
      </c>
      <c r="D640" s="43" t="s">
        <v>2213</v>
      </c>
      <c r="E640" s="44" t="s">
        <v>2212</v>
      </c>
      <c r="F640" s="46"/>
      <c r="G640" s="46"/>
      <c r="H640" s="46" t="s">
        <v>2248</v>
      </c>
      <c r="I640" s="43" t="s">
        <v>2213</v>
      </c>
      <c r="K640" s="43" t="s">
        <v>2248</v>
      </c>
      <c r="L640" s="43" t="s">
        <v>2213</v>
      </c>
      <c r="M640" s="43" t="s">
        <v>2213</v>
      </c>
      <c r="N640" s="46"/>
      <c r="O640" s="43" t="s">
        <v>2213</v>
      </c>
      <c r="Q640" s="43" t="s">
        <v>2213</v>
      </c>
      <c r="S640" s="43" t="s">
        <v>2216</v>
      </c>
      <c r="T640" s="43" t="s">
        <v>2213</v>
      </c>
      <c r="V640" s="43" t="s">
        <v>2248</v>
      </c>
      <c r="W640" s="43" t="s">
        <v>2213</v>
      </c>
      <c r="X640" s="43" t="s">
        <v>2213</v>
      </c>
      <c r="Z640" s="43" t="s">
        <v>2213</v>
      </c>
      <c r="AB640" s="43" t="s">
        <v>2248</v>
      </c>
      <c r="AC640" s="43" t="s">
        <v>2213</v>
      </c>
      <c r="AE640" s="43" t="s">
        <v>2248</v>
      </c>
      <c r="AF640" s="43" t="s">
        <v>2248</v>
      </c>
      <c r="AG640" s="43" t="s">
        <v>2213</v>
      </c>
      <c r="AI640" s="43" t="s">
        <v>54</v>
      </c>
      <c r="AL640" s="43" t="s">
        <v>2213</v>
      </c>
      <c r="AN640" s="43" t="s">
        <v>2248</v>
      </c>
      <c r="AO640" s="43" t="s">
        <v>2213</v>
      </c>
      <c r="AQ640" s="46" t="s">
        <v>1998</v>
      </c>
      <c r="AR640" s="46" t="s">
        <v>85</v>
      </c>
      <c r="AS640" s="43">
        <v>58386</v>
      </c>
      <c r="AT640" s="46" t="s">
        <v>2204</v>
      </c>
      <c r="AU640" s="47">
        <v>41.402417</v>
      </c>
      <c r="AV640" s="47">
        <v>2.2083910000000002</v>
      </c>
      <c r="AW640" s="43">
        <v>64513</v>
      </c>
    </row>
    <row r="641" spans="1:49" s="43" customFormat="1" x14ac:dyDescent="0.25">
      <c r="A641" s="41">
        <v>50415</v>
      </c>
      <c r="B641" s="42">
        <v>45529</v>
      </c>
      <c r="C641" s="43" t="s">
        <v>56</v>
      </c>
      <c r="D641" s="43" t="s">
        <v>2213</v>
      </c>
      <c r="E641" s="44" t="s">
        <v>2212</v>
      </c>
      <c r="F641" s="46"/>
      <c r="G641" s="46"/>
      <c r="H641" s="46" t="s">
        <v>2248</v>
      </c>
      <c r="I641" s="43" t="s">
        <v>2213</v>
      </c>
      <c r="K641" s="43" t="s">
        <v>2248</v>
      </c>
      <c r="L641" s="43" t="s">
        <v>2213</v>
      </c>
      <c r="M641" s="43" t="s">
        <v>2213</v>
      </c>
      <c r="N641" s="46"/>
      <c r="O641" s="43" t="s">
        <v>2213</v>
      </c>
      <c r="Q641" s="43" t="s">
        <v>2187</v>
      </c>
      <c r="S641" s="43" t="s">
        <v>2213</v>
      </c>
      <c r="T641" s="43" t="s">
        <v>2213</v>
      </c>
      <c r="V641" s="43" t="s">
        <v>54</v>
      </c>
      <c r="X641" s="43" t="s">
        <v>2336</v>
      </c>
      <c r="Y641" s="43" t="s">
        <v>2269</v>
      </c>
      <c r="Z641" s="43" t="s">
        <v>2213</v>
      </c>
      <c r="AB641" s="43" t="s">
        <v>54</v>
      </c>
      <c r="AE641" s="43" t="s">
        <v>2248</v>
      </c>
      <c r="AF641" s="43" t="s">
        <v>2248</v>
      </c>
      <c r="AG641" s="43" t="s">
        <v>2213</v>
      </c>
      <c r="AI641" s="43" t="s">
        <v>54</v>
      </c>
      <c r="AL641" s="43" t="s">
        <v>2213</v>
      </c>
      <c r="AN641" s="43" t="s">
        <v>2248</v>
      </c>
      <c r="AO641" s="43" t="s">
        <v>2336</v>
      </c>
      <c r="AP641" s="43" t="s">
        <v>2294</v>
      </c>
      <c r="AQ641" s="46" t="s">
        <v>1999</v>
      </c>
      <c r="AR641" s="46" t="s">
        <v>220</v>
      </c>
      <c r="AS641" s="43">
        <v>58387</v>
      </c>
      <c r="AT641" s="46" t="s">
        <v>2204</v>
      </c>
      <c r="AU641" s="47">
        <v>41.414163000000002</v>
      </c>
      <c r="AV641" s="47">
        <v>2.192822</v>
      </c>
      <c r="AW641" s="43">
        <v>64487</v>
      </c>
    </row>
    <row r="642" spans="1:49" s="43" customFormat="1" x14ac:dyDescent="0.25">
      <c r="A642" s="41">
        <v>50416</v>
      </c>
      <c r="B642" s="42">
        <v>45529</v>
      </c>
      <c r="C642" s="43" t="s">
        <v>56</v>
      </c>
      <c r="D642" s="43" t="s">
        <v>2213</v>
      </c>
      <c r="E642" s="44" t="s">
        <v>2212</v>
      </c>
      <c r="F642" s="46"/>
      <c r="G642" s="46" t="s">
        <v>2332</v>
      </c>
      <c r="H642" s="46" t="s">
        <v>2248</v>
      </c>
      <c r="I642" s="43" t="s">
        <v>2213</v>
      </c>
      <c r="K642" s="43" t="s">
        <v>2248</v>
      </c>
      <c r="L642" s="43" t="s">
        <v>2213</v>
      </c>
      <c r="M642" s="43" t="s">
        <v>2336</v>
      </c>
      <c r="N642" s="46" t="s">
        <v>2236</v>
      </c>
      <c r="O642" s="43" t="s">
        <v>2213</v>
      </c>
      <c r="Q642" s="43" t="s">
        <v>2213</v>
      </c>
      <c r="S642" s="43" t="s">
        <v>2215</v>
      </c>
      <c r="T642" s="43" t="s">
        <v>2213</v>
      </c>
      <c r="V642" s="43" t="s">
        <v>2248</v>
      </c>
      <c r="W642" s="43" t="s">
        <v>2213</v>
      </c>
      <c r="X642" s="43" t="s">
        <v>2187</v>
      </c>
      <c r="Z642" s="43" t="s">
        <v>2213</v>
      </c>
      <c r="AB642" s="43" t="s">
        <v>2248</v>
      </c>
      <c r="AC642" s="43" t="s">
        <v>2213</v>
      </c>
      <c r="AE642" s="43" t="s">
        <v>2248</v>
      </c>
      <c r="AF642" s="43" t="s">
        <v>2248</v>
      </c>
      <c r="AG642" s="43" t="s">
        <v>2213</v>
      </c>
      <c r="AI642" s="43" t="s">
        <v>54</v>
      </c>
      <c r="AL642" s="43" t="s">
        <v>2213</v>
      </c>
      <c r="AN642" s="43" t="s">
        <v>2248</v>
      </c>
      <c r="AO642" s="43" t="s">
        <v>2336</v>
      </c>
      <c r="AP642" s="43" t="s">
        <v>2294</v>
      </c>
      <c r="AQ642" s="46" t="s">
        <v>2000</v>
      </c>
      <c r="AR642" s="46" t="s">
        <v>85</v>
      </c>
      <c r="AS642" s="43">
        <v>58388</v>
      </c>
      <c r="AT642" s="46" t="s">
        <v>2204</v>
      </c>
      <c r="AU642" s="47">
        <v>41.411537000000003</v>
      </c>
      <c r="AV642" s="47">
        <v>2.1963650000000001</v>
      </c>
      <c r="AW642" s="43">
        <v>64488</v>
      </c>
    </row>
    <row r="643" spans="1:49" s="43" customFormat="1" x14ac:dyDescent="0.25">
      <c r="A643" s="41">
        <v>50417</v>
      </c>
      <c r="B643" s="42">
        <v>45529</v>
      </c>
      <c r="C643" s="43" t="s">
        <v>56</v>
      </c>
      <c r="D643" s="43" t="s">
        <v>2213</v>
      </c>
      <c r="E643" s="44" t="s">
        <v>2212</v>
      </c>
      <c r="F643" s="46" t="s">
        <v>2332</v>
      </c>
      <c r="G643" s="46"/>
      <c r="H643" s="46" t="s">
        <v>2248</v>
      </c>
      <c r="I643" s="43" t="s">
        <v>2213</v>
      </c>
      <c r="K643" s="43" t="s">
        <v>2248</v>
      </c>
      <c r="L643" s="43" t="s">
        <v>2213</v>
      </c>
      <c r="M643" s="43" t="s">
        <v>2336</v>
      </c>
      <c r="N643" s="46" t="s">
        <v>2332</v>
      </c>
      <c r="O643" s="43" t="s">
        <v>2213</v>
      </c>
      <c r="Q643" s="43" t="s">
        <v>2213</v>
      </c>
      <c r="S643" s="43" t="s">
        <v>2213</v>
      </c>
      <c r="T643" s="43" t="s">
        <v>2213</v>
      </c>
      <c r="V643" s="43" t="s">
        <v>2248</v>
      </c>
      <c r="W643" s="43" t="s">
        <v>2213</v>
      </c>
      <c r="X643" s="43" t="s">
        <v>2213</v>
      </c>
      <c r="Z643" s="43" t="s">
        <v>2213</v>
      </c>
      <c r="AB643" s="43" t="s">
        <v>2248</v>
      </c>
      <c r="AC643" s="43" t="s">
        <v>2213</v>
      </c>
      <c r="AE643" s="43" t="s">
        <v>2248</v>
      </c>
      <c r="AF643" s="43" t="s">
        <v>2248</v>
      </c>
      <c r="AG643" s="43" t="s">
        <v>2213</v>
      </c>
      <c r="AI643" s="43" t="s">
        <v>54</v>
      </c>
      <c r="AL643" s="43" t="s">
        <v>2213</v>
      </c>
      <c r="AN643" s="43" t="s">
        <v>2248</v>
      </c>
      <c r="AO643" s="43" t="s">
        <v>2336</v>
      </c>
      <c r="AP643" s="43" t="s">
        <v>2294</v>
      </c>
      <c r="AQ643" s="46" t="s">
        <v>2001</v>
      </c>
      <c r="AR643" s="46" t="s">
        <v>85</v>
      </c>
      <c r="AS643" s="43">
        <v>58389</v>
      </c>
      <c r="AT643" s="46" t="s">
        <v>2204</v>
      </c>
      <c r="AU643" s="47">
        <v>41.404383000000003</v>
      </c>
      <c r="AV643" s="47">
        <v>2.2057869999999999</v>
      </c>
      <c r="AW643" s="43">
        <v>64484</v>
      </c>
    </row>
    <row r="644" spans="1:49" s="43" customFormat="1" x14ac:dyDescent="0.25">
      <c r="A644" s="41">
        <v>50418</v>
      </c>
      <c r="B644" s="42">
        <v>45529</v>
      </c>
      <c r="C644" s="43" t="s">
        <v>56</v>
      </c>
      <c r="D644" s="43" t="s">
        <v>2213</v>
      </c>
      <c r="E644" s="44" t="s">
        <v>2315</v>
      </c>
      <c r="F644" s="46" t="s">
        <v>2330</v>
      </c>
      <c r="G644" s="46"/>
      <c r="H644" s="46" t="s">
        <v>2248</v>
      </c>
      <c r="I644" s="43" t="s">
        <v>2213</v>
      </c>
      <c r="K644" s="43" t="s">
        <v>2248</v>
      </c>
      <c r="L644" s="43" t="s">
        <v>2213</v>
      </c>
      <c r="M644" s="43" t="s">
        <v>2336</v>
      </c>
      <c r="N644" s="46" t="s">
        <v>2330</v>
      </c>
      <c r="O644" s="43" t="s">
        <v>2336</v>
      </c>
      <c r="P644" s="46" t="s">
        <v>2333</v>
      </c>
      <c r="Q644" s="43" t="s">
        <v>2213</v>
      </c>
      <c r="S644" s="43" t="s">
        <v>2213</v>
      </c>
      <c r="T644" s="43" t="s">
        <v>2213</v>
      </c>
      <c r="V644" s="43" t="s">
        <v>54</v>
      </c>
      <c r="X644" s="43" t="s">
        <v>2213</v>
      </c>
      <c r="Z644" s="43" t="s">
        <v>2213</v>
      </c>
      <c r="AB644" s="43" t="s">
        <v>2248</v>
      </c>
      <c r="AC644" s="43" t="s">
        <v>2213</v>
      </c>
      <c r="AE644" s="43" t="s">
        <v>2248</v>
      </c>
      <c r="AF644" s="43" t="s">
        <v>2248</v>
      </c>
      <c r="AG644" s="43" t="s">
        <v>2213</v>
      </c>
      <c r="AI644" s="43" t="s">
        <v>54</v>
      </c>
      <c r="AL644" s="43" t="s">
        <v>2213</v>
      </c>
      <c r="AN644" s="43" t="s">
        <v>2248</v>
      </c>
      <c r="AO644" s="43" t="s">
        <v>2336</v>
      </c>
      <c r="AP644" s="43" t="s">
        <v>2294</v>
      </c>
      <c r="AQ644" s="46" t="s">
        <v>2002</v>
      </c>
      <c r="AR644" s="46" t="s">
        <v>85</v>
      </c>
      <c r="AS644" s="43">
        <v>58390</v>
      </c>
      <c r="AT644" s="46" t="s">
        <v>2204</v>
      </c>
      <c r="AU644" s="47">
        <v>41.406730000000003</v>
      </c>
      <c r="AV644" s="47">
        <v>2.2025899999999998</v>
      </c>
      <c r="AW644" s="43">
        <v>64483</v>
      </c>
    </row>
    <row r="645" spans="1:49" s="43" customFormat="1" x14ac:dyDescent="0.25">
      <c r="A645" s="41">
        <v>50422</v>
      </c>
      <c r="B645" s="42">
        <v>45517</v>
      </c>
      <c r="C645" s="43" t="s">
        <v>56</v>
      </c>
      <c r="D645" s="43" t="s">
        <v>2213</v>
      </c>
      <c r="E645" s="44" t="s">
        <v>2212</v>
      </c>
      <c r="F645" s="46"/>
      <c r="G645" s="46"/>
      <c r="H645" s="46" t="s">
        <v>2248</v>
      </c>
      <c r="I645" s="43" t="s">
        <v>2213</v>
      </c>
      <c r="K645" s="43" t="s">
        <v>2248</v>
      </c>
      <c r="L645" s="43" t="s">
        <v>2213</v>
      </c>
      <c r="M645" s="43" t="s">
        <v>2213</v>
      </c>
      <c r="N645" s="46"/>
      <c r="O645" s="43" t="s">
        <v>2213</v>
      </c>
      <c r="Q645" s="43" t="s">
        <v>2213</v>
      </c>
      <c r="S645" s="43" t="s">
        <v>2213</v>
      </c>
      <c r="T645" s="43" t="s">
        <v>2213</v>
      </c>
      <c r="V645" s="43" t="s">
        <v>2248</v>
      </c>
      <c r="W645" s="43" t="s">
        <v>2213</v>
      </c>
      <c r="X645" s="43" t="s">
        <v>2213</v>
      </c>
      <c r="Z645" s="43" t="s">
        <v>2213</v>
      </c>
      <c r="AB645" s="43" t="s">
        <v>2248</v>
      </c>
      <c r="AC645" s="43" t="s">
        <v>2213</v>
      </c>
      <c r="AE645" s="43" t="s">
        <v>2248</v>
      </c>
      <c r="AF645" s="43" t="s">
        <v>2248</v>
      </c>
      <c r="AG645" s="43" t="s">
        <v>2213</v>
      </c>
      <c r="AI645" s="43" t="s">
        <v>54</v>
      </c>
      <c r="AL645" s="43" t="s">
        <v>2213</v>
      </c>
      <c r="AN645" s="43" t="s">
        <v>2248</v>
      </c>
      <c r="AO645" s="43" t="s">
        <v>2213</v>
      </c>
      <c r="AQ645" s="46" t="s">
        <v>1100</v>
      </c>
      <c r="AR645" s="46" t="s">
        <v>85</v>
      </c>
      <c r="AS645" s="43">
        <v>58394</v>
      </c>
      <c r="AT645" s="46" t="s">
        <v>2206</v>
      </c>
      <c r="AU645" s="47">
        <v>41.430338999999996</v>
      </c>
      <c r="AV645" s="47">
        <v>2.1767029999999998</v>
      </c>
      <c r="AW645" s="43">
        <v>64437</v>
      </c>
    </row>
    <row r="646" spans="1:49" s="43" customFormat="1" x14ac:dyDescent="0.25">
      <c r="A646" s="41">
        <v>50423</v>
      </c>
      <c r="B646" s="42">
        <v>45517</v>
      </c>
      <c r="C646" s="43" t="s">
        <v>56</v>
      </c>
      <c r="D646" s="43" t="s">
        <v>2213</v>
      </c>
      <c r="E646" s="44" t="s">
        <v>2212</v>
      </c>
      <c r="F646" s="46"/>
      <c r="G646" s="46"/>
      <c r="H646" s="46" t="s">
        <v>2248</v>
      </c>
      <c r="I646" s="43" t="s">
        <v>2213</v>
      </c>
      <c r="K646" s="43" t="s">
        <v>2248</v>
      </c>
      <c r="L646" s="43" t="s">
        <v>2213</v>
      </c>
      <c r="M646" s="43" t="s">
        <v>2213</v>
      </c>
      <c r="N646" s="46"/>
      <c r="O646" s="43" t="s">
        <v>2213</v>
      </c>
      <c r="Q646" s="43" t="s">
        <v>2213</v>
      </c>
      <c r="S646" s="43" t="s">
        <v>2215</v>
      </c>
      <c r="T646" s="43" t="s">
        <v>2213</v>
      </c>
      <c r="V646" s="43" t="s">
        <v>54</v>
      </c>
      <c r="X646" s="43" t="s">
        <v>2336</v>
      </c>
      <c r="Y646" s="43" t="s">
        <v>2269</v>
      </c>
      <c r="Z646" s="43" t="s">
        <v>2213</v>
      </c>
      <c r="AB646" s="43" t="s">
        <v>2248</v>
      </c>
      <c r="AC646" s="43" t="s">
        <v>2336</v>
      </c>
      <c r="AD646" s="43" t="s">
        <v>2269</v>
      </c>
      <c r="AE646" s="43" t="s">
        <v>2248</v>
      </c>
      <c r="AF646" s="43" t="s">
        <v>2248</v>
      </c>
      <c r="AG646" s="43" t="s">
        <v>2213</v>
      </c>
      <c r="AI646" s="43" t="s">
        <v>54</v>
      </c>
      <c r="AL646" s="43" t="s">
        <v>2213</v>
      </c>
      <c r="AN646" s="43" t="s">
        <v>54</v>
      </c>
      <c r="AQ646" s="46" t="s">
        <v>1101</v>
      </c>
      <c r="AR646" s="46" t="s">
        <v>85</v>
      </c>
      <c r="AS646" s="43">
        <v>58395</v>
      </c>
      <c r="AT646" s="46" t="s">
        <v>2206</v>
      </c>
      <c r="AU646" s="47">
        <v>41.430522000000003</v>
      </c>
      <c r="AV646" s="47">
        <v>2.1680259999999998</v>
      </c>
      <c r="AW646" s="43">
        <v>64409</v>
      </c>
    </row>
    <row r="647" spans="1:49" s="43" customFormat="1" x14ac:dyDescent="0.25">
      <c r="A647" s="41">
        <v>50424</v>
      </c>
      <c r="B647" s="42">
        <v>45517</v>
      </c>
      <c r="C647" s="43" t="s">
        <v>56</v>
      </c>
      <c r="D647" s="43" t="s">
        <v>2213</v>
      </c>
      <c r="E647" s="44" t="s">
        <v>2212</v>
      </c>
      <c r="F647" s="46"/>
      <c r="G647" s="46"/>
      <c r="H647" s="46" t="s">
        <v>2248</v>
      </c>
      <c r="I647" s="43" t="s">
        <v>2213</v>
      </c>
      <c r="K647" s="43" t="s">
        <v>2248</v>
      </c>
      <c r="L647" s="43" t="s">
        <v>2213</v>
      </c>
      <c r="M647" s="43" t="s">
        <v>2213</v>
      </c>
      <c r="N647" s="46"/>
      <c r="O647" s="43" t="s">
        <v>2213</v>
      </c>
      <c r="Q647" s="43" t="s">
        <v>2213</v>
      </c>
      <c r="S647" s="43" t="s">
        <v>2216</v>
      </c>
      <c r="T647" s="43" t="s">
        <v>2213</v>
      </c>
      <c r="V647" s="43" t="s">
        <v>2248</v>
      </c>
      <c r="W647" s="43" t="s">
        <v>2213</v>
      </c>
      <c r="X647" s="43" t="s">
        <v>2213</v>
      </c>
      <c r="Z647" s="43" t="s">
        <v>2213</v>
      </c>
      <c r="AB647" s="43" t="s">
        <v>2248</v>
      </c>
      <c r="AC647" s="43" t="s">
        <v>2213</v>
      </c>
      <c r="AE647" s="43" t="s">
        <v>2248</v>
      </c>
      <c r="AF647" s="43" t="s">
        <v>2248</v>
      </c>
      <c r="AG647" s="43" t="s">
        <v>2213</v>
      </c>
      <c r="AI647" s="43" t="s">
        <v>54</v>
      </c>
      <c r="AL647" s="43" t="s">
        <v>2213</v>
      </c>
      <c r="AN647" s="43" t="s">
        <v>54</v>
      </c>
      <c r="AQ647" s="46" t="s">
        <v>1102</v>
      </c>
      <c r="AR647" s="46" t="s">
        <v>85</v>
      </c>
      <c r="AS647" s="43">
        <v>58396</v>
      </c>
      <c r="AT647" s="46" t="s">
        <v>2206</v>
      </c>
      <c r="AU647" s="47">
        <v>41.430352999999997</v>
      </c>
      <c r="AV647" s="47">
        <v>2.1680350000000002</v>
      </c>
      <c r="AW647" s="43">
        <v>64410</v>
      </c>
    </row>
    <row r="648" spans="1:49" s="43" customFormat="1" x14ac:dyDescent="0.25">
      <c r="A648" s="41">
        <v>50425</v>
      </c>
      <c r="B648" s="42">
        <v>45529</v>
      </c>
      <c r="C648" s="43" t="s">
        <v>56</v>
      </c>
      <c r="D648" s="43" t="s">
        <v>2213</v>
      </c>
      <c r="E648" s="44" t="s">
        <v>2212</v>
      </c>
      <c r="F648" s="46" t="s">
        <v>2236</v>
      </c>
      <c r="G648" s="46"/>
      <c r="H648" s="46" t="s">
        <v>2248</v>
      </c>
      <c r="I648" s="43" t="s">
        <v>2213</v>
      </c>
      <c r="K648" s="43" t="s">
        <v>2248</v>
      </c>
      <c r="L648" s="43" t="s">
        <v>2213</v>
      </c>
      <c r="M648" s="43" t="s">
        <v>2336</v>
      </c>
      <c r="N648" s="46" t="s">
        <v>2236</v>
      </c>
      <c r="O648" s="43" t="s">
        <v>2213</v>
      </c>
      <c r="Q648" s="43" t="s">
        <v>2213</v>
      </c>
      <c r="S648" s="43" t="s">
        <v>2216</v>
      </c>
      <c r="T648" s="43" t="s">
        <v>2213</v>
      </c>
      <c r="V648" s="43" t="s">
        <v>2248</v>
      </c>
      <c r="W648" s="43" t="s">
        <v>2213</v>
      </c>
      <c r="X648" s="43" t="s">
        <v>2187</v>
      </c>
      <c r="Z648" s="43" t="s">
        <v>2213</v>
      </c>
      <c r="AB648" s="43" t="s">
        <v>2248</v>
      </c>
      <c r="AC648" s="43" t="s">
        <v>2336</v>
      </c>
      <c r="AE648" s="43" t="s">
        <v>2248</v>
      </c>
      <c r="AF648" s="43" t="s">
        <v>2248</v>
      </c>
      <c r="AG648" s="43" t="s">
        <v>2213</v>
      </c>
      <c r="AI648" s="43" t="s">
        <v>54</v>
      </c>
      <c r="AL648" s="43" t="s">
        <v>2213</v>
      </c>
      <c r="AN648" s="43" t="s">
        <v>2248</v>
      </c>
      <c r="AO648" s="43" t="s">
        <v>2336</v>
      </c>
      <c r="AP648" s="43" t="s">
        <v>2294</v>
      </c>
      <c r="AQ648" s="46" t="s">
        <v>2003</v>
      </c>
      <c r="AR648" s="46" t="s">
        <v>85</v>
      </c>
      <c r="AS648" s="43">
        <v>58397</v>
      </c>
      <c r="AT648" s="46" t="s">
        <v>2207</v>
      </c>
      <c r="AU648" s="47">
        <v>41.433340000000001</v>
      </c>
      <c r="AV648" s="47">
        <v>2.1633200000000001</v>
      </c>
      <c r="AW648" s="43">
        <v>64441</v>
      </c>
    </row>
    <row r="649" spans="1:49" s="43" customFormat="1" x14ac:dyDescent="0.25">
      <c r="A649" s="41">
        <v>50426</v>
      </c>
      <c r="B649" s="42">
        <v>45517</v>
      </c>
      <c r="C649" s="43" t="s">
        <v>56</v>
      </c>
      <c r="D649" s="43" t="s">
        <v>2213</v>
      </c>
      <c r="E649" s="44" t="s">
        <v>2212</v>
      </c>
      <c r="F649" s="46"/>
      <c r="G649" s="46"/>
      <c r="H649" s="46" t="s">
        <v>2248</v>
      </c>
      <c r="I649" s="43" t="s">
        <v>2213</v>
      </c>
      <c r="K649" s="43" t="s">
        <v>2248</v>
      </c>
      <c r="L649" s="43" t="s">
        <v>2213</v>
      </c>
      <c r="M649" s="43" t="s">
        <v>2213</v>
      </c>
      <c r="N649" s="46"/>
      <c r="O649" s="43" t="s">
        <v>2213</v>
      </c>
      <c r="Q649" s="43" t="s">
        <v>2213</v>
      </c>
      <c r="S649" s="43" t="s">
        <v>2216</v>
      </c>
      <c r="T649" s="43" t="s">
        <v>2213</v>
      </c>
      <c r="V649" s="43" t="s">
        <v>2248</v>
      </c>
      <c r="W649" s="43" t="s">
        <v>2213</v>
      </c>
      <c r="X649" s="43" t="s">
        <v>2336</v>
      </c>
      <c r="Y649" s="43" t="s">
        <v>2269</v>
      </c>
      <c r="Z649" s="43" t="s">
        <v>2213</v>
      </c>
      <c r="AB649" s="43" t="s">
        <v>2248</v>
      </c>
      <c r="AC649" s="43" t="s">
        <v>2213</v>
      </c>
      <c r="AE649" s="43" t="s">
        <v>2248</v>
      </c>
      <c r="AF649" s="43" t="s">
        <v>54</v>
      </c>
      <c r="AI649" s="43" t="s">
        <v>54</v>
      </c>
      <c r="AL649" s="43" t="s">
        <v>2213</v>
      </c>
      <c r="AN649" s="43" t="s">
        <v>2248</v>
      </c>
      <c r="AO649" s="43" t="s">
        <v>2336</v>
      </c>
      <c r="AP649" s="43" t="s">
        <v>2285</v>
      </c>
      <c r="AQ649" s="46" t="s">
        <v>1103</v>
      </c>
      <c r="AR649" s="46" t="s">
        <v>85</v>
      </c>
      <c r="AS649" s="43">
        <v>58398</v>
      </c>
      <c r="AT649" s="46" t="s">
        <v>2206</v>
      </c>
      <c r="AU649" s="47">
        <v>41.430280000000003</v>
      </c>
      <c r="AV649" s="47">
        <v>2.1732200000000002</v>
      </c>
      <c r="AW649" s="43">
        <v>64261</v>
      </c>
    </row>
    <row r="650" spans="1:49" s="43" customFormat="1" x14ac:dyDescent="0.25">
      <c r="A650" s="41">
        <v>50428</v>
      </c>
      <c r="B650" s="42">
        <v>45529</v>
      </c>
      <c r="C650" s="43" t="s">
        <v>56</v>
      </c>
      <c r="D650" s="43" t="s">
        <v>2213</v>
      </c>
      <c r="E650" s="44" t="s">
        <v>2212</v>
      </c>
      <c r="F650" s="46"/>
      <c r="G650" s="46"/>
      <c r="H650" s="46" t="s">
        <v>2248</v>
      </c>
      <c r="I650" s="43" t="s">
        <v>2213</v>
      </c>
      <c r="K650" s="43" t="s">
        <v>2248</v>
      </c>
      <c r="L650" s="43" t="s">
        <v>2213</v>
      </c>
      <c r="M650" s="43" t="s">
        <v>2213</v>
      </c>
      <c r="N650" s="46"/>
      <c r="O650" s="43" t="s">
        <v>2213</v>
      </c>
      <c r="Q650" s="43" t="s">
        <v>2213</v>
      </c>
      <c r="S650" s="43" t="s">
        <v>2213</v>
      </c>
      <c r="T650" s="43" t="s">
        <v>2213</v>
      </c>
      <c r="V650" s="43" t="s">
        <v>2248</v>
      </c>
      <c r="W650" s="43" t="s">
        <v>2213</v>
      </c>
      <c r="X650" s="43" t="s">
        <v>2336</v>
      </c>
      <c r="Y650" s="43" t="s">
        <v>2269</v>
      </c>
      <c r="Z650" s="43" t="s">
        <v>2213</v>
      </c>
      <c r="AB650" s="43" t="s">
        <v>2248</v>
      </c>
      <c r="AC650" s="43" t="s">
        <v>2336</v>
      </c>
      <c r="AD650" s="43" t="s">
        <v>2269</v>
      </c>
      <c r="AE650" s="43" t="s">
        <v>2248</v>
      </c>
      <c r="AF650" s="43" t="s">
        <v>2248</v>
      </c>
      <c r="AG650" s="43" t="s">
        <v>2213</v>
      </c>
      <c r="AI650" s="43" t="s">
        <v>54</v>
      </c>
      <c r="AL650" s="43" t="s">
        <v>2213</v>
      </c>
      <c r="AN650" s="43" t="s">
        <v>2248</v>
      </c>
      <c r="AO650" s="43" t="s">
        <v>2213</v>
      </c>
      <c r="AQ650" s="46" t="s">
        <v>2004</v>
      </c>
      <c r="AR650" s="46" t="s">
        <v>85</v>
      </c>
      <c r="AS650" s="43">
        <v>58400</v>
      </c>
      <c r="AT650" s="46" t="s">
        <v>2206</v>
      </c>
      <c r="AU650" s="47">
        <v>41.436848670000003</v>
      </c>
      <c r="AV650" s="47">
        <v>2.1644773329999998</v>
      </c>
      <c r="AW650" s="43" t="s">
        <v>2187</v>
      </c>
    </row>
    <row r="651" spans="1:49" s="43" customFormat="1" x14ac:dyDescent="0.25">
      <c r="A651" s="41">
        <v>50429</v>
      </c>
      <c r="B651" s="42">
        <v>45517</v>
      </c>
      <c r="C651" s="43" t="s">
        <v>56</v>
      </c>
      <c r="D651" s="43" t="s">
        <v>2213</v>
      </c>
      <c r="E651" s="44" t="s">
        <v>2212</v>
      </c>
      <c r="F651" s="46" t="s">
        <v>2236</v>
      </c>
      <c r="G651" s="46"/>
      <c r="H651" s="46" t="s">
        <v>2248</v>
      </c>
      <c r="I651" s="43" t="s">
        <v>2213</v>
      </c>
      <c r="K651" s="43" t="s">
        <v>2248</v>
      </c>
      <c r="L651" s="43" t="s">
        <v>2213</v>
      </c>
      <c r="M651" s="43" t="s">
        <v>2336</v>
      </c>
      <c r="N651" s="46" t="s">
        <v>2236</v>
      </c>
      <c r="O651" s="43" t="s">
        <v>2213</v>
      </c>
      <c r="Q651" s="43" t="s">
        <v>2213</v>
      </c>
      <c r="S651" s="43" t="s">
        <v>2213</v>
      </c>
      <c r="T651" s="43" t="s">
        <v>2213</v>
      </c>
      <c r="V651" s="43" t="s">
        <v>2248</v>
      </c>
      <c r="W651" s="43" t="s">
        <v>2213</v>
      </c>
      <c r="X651" s="43" t="s">
        <v>2336</v>
      </c>
      <c r="Y651" s="43" t="s">
        <v>2269</v>
      </c>
      <c r="Z651" s="43" t="s">
        <v>2213</v>
      </c>
      <c r="AB651" s="43" t="s">
        <v>2248</v>
      </c>
      <c r="AC651" s="43" t="s">
        <v>2336</v>
      </c>
      <c r="AE651" s="43" t="s">
        <v>2248</v>
      </c>
      <c r="AF651" s="43" t="s">
        <v>54</v>
      </c>
      <c r="AI651" s="43" t="s">
        <v>54</v>
      </c>
      <c r="AL651" s="43" t="s">
        <v>2213</v>
      </c>
      <c r="AN651" s="43" t="s">
        <v>2248</v>
      </c>
      <c r="AO651" s="43" t="s">
        <v>2336</v>
      </c>
      <c r="AP651" s="43" t="s">
        <v>2285</v>
      </c>
      <c r="AQ651" s="46" t="s">
        <v>1104</v>
      </c>
      <c r="AR651" s="46" t="s">
        <v>85</v>
      </c>
      <c r="AS651" s="43">
        <v>58401</v>
      </c>
      <c r="AT651" s="46" t="s">
        <v>2206</v>
      </c>
      <c r="AU651" s="47">
        <v>41.430388000000001</v>
      </c>
      <c r="AV651" s="47">
        <v>2.1727430000000001</v>
      </c>
      <c r="AW651" s="43">
        <v>64481</v>
      </c>
    </row>
    <row r="652" spans="1:49" s="43" customFormat="1" x14ac:dyDescent="0.25">
      <c r="A652" s="41">
        <v>50430</v>
      </c>
      <c r="B652" s="42">
        <v>45529</v>
      </c>
      <c r="C652" s="43" t="s">
        <v>56</v>
      </c>
      <c r="D652" s="43" t="s">
        <v>2213</v>
      </c>
      <c r="E652" s="44" t="s">
        <v>2212</v>
      </c>
      <c r="F652" s="46" t="s">
        <v>2332</v>
      </c>
      <c r="G652" s="46"/>
      <c r="H652" s="46" t="s">
        <v>2248</v>
      </c>
      <c r="I652" s="43" t="s">
        <v>2213</v>
      </c>
      <c r="K652" s="43" t="s">
        <v>2248</v>
      </c>
      <c r="L652" s="43" t="s">
        <v>2213</v>
      </c>
      <c r="M652" s="43" t="s">
        <v>2336</v>
      </c>
      <c r="N652" s="46" t="s">
        <v>2332</v>
      </c>
      <c r="O652" s="43" t="s">
        <v>2213</v>
      </c>
      <c r="Q652" s="43" t="s">
        <v>2213</v>
      </c>
      <c r="T652" s="43" t="s">
        <v>2213</v>
      </c>
      <c r="V652" s="43" t="s">
        <v>54</v>
      </c>
      <c r="X652" s="43" t="s">
        <v>2336</v>
      </c>
      <c r="Y652" s="43" t="s">
        <v>2269</v>
      </c>
      <c r="Z652" s="43" t="s">
        <v>2213</v>
      </c>
      <c r="AB652" s="43" t="s">
        <v>2248</v>
      </c>
      <c r="AC652" s="43" t="s">
        <v>2336</v>
      </c>
      <c r="AD652" s="43" t="s">
        <v>2269</v>
      </c>
      <c r="AE652" s="43" t="s">
        <v>2248</v>
      </c>
      <c r="AF652" s="43" t="s">
        <v>2248</v>
      </c>
      <c r="AG652" s="43" t="s">
        <v>2213</v>
      </c>
      <c r="AI652" s="43" t="s">
        <v>54</v>
      </c>
      <c r="AL652" s="43" t="s">
        <v>2213</v>
      </c>
      <c r="AN652" s="43" t="s">
        <v>2248</v>
      </c>
      <c r="AO652" s="43" t="s">
        <v>2213</v>
      </c>
      <c r="AQ652" s="46" t="s">
        <v>2006</v>
      </c>
      <c r="AR652" s="46" t="s">
        <v>85</v>
      </c>
      <c r="AS652" s="43">
        <v>58402</v>
      </c>
      <c r="AT652" s="46" t="s">
        <v>2206</v>
      </c>
      <c r="AU652" s="47">
        <v>41.436613950000002</v>
      </c>
      <c r="AV652" s="47">
        <v>2.1645474490000001</v>
      </c>
      <c r="AW652" s="43" t="s">
        <v>2187</v>
      </c>
    </row>
    <row r="653" spans="1:49" s="43" customFormat="1" x14ac:dyDescent="0.25">
      <c r="A653" s="41">
        <v>50435</v>
      </c>
      <c r="B653" s="42">
        <v>45517</v>
      </c>
      <c r="C653" s="43" t="s">
        <v>56</v>
      </c>
      <c r="D653" s="43" t="s">
        <v>2213</v>
      </c>
      <c r="E653" s="44" t="s">
        <v>2212</v>
      </c>
      <c r="F653" s="46"/>
      <c r="G653" s="46"/>
      <c r="H653" s="46" t="s">
        <v>2248</v>
      </c>
      <c r="I653" s="43" t="s">
        <v>2213</v>
      </c>
      <c r="K653" s="43" t="s">
        <v>2248</v>
      </c>
      <c r="L653" s="43" t="s">
        <v>2213</v>
      </c>
      <c r="M653" s="43" t="s">
        <v>2213</v>
      </c>
      <c r="N653" s="46"/>
      <c r="O653" s="43" t="s">
        <v>2213</v>
      </c>
      <c r="Q653" s="43" t="s">
        <v>2213</v>
      </c>
      <c r="S653" s="43" t="s">
        <v>2216</v>
      </c>
      <c r="T653" s="43" t="s">
        <v>2213</v>
      </c>
      <c r="V653" s="43" t="s">
        <v>2248</v>
      </c>
      <c r="W653" s="43" t="s">
        <v>2213</v>
      </c>
      <c r="X653" s="43" t="s">
        <v>2336</v>
      </c>
      <c r="Y653" s="43" t="s">
        <v>2246</v>
      </c>
      <c r="Z653" s="43" t="s">
        <v>2213</v>
      </c>
      <c r="AB653" s="43" t="s">
        <v>2248</v>
      </c>
      <c r="AC653" s="43" t="s">
        <v>2336</v>
      </c>
      <c r="AD653" s="43" t="s">
        <v>2269</v>
      </c>
      <c r="AE653" s="43" t="s">
        <v>2248</v>
      </c>
      <c r="AF653" s="43" t="s">
        <v>2248</v>
      </c>
      <c r="AG653" s="43" t="s">
        <v>2213</v>
      </c>
      <c r="AI653" s="43" t="s">
        <v>54</v>
      </c>
      <c r="AL653" s="43" t="s">
        <v>2213</v>
      </c>
      <c r="AN653" s="43" t="s">
        <v>54</v>
      </c>
      <c r="AQ653" s="46" t="s">
        <v>1108</v>
      </c>
      <c r="AR653" s="46" t="s">
        <v>85</v>
      </c>
      <c r="AS653" s="43">
        <v>58407</v>
      </c>
      <c r="AT653" s="46" t="s">
        <v>2202</v>
      </c>
      <c r="AU653" s="47">
        <v>41.423569999999998</v>
      </c>
      <c r="AV653" s="47">
        <v>2.18289</v>
      </c>
      <c r="AW653" s="43">
        <v>64237</v>
      </c>
    </row>
    <row r="654" spans="1:49" s="43" customFormat="1" x14ac:dyDescent="0.25">
      <c r="A654" s="41">
        <v>50436</v>
      </c>
      <c r="B654" s="42">
        <v>45517</v>
      </c>
      <c r="C654" s="43" t="s">
        <v>56</v>
      </c>
      <c r="D654" s="43" t="s">
        <v>2213</v>
      </c>
      <c r="E654" s="44" t="s">
        <v>2212</v>
      </c>
      <c r="F654" s="46"/>
      <c r="G654" s="46"/>
      <c r="H654" s="46" t="s">
        <v>2248</v>
      </c>
      <c r="I654" s="43" t="s">
        <v>2213</v>
      </c>
      <c r="K654" s="43" t="s">
        <v>2248</v>
      </c>
      <c r="L654" s="43" t="s">
        <v>2213</v>
      </c>
      <c r="M654" s="43" t="s">
        <v>2213</v>
      </c>
      <c r="N654" s="46"/>
      <c r="O654" s="43" t="s">
        <v>2213</v>
      </c>
      <c r="Q654" s="43" t="s">
        <v>2213</v>
      </c>
      <c r="S654" s="43" t="s">
        <v>2215</v>
      </c>
      <c r="T654" s="43" t="s">
        <v>2213</v>
      </c>
      <c r="V654" s="43" t="s">
        <v>2248</v>
      </c>
      <c r="W654" s="43" t="s">
        <v>2213</v>
      </c>
      <c r="X654" s="43" t="s">
        <v>2213</v>
      </c>
      <c r="Z654" s="43" t="s">
        <v>2213</v>
      </c>
      <c r="AB654" s="43" t="s">
        <v>2248</v>
      </c>
      <c r="AC654" s="43" t="s">
        <v>2336</v>
      </c>
      <c r="AD654" s="43" t="s">
        <v>2284</v>
      </c>
      <c r="AE654" s="43" t="s">
        <v>2248</v>
      </c>
      <c r="AF654" s="43" t="s">
        <v>2248</v>
      </c>
      <c r="AG654" s="43" t="s">
        <v>2213</v>
      </c>
      <c r="AI654" s="43" t="s">
        <v>54</v>
      </c>
      <c r="AL654" s="43" t="s">
        <v>2213</v>
      </c>
      <c r="AN654" s="43" t="s">
        <v>54</v>
      </c>
      <c r="AQ654" s="46" t="s">
        <v>1109</v>
      </c>
      <c r="AR654" s="46" t="s">
        <v>85</v>
      </c>
      <c r="AS654" s="43">
        <v>58408</v>
      </c>
      <c r="AT654" s="46" t="s">
        <v>2202</v>
      </c>
      <c r="AU654" s="47">
        <v>41.425846</v>
      </c>
      <c r="AV654" s="47">
        <v>2.1799360000000001</v>
      </c>
      <c r="AW654" s="43">
        <v>64206</v>
      </c>
    </row>
    <row r="655" spans="1:49" s="43" customFormat="1" x14ac:dyDescent="0.25">
      <c r="A655" s="41">
        <v>50437</v>
      </c>
      <c r="B655" s="42">
        <v>45517</v>
      </c>
      <c r="C655" s="43" t="s">
        <v>56</v>
      </c>
      <c r="D655" s="43" t="s">
        <v>2213</v>
      </c>
      <c r="E655" s="44" t="s">
        <v>2212</v>
      </c>
      <c r="F655" s="46"/>
      <c r="G655" s="46"/>
      <c r="H655" s="46" t="s">
        <v>2248</v>
      </c>
      <c r="I655" s="43" t="s">
        <v>2213</v>
      </c>
      <c r="K655" s="43" t="s">
        <v>2248</v>
      </c>
      <c r="L655" s="43" t="s">
        <v>2213</v>
      </c>
      <c r="M655" s="43" t="s">
        <v>2213</v>
      </c>
      <c r="N655" s="46"/>
      <c r="O655" s="43" t="s">
        <v>2213</v>
      </c>
      <c r="Q655" s="43" t="s">
        <v>2213</v>
      </c>
      <c r="S655" s="43" t="s">
        <v>2216</v>
      </c>
      <c r="T655" s="43" t="s">
        <v>2213</v>
      </c>
      <c r="V655" s="43" t="s">
        <v>2248</v>
      </c>
      <c r="W655" s="43" t="s">
        <v>2213</v>
      </c>
      <c r="X655" s="43" t="s">
        <v>2213</v>
      </c>
      <c r="Z655" s="43" t="s">
        <v>2213</v>
      </c>
      <c r="AB655" s="43" t="s">
        <v>2248</v>
      </c>
      <c r="AC655" s="43" t="s">
        <v>2336</v>
      </c>
      <c r="AD655" s="43" t="s">
        <v>2269</v>
      </c>
      <c r="AE655" s="43" t="s">
        <v>2248</v>
      </c>
      <c r="AF655" s="43" t="s">
        <v>2248</v>
      </c>
      <c r="AG655" s="43" t="s">
        <v>2213</v>
      </c>
      <c r="AI655" s="43" t="s">
        <v>54</v>
      </c>
      <c r="AL655" s="43" t="s">
        <v>2213</v>
      </c>
      <c r="AN655" s="43" t="s">
        <v>54</v>
      </c>
      <c r="AQ655" s="46" t="s">
        <v>1110</v>
      </c>
      <c r="AR655" s="46" t="s">
        <v>85</v>
      </c>
      <c r="AS655" s="43">
        <v>58409</v>
      </c>
      <c r="AT655" s="46" t="s">
        <v>2202</v>
      </c>
      <c r="AU655" s="47">
        <v>41.427239</v>
      </c>
      <c r="AV655" s="47">
        <v>2.1778110000000002</v>
      </c>
      <c r="AW655" s="43" t="s">
        <v>2187</v>
      </c>
    </row>
    <row r="656" spans="1:49" s="43" customFormat="1" x14ac:dyDescent="0.25">
      <c r="A656" s="41">
        <v>50438</v>
      </c>
      <c r="B656" s="42">
        <v>45517</v>
      </c>
      <c r="C656" s="43" t="s">
        <v>56</v>
      </c>
      <c r="D656" s="43" t="s">
        <v>2213</v>
      </c>
      <c r="E656" s="44" t="s">
        <v>2212</v>
      </c>
      <c r="F656" s="46" t="s">
        <v>2236</v>
      </c>
      <c r="G656" s="46" t="s">
        <v>2314</v>
      </c>
      <c r="H656" s="46" t="s">
        <v>2248</v>
      </c>
      <c r="I656" s="43" t="s">
        <v>2213</v>
      </c>
      <c r="K656" s="43" t="s">
        <v>2248</v>
      </c>
      <c r="L656" s="43" t="s">
        <v>2213</v>
      </c>
      <c r="M656" s="43" t="s">
        <v>2336</v>
      </c>
      <c r="N656" s="46" t="s">
        <v>2236</v>
      </c>
      <c r="O656" s="43" t="s">
        <v>2213</v>
      </c>
      <c r="Q656" s="43" t="s">
        <v>2213</v>
      </c>
      <c r="S656" s="43" t="s">
        <v>2216</v>
      </c>
      <c r="T656" s="43" t="s">
        <v>2213</v>
      </c>
      <c r="V656" s="43" t="s">
        <v>2248</v>
      </c>
      <c r="W656" s="43" t="s">
        <v>2213</v>
      </c>
      <c r="X656" s="43" t="s">
        <v>2187</v>
      </c>
      <c r="Z656" s="43" t="s">
        <v>2213</v>
      </c>
      <c r="AB656" s="43" t="s">
        <v>2248</v>
      </c>
      <c r="AC656" s="43" t="s">
        <v>2336</v>
      </c>
      <c r="AE656" s="43" t="s">
        <v>2248</v>
      </c>
      <c r="AF656" s="43" t="s">
        <v>2248</v>
      </c>
      <c r="AG656" s="43" t="s">
        <v>2213</v>
      </c>
      <c r="AI656" s="43" t="s">
        <v>54</v>
      </c>
      <c r="AL656" s="43" t="s">
        <v>2213</v>
      </c>
      <c r="AN656" s="43" t="s">
        <v>54</v>
      </c>
      <c r="AQ656" s="46" t="s">
        <v>1112</v>
      </c>
      <c r="AR656" s="46" t="s">
        <v>85</v>
      </c>
      <c r="AS656" s="43">
        <v>58410</v>
      </c>
      <c r="AT656" s="46" t="s">
        <v>2202</v>
      </c>
      <c r="AU656" s="47">
        <v>41.418419999999998</v>
      </c>
      <c r="AV656" s="47">
        <v>2.18973</v>
      </c>
      <c r="AW656" s="43">
        <v>64302</v>
      </c>
    </row>
    <row r="657" spans="1:49" s="43" customFormat="1" x14ac:dyDescent="0.25">
      <c r="A657" s="41">
        <v>50441</v>
      </c>
      <c r="B657" s="42">
        <v>45525</v>
      </c>
      <c r="C657" s="43" t="s">
        <v>56</v>
      </c>
      <c r="D657" s="43" t="s">
        <v>2213</v>
      </c>
      <c r="E657" s="44" t="s">
        <v>2212</v>
      </c>
      <c r="F657" s="46" t="s">
        <v>2236</v>
      </c>
      <c r="G657" s="46" t="s">
        <v>2333</v>
      </c>
      <c r="H657" s="46" t="s">
        <v>54</v>
      </c>
      <c r="K657" s="43" t="s">
        <v>2248</v>
      </c>
      <c r="L657" s="43" t="s">
        <v>2213</v>
      </c>
      <c r="M657" s="43" t="s">
        <v>2336</v>
      </c>
      <c r="N657" s="46" t="s">
        <v>2236</v>
      </c>
      <c r="O657" s="43" t="s">
        <v>2336</v>
      </c>
      <c r="P657" s="46" t="s">
        <v>2333</v>
      </c>
      <c r="Q657" s="43" t="s">
        <v>2213</v>
      </c>
      <c r="S657" s="43" t="s">
        <v>2216</v>
      </c>
      <c r="T657" s="43" t="s">
        <v>2213</v>
      </c>
      <c r="V657" s="43" t="s">
        <v>54</v>
      </c>
      <c r="X657" s="43" t="s">
        <v>2187</v>
      </c>
      <c r="Z657" s="43" t="s">
        <v>2213</v>
      </c>
      <c r="AB657" s="43" t="s">
        <v>2248</v>
      </c>
      <c r="AC657" s="43" t="s">
        <v>2336</v>
      </c>
      <c r="AE657" s="43" t="s">
        <v>2248</v>
      </c>
      <c r="AF657" s="43" t="s">
        <v>2248</v>
      </c>
      <c r="AG657" s="43" t="s">
        <v>2213</v>
      </c>
      <c r="AI657" s="43" t="s">
        <v>54</v>
      </c>
      <c r="AL657" s="43" t="s">
        <v>2213</v>
      </c>
      <c r="AN657" s="43" t="s">
        <v>2248</v>
      </c>
      <c r="AO657" s="43" t="s">
        <v>2336</v>
      </c>
      <c r="AP657" s="43" t="s">
        <v>2294</v>
      </c>
      <c r="AQ657" s="46" t="s">
        <v>1653</v>
      </c>
      <c r="AR657" s="46" t="s">
        <v>85</v>
      </c>
      <c r="AS657" s="43">
        <v>77920</v>
      </c>
      <c r="AT657" s="46" t="s">
        <v>2203</v>
      </c>
      <c r="AU657" s="47">
        <v>41.360303999999999</v>
      </c>
      <c r="AV657" s="47">
        <v>2.1430989999999999</v>
      </c>
      <c r="AW657" s="43" t="s">
        <v>2187</v>
      </c>
    </row>
    <row r="658" spans="1:49" s="43" customFormat="1" x14ac:dyDescent="0.25">
      <c r="A658" s="41">
        <v>50442</v>
      </c>
      <c r="B658" s="42">
        <v>45525</v>
      </c>
      <c r="C658" s="43" t="s">
        <v>56</v>
      </c>
      <c r="D658" s="43" t="s">
        <v>2213</v>
      </c>
      <c r="E658" s="44" t="s">
        <v>2212</v>
      </c>
      <c r="F658" s="46"/>
      <c r="G658" s="46"/>
      <c r="H658" s="46" t="s">
        <v>2248</v>
      </c>
      <c r="I658" s="43" t="s">
        <v>2213</v>
      </c>
      <c r="K658" s="43" t="s">
        <v>2248</v>
      </c>
      <c r="L658" s="43" t="s">
        <v>2215</v>
      </c>
      <c r="M658" s="43" t="s">
        <v>2213</v>
      </c>
      <c r="N658" s="46"/>
      <c r="O658" s="43" t="s">
        <v>2213</v>
      </c>
      <c r="Q658" s="43" t="s">
        <v>2213</v>
      </c>
      <c r="S658" s="43" t="s">
        <v>2213</v>
      </c>
      <c r="T658" s="43" t="s">
        <v>2213</v>
      </c>
      <c r="V658" s="43" t="s">
        <v>2248</v>
      </c>
      <c r="W658" s="43" t="s">
        <v>2213</v>
      </c>
      <c r="X658" s="43" t="s">
        <v>2187</v>
      </c>
      <c r="Z658" s="43" t="s">
        <v>2213</v>
      </c>
      <c r="AB658" s="43" t="s">
        <v>2248</v>
      </c>
      <c r="AC658" s="43" t="s">
        <v>2336</v>
      </c>
      <c r="AE658" s="43" t="s">
        <v>54</v>
      </c>
      <c r="AF658" s="43" t="s">
        <v>2248</v>
      </c>
      <c r="AG658" s="43" t="s">
        <v>2213</v>
      </c>
      <c r="AI658" s="43" t="s">
        <v>54</v>
      </c>
      <c r="AL658" s="43" t="s">
        <v>2213</v>
      </c>
      <c r="AN658" s="43" t="s">
        <v>2248</v>
      </c>
      <c r="AO658" s="43" t="s">
        <v>2336</v>
      </c>
      <c r="AP658" s="43" t="s">
        <v>2294</v>
      </c>
      <c r="AQ658" s="46" t="s">
        <v>1655</v>
      </c>
      <c r="AR658" s="46" t="s">
        <v>85</v>
      </c>
      <c r="AS658" s="43">
        <v>58414</v>
      </c>
      <c r="AT658" s="46" t="s">
        <v>2208</v>
      </c>
      <c r="AU658" s="47">
        <v>41.378169999999997</v>
      </c>
      <c r="AV658" s="47">
        <v>2.1581399999999999</v>
      </c>
      <c r="AW658" s="43">
        <v>64159</v>
      </c>
    </row>
    <row r="659" spans="1:49" s="43" customFormat="1" x14ac:dyDescent="0.25">
      <c r="A659" s="41">
        <v>50444</v>
      </c>
      <c r="B659" s="42">
        <v>45529</v>
      </c>
      <c r="C659" s="43" t="s">
        <v>56</v>
      </c>
      <c r="D659" s="43" t="s">
        <v>2213</v>
      </c>
      <c r="E659" s="44" t="s">
        <v>2212</v>
      </c>
      <c r="F659" s="46"/>
      <c r="G659" s="46"/>
      <c r="H659" s="46" t="s">
        <v>54</v>
      </c>
      <c r="K659" s="43" t="s">
        <v>2248</v>
      </c>
      <c r="L659" s="43" t="s">
        <v>2213</v>
      </c>
      <c r="M659" s="43" t="s">
        <v>2213</v>
      </c>
      <c r="N659" s="46"/>
      <c r="O659" s="43" t="s">
        <v>2213</v>
      </c>
      <c r="Q659" s="43" t="s">
        <v>2213</v>
      </c>
      <c r="S659" s="43" t="s">
        <v>2213</v>
      </c>
      <c r="T659" s="43" t="s">
        <v>2213</v>
      </c>
      <c r="V659" s="43" t="s">
        <v>54</v>
      </c>
      <c r="X659" s="43" t="s">
        <v>2213</v>
      </c>
      <c r="Z659" s="43" t="s">
        <v>2213</v>
      </c>
      <c r="AB659" s="43" t="s">
        <v>2248</v>
      </c>
      <c r="AC659" s="43" t="s">
        <v>2336</v>
      </c>
      <c r="AD659" s="43" t="s">
        <v>2269</v>
      </c>
      <c r="AE659" s="43" t="s">
        <v>2248</v>
      </c>
      <c r="AF659" s="43" t="s">
        <v>2248</v>
      </c>
      <c r="AG659" s="43" t="s">
        <v>2213</v>
      </c>
      <c r="AI659" s="43" t="s">
        <v>54</v>
      </c>
      <c r="AL659" s="43" t="s">
        <v>2336</v>
      </c>
      <c r="AM659" s="46" t="s">
        <v>2295</v>
      </c>
      <c r="AN659" s="43" t="s">
        <v>2248</v>
      </c>
      <c r="AO659" s="43" t="s">
        <v>2213</v>
      </c>
      <c r="AQ659" s="46" t="s">
        <v>2007</v>
      </c>
      <c r="AR659" s="46" t="s">
        <v>85</v>
      </c>
      <c r="AS659" s="43">
        <v>58416</v>
      </c>
      <c r="AT659" s="46" t="s">
        <v>2202</v>
      </c>
      <c r="AU659" s="47">
        <v>41.434114999999998</v>
      </c>
      <c r="AV659" s="47">
        <v>2.2019090000000001</v>
      </c>
      <c r="AW659" s="43" t="s">
        <v>2187</v>
      </c>
    </row>
    <row r="660" spans="1:49" s="43" customFormat="1" x14ac:dyDescent="0.25">
      <c r="A660" s="41">
        <v>50445</v>
      </c>
      <c r="B660" s="42">
        <v>45508</v>
      </c>
      <c r="C660" s="43" t="s">
        <v>56</v>
      </c>
      <c r="D660" s="43" t="s">
        <v>2213</v>
      </c>
      <c r="E660" s="44" t="s">
        <v>2212</v>
      </c>
      <c r="F660" s="46"/>
      <c r="G660" s="46"/>
      <c r="H660" s="46" t="s">
        <v>2248</v>
      </c>
      <c r="I660" s="43" t="s">
        <v>2213</v>
      </c>
      <c r="K660" s="43" t="s">
        <v>2248</v>
      </c>
      <c r="L660" s="43" t="s">
        <v>2213</v>
      </c>
      <c r="M660" s="43" t="s">
        <v>2213</v>
      </c>
      <c r="N660" s="46"/>
      <c r="O660" s="43" t="s">
        <v>2213</v>
      </c>
      <c r="Q660" s="43" t="s">
        <v>2213</v>
      </c>
      <c r="S660" s="43" t="s">
        <v>2213</v>
      </c>
      <c r="T660" s="43" t="s">
        <v>2213</v>
      </c>
      <c r="V660" s="43" t="s">
        <v>54</v>
      </c>
      <c r="X660" s="43" t="s">
        <v>2336</v>
      </c>
      <c r="Y660" s="43" t="s">
        <v>2269</v>
      </c>
      <c r="Z660" s="43" t="s">
        <v>2213</v>
      </c>
      <c r="AB660" s="43" t="s">
        <v>2248</v>
      </c>
      <c r="AC660" s="43" t="s">
        <v>2213</v>
      </c>
      <c r="AE660" s="43" t="s">
        <v>2248</v>
      </c>
      <c r="AF660" s="43" t="s">
        <v>2248</v>
      </c>
      <c r="AG660" s="43" t="s">
        <v>2213</v>
      </c>
      <c r="AI660" s="43" t="s">
        <v>54</v>
      </c>
      <c r="AL660" s="43" t="s">
        <v>2213</v>
      </c>
      <c r="AN660" s="43" t="s">
        <v>54</v>
      </c>
      <c r="AQ660" s="46" t="s">
        <v>239</v>
      </c>
      <c r="AR660" s="46" t="s">
        <v>85</v>
      </c>
      <c r="AS660" s="43">
        <v>58417</v>
      </c>
      <c r="AT660" s="46" t="s">
        <v>2205</v>
      </c>
      <c r="AU660" s="47">
        <v>41.405309000000003</v>
      </c>
      <c r="AV660" s="47">
        <v>2.1440220000000001</v>
      </c>
      <c r="AW660" s="43" t="s">
        <v>2187</v>
      </c>
    </row>
    <row r="661" spans="1:49" s="43" customFormat="1" x14ac:dyDescent="0.25">
      <c r="A661" s="41">
        <v>50447</v>
      </c>
      <c r="B661" s="42">
        <v>45529</v>
      </c>
      <c r="C661" s="43" t="s">
        <v>56</v>
      </c>
      <c r="D661" s="43" t="s">
        <v>2213</v>
      </c>
      <c r="E661" s="44" t="s">
        <v>2212</v>
      </c>
      <c r="F661" s="46"/>
      <c r="G661" s="46"/>
      <c r="H661" s="46" t="s">
        <v>54</v>
      </c>
      <c r="K661" s="43" t="s">
        <v>2248</v>
      </c>
      <c r="L661" s="43" t="s">
        <v>2213</v>
      </c>
      <c r="M661" s="43" t="s">
        <v>2213</v>
      </c>
      <c r="N661" s="46"/>
      <c r="O661" s="43" t="s">
        <v>2336</v>
      </c>
      <c r="P661" s="46" t="s">
        <v>2333</v>
      </c>
      <c r="Q661" s="43" t="s">
        <v>2187</v>
      </c>
      <c r="S661" s="43" t="s">
        <v>2213</v>
      </c>
      <c r="T661" s="43" t="s">
        <v>2213</v>
      </c>
      <c r="V661" s="43" t="s">
        <v>54</v>
      </c>
      <c r="X661" s="43" t="s">
        <v>2213</v>
      </c>
      <c r="Z661" s="43" t="s">
        <v>2213</v>
      </c>
      <c r="AB661" s="43" t="s">
        <v>54</v>
      </c>
      <c r="AE661" s="43" t="s">
        <v>2248</v>
      </c>
      <c r="AF661" s="43" t="s">
        <v>2248</v>
      </c>
      <c r="AG661" s="43" t="s">
        <v>2213</v>
      </c>
      <c r="AI661" s="43" t="s">
        <v>54</v>
      </c>
      <c r="AL661" s="43" t="s">
        <v>2213</v>
      </c>
      <c r="AN661" s="43" t="s">
        <v>54</v>
      </c>
      <c r="AQ661" s="46" t="s">
        <v>2008</v>
      </c>
      <c r="AR661" s="46" t="s">
        <v>220</v>
      </c>
      <c r="AS661" s="43">
        <v>58419</v>
      </c>
      <c r="AT661" s="46" t="s">
        <v>2204</v>
      </c>
      <c r="AU661" s="47">
        <v>41.41375</v>
      </c>
      <c r="AV661" s="47">
        <v>2.20112</v>
      </c>
      <c r="AW661" s="43" t="s">
        <v>2187</v>
      </c>
    </row>
    <row r="662" spans="1:49" s="43" customFormat="1" x14ac:dyDescent="0.25">
      <c r="A662" s="41">
        <v>50448</v>
      </c>
      <c r="B662" s="42">
        <v>45517</v>
      </c>
      <c r="C662" s="43" t="s">
        <v>56</v>
      </c>
      <c r="D662" s="43" t="s">
        <v>2213</v>
      </c>
      <c r="E662" s="44" t="s">
        <v>2212</v>
      </c>
      <c r="F662" s="46"/>
      <c r="G662" s="46"/>
      <c r="H662" s="46" t="s">
        <v>2248</v>
      </c>
      <c r="I662" s="43" t="s">
        <v>2213</v>
      </c>
      <c r="K662" s="43" t="s">
        <v>2248</v>
      </c>
      <c r="L662" s="43" t="s">
        <v>2213</v>
      </c>
      <c r="M662" s="43" t="s">
        <v>2213</v>
      </c>
      <c r="N662" s="46"/>
      <c r="O662" s="43" t="s">
        <v>2213</v>
      </c>
      <c r="Q662" s="43" t="s">
        <v>2213</v>
      </c>
      <c r="S662" s="43" t="s">
        <v>2213</v>
      </c>
      <c r="T662" s="43" t="s">
        <v>2213</v>
      </c>
      <c r="V662" s="43" t="s">
        <v>54</v>
      </c>
      <c r="X662" s="43" t="s">
        <v>2213</v>
      </c>
      <c r="Z662" s="43" t="s">
        <v>2213</v>
      </c>
      <c r="AB662" s="43" t="s">
        <v>2248</v>
      </c>
      <c r="AC662" s="43" t="s">
        <v>2213</v>
      </c>
      <c r="AE662" s="43" t="s">
        <v>2248</v>
      </c>
      <c r="AF662" s="43" t="s">
        <v>2248</v>
      </c>
      <c r="AG662" s="43" t="s">
        <v>2213</v>
      </c>
      <c r="AI662" s="43" t="s">
        <v>54</v>
      </c>
      <c r="AL662" s="43" t="s">
        <v>2213</v>
      </c>
      <c r="AN662" s="43" t="s">
        <v>54</v>
      </c>
      <c r="AQ662" s="46" t="s">
        <v>1113</v>
      </c>
      <c r="AR662" s="46" t="s">
        <v>85</v>
      </c>
      <c r="AS662" s="43">
        <v>66444</v>
      </c>
      <c r="AT662" s="46" t="s">
        <v>2202</v>
      </c>
      <c r="AU662" s="47">
        <v>41.423054999999998</v>
      </c>
      <c r="AV662" s="47">
        <v>2.1910859999999999</v>
      </c>
      <c r="AW662" s="43">
        <v>66467</v>
      </c>
    </row>
    <row r="663" spans="1:49" s="43" customFormat="1" x14ac:dyDescent="0.25">
      <c r="A663" s="41">
        <v>50450</v>
      </c>
      <c r="B663" s="42">
        <v>45512</v>
      </c>
      <c r="C663" s="43" t="s">
        <v>56</v>
      </c>
      <c r="D663" s="43" t="s">
        <v>2213</v>
      </c>
      <c r="E663" s="44" t="s">
        <v>2212</v>
      </c>
      <c r="F663" s="46"/>
      <c r="G663" s="46"/>
      <c r="H663" s="46" t="s">
        <v>2248</v>
      </c>
      <c r="I663" s="43" t="s">
        <v>2213</v>
      </c>
      <c r="K663" s="43" t="s">
        <v>2248</v>
      </c>
      <c r="L663" s="43" t="s">
        <v>2213</v>
      </c>
      <c r="M663" s="43" t="s">
        <v>2213</v>
      </c>
      <c r="N663" s="46"/>
      <c r="O663" s="43" t="s">
        <v>2213</v>
      </c>
      <c r="Q663" s="43" t="s">
        <v>2213</v>
      </c>
      <c r="S663" s="43" t="s">
        <v>2213</v>
      </c>
      <c r="T663" s="43" t="s">
        <v>2213</v>
      </c>
      <c r="V663" s="43" t="s">
        <v>2248</v>
      </c>
      <c r="W663" s="43" t="s">
        <v>2213</v>
      </c>
      <c r="X663" s="43" t="s">
        <v>2187</v>
      </c>
      <c r="Z663" s="43" t="s">
        <v>2213</v>
      </c>
      <c r="AB663" s="43" t="s">
        <v>2248</v>
      </c>
      <c r="AC663" s="43" t="s">
        <v>2336</v>
      </c>
      <c r="AE663" s="43" t="s">
        <v>2248</v>
      </c>
      <c r="AF663" s="43" t="s">
        <v>2248</v>
      </c>
      <c r="AG663" s="43" t="s">
        <v>2213</v>
      </c>
      <c r="AI663" s="43" t="s">
        <v>54</v>
      </c>
      <c r="AL663" s="43" t="s">
        <v>2213</v>
      </c>
      <c r="AN663" s="43" t="s">
        <v>54</v>
      </c>
      <c r="AQ663" s="46" t="s">
        <v>862</v>
      </c>
      <c r="AR663" s="46" t="s">
        <v>85</v>
      </c>
      <c r="AS663" s="43">
        <v>72835</v>
      </c>
      <c r="AT663" s="46" t="s">
        <v>2208</v>
      </c>
      <c r="AU663" s="47">
        <v>41.382559000000001</v>
      </c>
      <c r="AV663" s="47">
        <v>2.159281</v>
      </c>
      <c r="AW663" s="43" t="s">
        <v>2187</v>
      </c>
    </row>
    <row r="664" spans="1:49" s="43" customFormat="1" x14ac:dyDescent="0.25">
      <c r="A664" s="41">
        <v>50451</v>
      </c>
      <c r="B664" s="42">
        <v>45510</v>
      </c>
      <c r="C664" s="43" t="s">
        <v>56</v>
      </c>
      <c r="D664" s="43" t="s">
        <v>2213</v>
      </c>
      <c r="E664" s="44" t="s">
        <v>2212</v>
      </c>
      <c r="F664" s="46"/>
      <c r="G664" s="46"/>
      <c r="H664" s="46" t="s">
        <v>2248</v>
      </c>
      <c r="I664" s="43" t="s">
        <v>2213</v>
      </c>
      <c r="K664" s="43" t="s">
        <v>2248</v>
      </c>
      <c r="L664" s="43" t="s">
        <v>2213</v>
      </c>
      <c r="M664" s="43" t="s">
        <v>2213</v>
      </c>
      <c r="N664" s="46"/>
      <c r="O664" s="43" t="s">
        <v>2213</v>
      </c>
      <c r="Q664" s="43" t="s">
        <v>2213</v>
      </c>
      <c r="S664" s="43" t="s">
        <v>2216</v>
      </c>
      <c r="T664" s="43" t="s">
        <v>2213</v>
      </c>
      <c r="V664" s="43" t="s">
        <v>2248</v>
      </c>
      <c r="W664" s="43" t="s">
        <v>2213</v>
      </c>
      <c r="X664" s="43" t="s">
        <v>2187</v>
      </c>
      <c r="Z664" s="43" t="s">
        <v>2213</v>
      </c>
      <c r="AB664" s="43" t="s">
        <v>2248</v>
      </c>
      <c r="AC664" s="43" t="s">
        <v>2336</v>
      </c>
      <c r="AE664" s="43" t="s">
        <v>54</v>
      </c>
      <c r="AF664" s="43" t="s">
        <v>2248</v>
      </c>
      <c r="AG664" s="43" t="s">
        <v>2213</v>
      </c>
      <c r="AI664" s="43" t="s">
        <v>54</v>
      </c>
      <c r="AL664" s="43" t="s">
        <v>2213</v>
      </c>
      <c r="AN664" s="43" t="s">
        <v>54</v>
      </c>
      <c r="AQ664" s="46" t="s">
        <v>460</v>
      </c>
      <c r="AR664" s="46" t="s">
        <v>85</v>
      </c>
      <c r="AS664" s="43">
        <v>58423</v>
      </c>
      <c r="AT664" s="46" t="s">
        <v>2201</v>
      </c>
      <c r="AU664" s="47">
        <v>41.385232999999999</v>
      </c>
      <c r="AV664" s="47">
        <v>2.1275390000000001</v>
      </c>
      <c r="AW664" s="43">
        <v>64527</v>
      </c>
    </row>
    <row r="665" spans="1:49" s="43" customFormat="1" x14ac:dyDescent="0.25">
      <c r="A665" s="41">
        <v>50452</v>
      </c>
      <c r="B665" s="42">
        <v>45510</v>
      </c>
      <c r="C665" s="43" t="s">
        <v>56</v>
      </c>
      <c r="D665" s="43" t="s">
        <v>2213</v>
      </c>
      <c r="E665" s="44" t="s">
        <v>2212</v>
      </c>
      <c r="F665" s="46" t="s">
        <v>2332</v>
      </c>
      <c r="G665" s="46"/>
      <c r="H665" s="46" t="s">
        <v>2248</v>
      </c>
      <c r="I665" s="43" t="s">
        <v>2213</v>
      </c>
      <c r="K665" s="43" t="s">
        <v>2248</v>
      </c>
      <c r="L665" s="43" t="s">
        <v>2213</v>
      </c>
      <c r="M665" s="43" t="s">
        <v>2336</v>
      </c>
      <c r="N665" s="46" t="s">
        <v>2332</v>
      </c>
      <c r="O665" s="43" t="s">
        <v>2213</v>
      </c>
      <c r="Q665" s="43" t="s">
        <v>2187</v>
      </c>
      <c r="S665" s="43" t="s">
        <v>2216</v>
      </c>
      <c r="T665" s="43" t="s">
        <v>2213</v>
      </c>
      <c r="V665" s="43" t="s">
        <v>54</v>
      </c>
      <c r="X665" s="43" t="s">
        <v>2187</v>
      </c>
      <c r="Z665" s="43" t="s">
        <v>2213</v>
      </c>
      <c r="AB665" s="43" t="s">
        <v>2248</v>
      </c>
      <c r="AC665" s="43" t="s">
        <v>2336</v>
      </c>
      <c r="AE665" s="43" t="s">
        <v>2248</v>
      </c>
      <c r="AF665" s="43" t="s">
        <v>2248</v>
      </c>
      <c r="AG665" s="43" t="s">
        <v>2213</v>
      </c>
      <c r="AI665" s="43" t="s">
        <v>54</v>
      </c>
      <c r="AL665" s="43" t="s">
        <v>2213</v>
      </c>
      <c r="AN665" s="43" t="s">
        <v>2248</v>
      </c>
      <c r="AO665" s="43" t="s">
        <v>2213</v>
      </c>
      <c r="AQ665" s="46" t="s">
        <v>461</v>
      </c>
      <c r="AR665" s="46" t="s">
        <v>220</v>
      </c>
      <c r="AS665" s="43">
        <v>58424</v>
      </c>
      <c r="AT665" s="46" t="s">
        <v>2201</v>
      </c>
      <c r="AU665" s="47">
        <v>41.389324999999999</v>
      </c>
      <c r="AV665" s="47">
        <v>2.128044</v>
      </c>
      <c r="AW665" s="43">
        <v>64229</v>
      </c>
    </row>
    <row r="666" spans="1:49" s="43" customFormat="1" x14ac:dyDescent="0.25">
      <c r="A666" s="41">
        <v>50453</v>
      </c>
      <c r="B666" s="42">
        <v>45510</v>
      </c>
      <c r="C666" s="43" t="s">
        <v>56</v>
      </c>
      <c r="D666" s="43" t="s">
        <v>2213</v>
      </c>
      <c r="E666" s="44" t="s">
        <v>2212</v>
      </c>
      <c r="F666" s="46"/>
      <c r="G666" s="46"/>
      <c r="H666" s="46" t="s">
        <v>2248</v>
      </c>
      <c r="I666" s="43" t="s">
        <v>2336</v>
      </c>
      <c r="J666" s="46" t="s">
        <v>2307</v>
      </c>
      <c r="K666" s="43" t="s">
        <v>2248</v>
      </c>
      <c r="L666" s="43" t="s">
        <v>2213</v>
      </c>
      <c r="M666" s="43" t="s">
        <v>2213</v>
      </c>
      <c r="N666" s="46"/>
      <c r="O666" s="43" t="s">
        <v>2213</v>
      </c>
      <c r="Q666" s="43" t="s">
        <v>2213</v>
      </c>
      <c r="S666" s="43" t="s">
        <v>2216</v>
      </c>
      <c r="T666" s="43" t="s">
        <v>2213</v>
      </c>
      <c r="V666" s="43" t="s">
        <v>2248</v>
      </c>
      <c r="W666" s="43" t="s">
        <v>2213</v>
      </c>
      <c r="X666" s="43" t="s">
        <v>2187</v>
      </c>
      <c r="Z666" s="43" t="s">
        <v>2213</v>
      </c>
      <c r="AB666" s="43" t="s">
        <v>2248</v>
      </c>
      <c r="AC666" s="43" t="s">
        <v>2336</v>
      </c>
      <c r="AE666" s="43" t="s">
        <v>2248</v>
      </c>
      <c r="AF666" s="43" t="s">
        <v>2248</v>
      </c>
      <c r="AG666" s="43" t="s">
        <v>2213</v>
      </c>
      <c r="AI666" s="43" t="s">
        <v>54</v>
      </c>
      <c r="AL666" s="43" t="s">
        <v>2213</v>
      </c>
      <c r="AN666" s="43" t="s">
        <v>2248</v>
      </c>
      <c r="AO666" s="43" t="s">
        <v>2336</v>
      </c>
      <c r="AP666" s="43" t="s">
        <v>2302</v>
      </c>
      <c r="AQ666" s="46" t="s">
        <v>442</v>
      </c>
      <c r="AR666" s="46" t="s">
        <v>85</v>
      </c>
      <c r="AS666" s="43">
        <v>58425</v>
      </c>
      <c r="AT666" s="46" t="s">
        <v>2201</v>
      </c>
      <c r="AU666" s="47">
        <v>41.387577</v>
      </c>
      <c r="AV666" s="47">
        <v>2.1269710000000002</v>
      </c>
      <c r="AW666" s="43">
        <v>64399</v>
      </c>
    </row>
    <row r="667" spans="1:49" s="43" customFormat="1" x14ac:dyDescent="0.25">
      <c r="A667" s="41">
        <v>50454</v>
      </c>
      <c r="B667" s="42">
        <v>45510</v>
      </c>
      <c r="C667" s="43" t="s">
        <v>56</v>
      </c>
      <c r="D667" s="43" t="s">
        <v>2213</v>
      </c>
      <c r="E667" s="44" t="s">
        <v>2212</v>
      </c>
      <c r="F667" s="46"/>
      <c r="G667" s="46"/>
      <c r="H667" s="46" t="s">
        <v>2248</v>
      </c>
      <c r="I667" s="43" t="s">
        <v>2213</v>
      </c>
      <c r="K667" s="43" t="s">
        <v>2248</v>
      </c>
      <c r="L667" s="43" t="s">
        <v>2213</v>
      </c>
      <c r="M667" s="43" t="s">
        <v>2213</v>
      </c>
      <c r="N667" s="46"/>
      <c r="O667" s="43" t="s">
        <v>2213</v>
      </c>
      <c r="Q667" s="43" t="s">
        <v>2213</v>
      </c>
      <c r="S667" s="43" t="s">
        <v>2216</v>
      </c>
      <c r="T667" s="43" t="s">
        <v>2213</v>
      </c>
      <c r="V667" s="43" t="s">
        <v>2248</v>
      </c>
      <c r="W667" s="43" t="s">
        <v>2213</v>
      </c>
      <c r="X667" s="43" t="s">
        <v>2213</v>
      </c>
      <c r="Z667" s="43" t="s">
        <v>2213</v>
      </c>
      <c r="AB667" s="43" t="s">
        <v>2248</v>
      </c>
      <c r="AC667" s="43" t="s">
        <v>2213</v>
      </c>
      <c r="AE667" s="43" t="s">
        <v>2248</v>
      </c>
      <c r="AF667" s="43" t="s">
        <v>2248</v>
      </c>
      <c r="AG667" s="43" t="s">
        <v>2213</v>
      </c>
      <c r="AI667" s="43" t="s">
        <v>54</v>
      </c>
      <c r="AL667" s="43" t="s">
        <v>2213</v>
      </c>
      <c r="AN667" s="43" t="s">
        <v>2248</v>
      </c>
      <c r="AO667" s="43" t="s">
        <v>2336</v>
      </c>
      <c r="AP667" s="43" t="s">
        <v>2302</v>
      </c>
      <c r="AQ667" s="46" t="s">
        <v>462</v>
      </c>
      <c r="AR667" s="46" t="s">
        <v>85</v>
      </c>
      <c r="AS667" s="43">
        <v>58426</v>
      </c>
      <c r="AT667" s="46" t="s">
        <v>2201</v>
      </c>
      <c r="AU667" s="47">
        <v>41.380029999999998</v>
      </c>
      <c r="AV667" s="47">
        <v>2.1292800000000001</v>
      </c>
      <c r="AW667" s="43">
        <v>64401</v>
      </c>
    </row>
    <row r="668" spans="1:49" s="43" customFormat="1" x14ac:dyDescent="0.25">
      <c r="A668" s="41">
        <v>50455</v>
      </c>
      <c r="B668" s="42">
        <v>45509</v>
      </c>
      <c r="C668" s="43" t="s">
        <v>56</v>
      </c>
      <c r="D668" s="43" t="s">
        <v>2213</v>
      </c>
      <c r="E668" s="44" t="s">
        <v>2212</v>
      </c>
      <c r="F668" s="46"/>
      <c r="G668" s="46"/>
      <c r="H668" s="46" t="s">
        <v>2248</v>
      </c>
      <c r="I668" s="43" t="s">
        <v>2336</v>
      </c>
      <c r="J668" s="46" t="s">
        <v>2307</v>
      </c>
      <c r="K668" s="43" t="s">
        <v>2248</v>
      </c>
      <c r="L668" s="43" t="s">
        <v>2213</v>
      </c>
      <c r="M668" s="43" t="s">
        <v>2213</v>
      </c>
      <c r="N668" s="46"/>
      <c r="O668" s="43" t="s">
        <v>2213</v>
      </c>
      <c r="Q668" s="43" t="s">
        <v>2213</v>
      </c>
      <c r="S668" s="43" t="s">
        <v>2216</v>
      </c>
      <c r="T668" s="43" t="s">
        <v>2213</v>
      </c>
      <c r="V668" s="43" t="s">
        <v>2248</v>
      </c>
      <c r="W668" s="43" t="s">
        <v>2249</v>
      </c>
      <c r="X668" s="43" t="s">
        <v>2213</v>
      </c>
      <c r="Z668" s="43" t="s">
        <v>2213</v>
      </c>
      <c r="AB668" s="43" t="s">
        <v>2248</v>
      </c>
      <c r="AC668" s="43" t="s">
        <v>2213</v>
      </c>
      <c r="AE668" s="43" t="s">
        <v>54</v>
      </c>
      <c r="AF668" s="43" t="s">
        <v>2248</v>
      </c>
      <c r="AG668" s="43" t="s">
        <v>2213</v>
      </c>
      <c r="AI668" s="43" t="s">
        <v>54</v>
      </c>
      <c r="AL668" s="43" t="s">
        <v>2213</v>
      </c>
      <c r="AN668" s="43" t="s">
        <v>2248</v>
      </c>
      <c r="AO668" s="43" t="s">
        <v>2213</v>
      </c>
      <c r="AQ668" s="46" t="s">
        <v>594</v>
      </c>
      <c r="AR668" s="46" t="s">
        <v>85</v>
      </c>
      <c r="AS668" s="43">
        <v>58427</v>
      </c>
      <c r="AT668" s="46" t="s">
        <v>2201</v>
      </c>
      <c r="AU668" s="47">
        <v>41.382148000000001</v>
      </c>
      <c r="AV668" s="47">
        <v>2.1284839999999998</v>
      </c>
      <c r="AW668" s="43" t="s">
        <v>2187</v>
      </c>
    </row>
    <row r="669" spans="1:49" s="43" customFormat="1" x14ac:dyDescent="0.25">
      <c r="A669" s="41">
        <v>50459</v>
      </c>
      <c r="B669" s="42">
        <v>45529</v>
      </c>
      <c r="C669" s="43" t="s">
        <v>56</v>
      </c>
      <c r="D669" s="43" t="s">
        <v>2213</v>
      </c>
      <c r="E669" s="44" t="s">
        <v>2212</v>
      </c>
      <c r="F669" s="46"/>
      <c r="G669" s="46"/>
      <c r="H669" s="46" t="s">
        <v>2248</v>
      </c>
      <c r="I669" s="43" t="s">
        <v>2213</v>
      </c>
      <c r="K669" s="43" t="s">
        <v>2248</v>
      </c>
      <c r="L669" s="43" t="s">
        <v>2213</v>
      </c>
      <c r="M669" s="43" t="s">
        <v>2213</v>
      </c>
      <c r="N669" s="46"/>
      <c r="O669" s="43" t="s">
        <v>2213</v>
      </c>
      <c r="Q669" s="43" t="s">
        <v>2187</v>
      </c>
      <c r="S669" s="43" t="s">
        <v>2213</v>
      </c>
      <c r="T669" s="43" t="s">
        <v>2213</v>
      </c>
      <c r="V669" s="43" t="s">
        <v>54</v>
      </c>
      <c r="X669" s="43" t="s">
        <v>2336</v>
      </c>
      <c r="Y669" s="43" t="s">
        <v>2269</v>
      </c>
      <c r="Z669" s="43" t="s">
        <v>2213</v>
      </c>
      <c r="AB669" s="43" t="s">
        <v>54</v>
      </c>
      <c r="AE669" s="43" t="s">
        <v>2248</v>
      </c>
      <c r="AF669" s="43" t="s">
        <v>54</v>
      </c>
      <c r="AI669" s="43" t="s">
        <v>54</v>
      </c>
      <c r="AL669" s="43" t="s">
        <v>2213</v>
      </c>
      <c r="AN669" s="43" t="s">
        <v>54</v>
      </c>
      <c r="AQ669" s="46" t="s">
        <v>2009</v>
      </c>
      <c r="AR669" s="46" t="s">
        <v>220</v>
      </c>
      <c r="AS669" s="43">
        <v>58431</v>
      </c>
      <c r="AT669" s="46" t="s">
        <v>2204</v>
      </c>
      <c r="AU669" s="47">
        <v>41.413930000000001</v>
      </c>
      <c r="AV669" s="47">
        <v>2.2005400000000002</v>
      </c>
      <c r="AW669" s="43">
        <v>64226</v>
      </c>
    </row>
    <row r="670" spans="1:49" s="43" customFormat="1" x14ac:dyDescent="0.25">
      <c r="A670" s="41">
        <v>50460</v>
      </c>
      <c r="B670" s="42">
        <v>45529</v>
      </c>
      <c r="C670" s="43" t="s">
        <v>56</v>
      </c>
      <c r="D670" s="43" t="s">
        <v>2213</v>
      </c>
      <c r="E670" s="44" t="s">
        <v>2212</v>
      </c>
      <c r="F670" s="46"/>
      <c r="G670" s="46"/>
      <c r="H670" s="46" t="s">
        <v>54</v>
      </c>
      <c r="K670" s="43" t="s">
        <v>2248</v>
      </c>
      <c r="L670" s="43" t="s">
        <v>2213</v>
      </c>
      <c r="M670" s="43" t="s">
        <v>2213</v>
      </c>
      <c r="N670" s="46"/>
      <c r="O670" s="43" t="s">
        <v>2213</v>
      </c>
      <c r="Q670" s="43" t="s">
        <v>2187</v>
      </c>
      <c r="S670" s="43" t="s">
        <v>2216</v>
      </c>
      <c r="T670" s="43" t="s">
        <v>2213</v>
      </c>
      <c r="V670" s="43" t="s">
        <v>54</v>
      </c>
      <c r="X670" s="43" t="s">
        <v>2213</v>
      </c>
      <c r="Z670" s="43" t="s">
        <v>2213</v>
      </c>
      <c r="AB670" s="43" t="s">
        <v>54</v>
      </c>
      <c r="AE670" s="43" t="s">
        <v>2248</v>
      </c>
      <c r="AF670" s="43" t="s">
        <v>2248</v>
      </c>
      <c r="AG670" s="43" t="s">
        <v>2213</v>
      </c>
      <c r="AI670" s="43" t="s">
        <v>54</v>
      </c>
      <c r="AL670" s="43" t="s">
        <v>2213</v>
      </c>
      <c r="AN670" s="43" t="s">
        <v>54</v>
      </c>
      <c r="AQ670" s="46" t="s">
        <v>2010</v>
      </c>
      <c r="AR670" s="46" t="s">
        <v>220</v>
      </c>
      <c r="AS670" s="43">
        <v>58432</v>
      </c>
      <c r="AT670" s="46" t="s">
        <v>2204</v>
      </c>
      <c r="AU670" s="47">
        <v>41.415790999999999</v>
      </c>
      <c r="AV670" s="47">
        <v>2.2037429999999998</v>
      </c>
      <c r="AW670" s="43" t="s">
        <v>2187</v>
      </c>
    </row>
    <row r="671" spans="1:49" s="43" customFormat="1" x14ac:dyDescent="0.25">
      <c r="A671" s="41">
        <v>50461</v>
      </c>
      <c r="B671" s="42">
        <v>45529</v>
      </c>
      <c r="C671" s="43" t="s">
        <v>56</v>
      </c>
      <c r="D671" s="43" t="s">
        <v>2213</v>
      </c>
      <c r="E671" s="44" t="s">
        <v>2212</v>
      </c>
      <c r="F671" s="46"/>
      <c r="G671" s="46"/>
      <c r="H671" s="46" t="s">
        <v>54</v>
      </c>
      <c r="K671" s="43" t="s">
        <v>2248</v>
      </c>
      <c r="L671" s="43" t="s">
        <v>2213</v>
      </c>
      <c r="M671" s="43" t="s">
        <v>2213</v>
      </c>
      <c r="N671" s="46"/>
      <c r="O671" s="43" t="s">
        <v>2336</v>
      </c>
      <c r="P671" s="46" t="s">
        <v>2333</v>
      </c>
      <c r="Q671" s="43" t="s">
        <v>2187</v>
      </c>
      <c r="S671" s="43" t="s">
        <v>2213</v>
      </c>
      <c r="T671" s="43" t="s">
        <v>2213</v>
      </c>
      <c r="V671" s="43" t="s">
        <v>54</v>
      </c>
      <c r="X671" s="43" t="s">
        <v>2213</v>
      </c>
      <c r="Z671" s="43" t="s">
        <v>2213</v>
      </c>
      <c r="AB671" s="43" t="s">
        <v>54</v>
      </c>
      <c r="AE671" s="43" t="s">
        <v>2248</v>
      </c>
      <c r="AF671" s="43" t="s">
        <v>2248</v>
      </c>
      <c r="AG671" s="43" t="s">
        <v>2213</v>
      </c>
      <c r="AI671" s="43" t="s">
        <v>54</v>
      </c>
      <c r="AL671" s="43" t="s">
        <v>2213</v>
      </c>
      <c r="AN671" s="43" t="s">
        <v>54</v>
      </c>
      <c r="AQ671" s="46" t="s">
        <v>2011</v>
      </c>
      <c r="AR671" s="46" t="s">
        <v>220</v>
      </c>
      <c r="AS671" s="43">
        <v>58433</v>
      </c>
      <c r="AT671" s="46" t="s">
        <v>2204</v>
      </c>
      <c r="AU671" s="47">
        <v>41.417670000000001</v>
      </c>
      <c r="AV671" s="47">
        <v>2.2061899999999999</v>
      </c>
      <c r="AW671" s="43" t="s">
        <v>2187</v>
      </c>
    </row>
    <row r="672" spans="1:49" s="43" customFormat="1" x14ac:dyDescent="0.25">
      <c r="A672" s="41">
        <v>50462</v>
      </c>
      <c r="B672" s="42">
        <v>45525</v>
      </c>
      <c r="C672" s="43" t="s">
        <v>56</v>
      </c>
      <c r="D672" s="43" t="s">
        <v>2213</v>
      </c>
      <c r="E672" s="44" t="s">
        <v>2315</v>
      </c>
      <c r="F672" s="46" t="s">
        <v>2330</v>
      </c>
      <c r="G672" s="46"/>
      <c r="H672" s="46" t="s">
        <v>2248</v>
      </c>
      <c r="I672" s="43" t="s">
        <v>2213</v>
      </c>
      <c r="K672" s="43" t="s">
        <v>2248</v>
      </c>
      <c r="L672" s="43" t="s">
        <v>2213</v>
      </c>
      <c r="M672" s="43" t="s">
        <v>2213</v>
      </c>
      <c r="N672" s="46"/>
      <c r="O672" s="43" t="s">
        <v>2336</v>
      </c>
      <c r="Q672" s="43" t="s">
        <v>2187</v>
      </c>
      <c r="S672" s="43" t="s">
        <v>2216</v>
      </c>
      <c r="T672" s="43" t="s">
        <v>2213</v>
      </c>
      <c r="V672" s="43" t="s">
        <v>54</v>
      </c>
      <c r="X672" s="43" t="s">
        <v>2336</v>
      </c>
      <c r="Y672" s="43" t="s">
        <v>2269</v>
      </c>
      <c r="Z672" s="43" t="s">
        <v>2213</v>
      </c>
      <c r="AB672" s="43" t="s">
        <v>2248</v>
      </c>
      <c r="AC672" s="43" t="s">
        <v>2213</v>
      </c>
      <c r="AE672" s="43" t="s">
        <v>2248</v>
      </c>
      <c r="AF672" s="43" t="s">
        <v>2248</v>
      </c>
      <c r="AG672" s="43" t="s">
        <v>2213</v>
      </c>
      <c r="AI672" s="43" t="s">
        <v>54</v>
      </c>
      <c r="AL672" s="43" t="s">
        <v>2213</v>
      </c>
      <c r="AN672" s="43" t="s">
        <v>54</v>
      </c>
      <c r="AQ672" s="46" t="s">
        <v>1656</v>
      </c>
      <c r="AR672" s="46" t="s">
        <v>220</v>
      </c>
      <c r="AS672" s="43">
        <v>58434</v>
      </c>
      <c r="AT672" s="46" t="s">
        <v>2203</v>
      </c>
      <c r="AU672" s="47">
        <v>41.363680000000002</v>
      </c>
      <c r="AV672" s="47">
        <v>2.1345999999999998</v>
      </c>
      <c r="AW672" s="43">
        <v>64472</v>
      </c>
    </row>
    <row r="673" spans="1:49" s="43" customFormat="1" x14ac:dyDescent="0.25">
      <c r="A673" s="41">
        <v>50463</v>
      </c>
      <c r="B673" s="42">
        <v>45512</v>
      </c>
      <c r="C673" s="43" t="s">
        <v>56</v>
      </c>
      <c r="D673" s="43" t="s">
        <v>2213</v>
      </c>
      <c r="E673" s="44" t="s">
        <v>2212</v>
      </c>
      <c r="F673" s="46"/>
      <c r="G673" s="46"/>
      <c r="H673" s="46" t="s">
        <v>2248</v>
      </c>
      <c r="I673" s="43" t="s">
        <v>2213</v>
      </c>
      <c r="K673" s="43" t="s">
        <v>2248</v>
      </c>
      <c r="L673" s="43" t="s">
        <v>2213</v>
      </c>
      <c r="M673" s="43" t="s">
        <v>2213</v>
      </c>
      <c r="N673" s="46"/>
      <c r="O673" s="43" t="s">
        <v>2213</v>
      </c>
      <c r="Q673" s="43" t="s">
        <v>2187</v>
      </c>
      <c r="S673" s="43" t="s">
        <v>2215</v>
      </c>
      <c r="T673" s="43" t="s">
        <v>2213</v>
      </c>
      <c r="V673" s="43" t="s">
        <v>54</v>
      </c>
      <c r="X673" s="43" t="s">
        <v>2187</v>
      </c>
      <c r="Z673" s="43" t="s">
        <v>2213</v>
      </c>
      <c r="AB673" s="43" t="s">
        <v>54</v>
      </c>
      <c r="AE673" s="43" t="s">
        <v>2248</v>
      </c>
      <c r="AF673" s="43" t="s">
        <v>2248</v>
      </c>
      <c r="AG673" s="43" t="s">
        <v>2213</v>
      </c>
      <c r="AI673" s="43" t="s">
        <v>54</v>
      </c>
      <c r="AL673" s="43" t="s">
        <v>2213</v>
      </c>
      <c r="AN673" s="43" t="s">
        <v>54</v>
      </c>
      <c r="AQ673" s="46" t="s">
        <v>863</v>
      </c>
      <c r="AR673" s="46" t="s">
        <v>220</v>
      </c>
      <c r="AS673" s="43">
        <v>58435</v>
      </c>
      <c r="AT673" s="46" t="s">
        <v>2208</v>
      </c>
      <c r="AU673" s="47">
        <v>41.384366999999997</v>
      </c>
      <c r="AV673" s="47">
        <v>2.1616909999999998</v>
      </c>
      <c r="AW673" s="43">
        <v>64311</v>
      </c>
    </row>
    <row r="674" spans="1:49" s="43" customFormat="1" x14ac:dyDescent="0.25">
      <c r="A674" s="41">
        <v>50464</v>
      </c>
      <c r="B674" s="42">
        <v>45529</v>
      </c>
      <c r="C674" s="43" t="s">
        <v>56</v>
      </c>
      <c r="D674" s="43" t="s">
        <v>2213</v>
      </c>
      <c r="E674" s="44" t="s">
        <v>2212</v>
      </c>
      <c r="F674" s="46"/>
      <c r="G674" s="46"/>
      <c r="H674" s="46" t="s">
        <v>2248</v>
      </c>
      <c r="I674" s="43" t="s">
        <v>2213</v>
      </c>
      <c r="K674" s="43" t="s">
        <v>2248</v>
      </c>
      <c r="L674" s="43" t="s">
        <v>2213</v>
      </c>
      <c r="M674" s="43" t="s">
        <v>2213</v>
      </c>
      <c r="N674" s="46"/>
      <c r="O674" s="43" t="s">
        <v>2213</v>
      </c>
      <c r="Q674" s="43" t="s">
        <v>2187</v>
      </c>
      <c r="S674" s="43" t="s">
        <v>2213</v>
      </c>
      <c r="T674" s="43" t="s">
        <v>2213</v>
      </c>
      <c r="V674" s="43" t="s">
        <v>54</v>
      </c>
      <c r="X674" s="43" t="s">
        <v>2187</v>
      </c>
      <c r="Z674" s="43" t="s">
        <v>2213</v>
      </c>
      <c r="AB674" s="43" t="s">
        <v>54</v>
      </c>
      <c r="AE674" s="43" t="s">
        <v>2248</v>
      </c>
      <c r="AF674" s="43" t="s">
        <v>2248</v>
      </c>
      <c r="AG674" s="43" t="s">
        <v>2213</v>
      </c>
      <c r="AI674" s="43" t="s">
        <v>54</v>
      </c>
      <c r="AL674" s="43" t="s">
        <v>2213</v>
      </c>
      <c r="AN674" s="43" t="s">
        <v>54</v>
      </c>
      <c r="AQ674" s="46" t="s">
        <v>2012</v>
      </c>
      <c r="AR674" s="46" t="s">
        <v>220</v>
      </c>
      <c r="AS674" s="43">
        <v>58436</v>
      </c>
      <c r="AT674" s="46" t="s">
        <v>2204</v>
      </c>
      <c r="AU674" s="47">
        <v>41.40963</v>
      </c>
      <c r="AV674" s="47">
        <v>2.194871</v>
      </c>
      <c r="AW674" s="43" t="s">
        <v>2187</v>
      </c>
    </row>
    <row r="675" spans="1:49" s="43" customFormat="1" x14ac:dyDescent="0.25">
      <c r="A675" s="41">
        <v>50465</v>
      </c>
      <c r="B675" s="42">
        <v>45529</v>
      </c>
      <c r="C675" s="43" t="s">
        <v>56</v>
      </c>
      <c r="D675" s="43" t="s">
        <v>2213</v>
      </c>
      <c r="E675" s="44" t="s">
        <v>2212</v>
      </c>
      <c r="F675" s="46"/>
      <c r="G675" s="46"/>
      <c r="H675" s="46" t="s">
        <v>2248</v>
      </c>
      <c r="I675" s="43" t="s">
        <v>2213</v>
      </c>
      <c r="K675" s="43" t="s">
        <v>2248</v>
      </c>
      <c r="L675" s="43" t="s">
        <v>2234</v>
      </c>
      <c r="M675" s="43" t="s">
        <v>2213</v>
      </c>
      <c r="N675" s="46"/>
      <c r="O675" s="43" t="s">
        <v>2213</v>
      </c>
      <c r="Q675" s="43" t="s">
        <v>2187</v>
      </c>
      <c r="S675" s="43" t="s">
        <v>2213</v>
      </c>
      <c r="T675" s="43" t="s">
        <v>2213</v>
      </c>
      <c r="V675" s="43" t="s">
        <v>54</v>
      </c>
      <c r="X675" s="43" t="s">
        <v>2213</v>
      </c>
      <c r="Z675" s="43" t="s">
        <v>2213</v>
      </c>
      <c r="AB675" s="43" t="s">
        <v>54</v>
      </c>
      <c r="AE675" s="43" t="s">
        <v>2248</v>
      </c>
      <c r="AF675" s="43" t="s">
        <v>2248</v>
      </c>
      <c r="AG675" s="43" t="s">
        <v>2213</v>
      </c>
      <c r="AI675" s="43" t="s">
        <v>54</v>
      </c>
      <c r="AL675" s="43" t="s">
        <v>2213</v>
      </c>
      <c r="AN675" s="43" t="s">
        <v>54</v>
      </c>
      <c r="AQ675" s="46" t="s">
        <v>2013</v>
      </c>
      <c r="AR675" s="46" t="s">
        <v>220</v>
      </c>
      <c r="AS675" s="43">
        <v>58437</v>
      </c>
      <c r="AT675" s="46" t="s">
        <v>2204</v>
      </c>
      <c r="AU675" s="47">
        <v>41.411749999999998</v>
      </c>
      <c r="AV675" s="47">
        <v>2.1976399999999998</v>
      </c>
      <c r="AW675" s="43">
        <v>64211</v>
      </c>
    </row>
    <row r="676" spans="1:49" s="43" customFormat="1" x14ac:dyDescent="0.25">
      <c r="A676" s="41">
        <v>50466</v>
      </c>
      <c r="B676" s="42">
        <v>45529</v>
      </c>
      <c r="C676" s="43" t="s">
        <v>56</v>
      </c>
      <c r="D676" s="43" t="s">
        <v>2213</v>
      </c>
      <c r="E676" s="44" t="s">
        <v>2212</v>
      </c>
      <c r="F676" s="46"/>
      <c r="G676" s="46"/>
      <c r="H676" s="46" t="s">
        <v>54</v>
      </c>
      <c r="K676" s="43" t="s">
        <v>2248</v>
      </c>
      <c r="L676" s="43" t="s">
        <v>2213</v>
      </c>
      <c r="M676" s="43" t="s">
        <v>2213</v>
      </c>
      <c r="N676" s="46"/>
      <c r="O676" s="43" t="s">
        <v>2213</v>
      </c>
      <c r="Q676" s="43" t="s">
        <v>2187</v>
      </c>
      <c r="S676" s="43" t="s">
        <v>2216</v>
      </c>
      <c r="T676" s="43" t="s">
        <v>2213</v>
      </c>
      <c r="V676" s="43" t="s">
        <v>54</v>
      </c>
      <c r="X676" s="43" t="s">
        <v>2213</v>
      </c>
      <c r="Z676" s="43" t="s">
        <v>2213</v>
      </c>
      <c r="AB676" s="43" t="s">
        <v>54</v>
      </c>
      <c r="AE676" s="43" t="s">
        <v>2248</v>
      </c>
      <c r="AF676" s="43" t="s">
        <v>2248</v>
      </c>
      <c r="AG676" s="43" t="s">
        <v>2213</v>
      </c>
      <c r="AI676" s="43" t="s">
        <v>54</v>
      </c>
      <c r="AL676" s="43" t="s">
        <v>2213</v>
      </c>
      <c r="AN676" s="43" t="s">
        <v>54</v>
      </c>
      <c r="AQ676" s="46" t="s">
        <v>2015</v>
      </c>
      <c r="AR676" s="46" t="s">
        <v>220</v>
      </c>
      <c r="AS676" s="43">
        <v>58438</v>
      </c>
      <c r="AT676" s="46" t="s">
        <v>2204</v>
      </c>
      <c r="AU676" s="47">
        <v>41.411140000000003</v>
      </c>
      <c r="AV676" s="47">
        <v>2.19753</v>
      </c>
      <c r="AW676" s="43" t="s">
        <v>2187</v>
      </c>
    </row>
    <row r="677" spans="1:49" s="43" customFormat="1" x14ac:dyDescent="0.25">
      <c r="A677" s="41">
        <v>50467</v>
      </c>
      <c r="B677" s="42">
        <v>45525</v>
      </c>
      <c r="C677" s="43" t="s">
        <v>56</v>
      </c>
      <c r="D677" s="43" t="s">
        <v>2213</v>
      </c>
      <c r="E677" s="44" t="s">
        <v>2212</v>
      </c>
      <c r="F677" s="46"/>
      <c r="G677" s="46"/>
      <c r="H677" s="46" t="s">
        <v>2248</v>
      </c>
      <c r="I677" s="43" t="s">
        <v>2213</v>
      </c>
      <c r="K677" s="43" t="s">
        <v>2248</v>
      </c>
      <c r="L677" s="43" t="s">
        <v>2213</v>
      </c>
      <c r="M677" s="43" t="s">
        <v>2213</v>
      </c>
      <c r="N677" s="46"/>
      <c r="O677" s="43" t="s">
        <v>2213</v>
      </c>
      <c r="Q677" s="43" t="s">
        <v>2213</v>
      </c>
      <c r="S677" s="43" t="s">
        <v>2213</v>
      </c>
      <c r="T677" s="43" t="s">
        <v>2213</v>
      </c>
      <c r="V677" s="43" t="s">
        <v>54</v>
      </c>
      <c r="X677" s="43" t="s">
        <v>2336</v>
      </c>
      <c r="Y677" s="43" t="s">
        <v>2269</v>
      </c>
      <c r="Z677" s="43" t="s">
        <v>2213</v>
      </c>
      <c r="AB677" s="43" t="s">
        <v>54</v>
      </c>
      <c r="AE677" s="43" t="s">
        <v>2248</v>
      </c>
      <c r="AF677" s="43" t="s">
        <v>2248</v>
      </c>
      <c r="AG677" s="43" t="s">
        <v>2336</v>
      </c>
      <c r="AH677" s="43" t="s">
        <v>2285</v>
      </c>
      <c r="AI677" s="43" t="s">
        <v>54</v>
      </c>
      <c r="AL677" s="43" t="s">
        <v>2213</v>
      </c>
      <c r="AN677" s="43" t="s">
        <v>2248</v>
      </c>
      <c r="AO677" s="43" t="s">
        <v>2213</v>
      </c>
      <c r="AQ677" s="46" t="s">
        <v>1657</v>
      </c>
      <c r="AR677" s="46" t="s">
        <v>725</v>
      </c>
      <c r="AS677" s="43">
        <v>58439</v>
      </c>
      <c r="AT677" s="46" t="s">
        <v>2203</v>
      </c>
      <c r="AU677" s="47">
        <v>41.363810000000001</v>
      </c>
      <c r="AV677" s="47">
        <v>2.1337999999999999</v>
      </c>
      <c r="AW677" s="43">
        <v>64489</v>
      </c>
    </row>
    <row r="678" spans="1:49" s="43" customFormat="1" x14ac:dyDescent="0.25">
      <c r="A678" s="41">
        <v>50469</v>
      </c>
      <c r="B678" s="42">
        <v>45525</v>
      </c>
      <c r="C678" s="43" t="s">
        <v>56</v>
      </c>
      <c r="D678" s="43" t="s">
        <v>2213</v>
      </c>
      <c r="E678" s="44" t="s">
        <v>2212</v>
      </c>
      <c r="F678" s="46" t="s">
        <v>2332</v>
      </c>
      <c r="G678" s="46" t="s">
        <v>2333</v>
      </c>
      <c r="H678" s="46" t="s">
        <v>54</v>
      </c>
      <c r="K678" s="43" t="s">
        <v>2248</v>
      </c>
      <c r="L678" s="43" t="s">
        <v>2213</v>
      </c>
      <c r="M678" s="43" t="s">
        <v>2336</v>
      </c>
      <c r="N678" s="46" t="s">
        <v>2332</v>
      </c>
      <c r="O678" s="43" t="s">
        <v>2336</v>
      </c>
      <c r="P678" s="46" t="s">
        <v>2333</v>
      </c>
      <c r="Q678" s="43" t="s">
        <v>2187</v>
      </c>
      <c r="S678" s="43" t="s">
        <v>2216</v>
      </c>
      <c r="T678" s="43" t="s">
        <v>2213</v>
      </c>
      <c r="V678" s="43" t="s">
        <v>54</v>
      </c>
      <c r="X678" s="43" t="s">
        <v>2213</v>
      </c>
      <c r="Z678" s="43" t="s">
        <v>2213</v>
      </c>
      <c r="AB678" s="43" t="s">
        <v>54</v>
      </c>
      <c r="AE678" s="43" t="s">
        <v>2248</v>
      </c>
      <c r="AF678" s="43" t="s">
        <v>2248</v>
      </c>
      <c r="AG678" s="43" t="s">
        <v>2213</v>
      </c>
      <c r="AI678" s="43" t="s">
        <v>54</v>
      </c>
      <c r="AL678" s="43" t="s">
        <v>2213</v>
      </c>
      <c r="AN678" s="43" t="s">
        <v>54</v>
      </c>
      <c r="AQ678" s="46" t="s">
        <v>1659</v>
      </c>
      <c r="AR678" s="46" t="s">
        <v>220</v>
      </c>
      <c r="AS678" s="43">
        <v>58441</v>
      </c>
      <c r="AT678" s="46" t="s">
        <v>2203</v>
      </c>
      <c r="AU678" s="47">
        <v>41.369655000000002</v>
      </c>
      <c r="AV678" s="47">
        <v>2.1417130000000002</v>
      </c>
      <c r="AW678" s="43">
        <v>64218</v>
      </c>
    </row>
    <row r="679" spans="1:49" s="43" customFormat="1" x14ac:dyDescent="0.25">
      <c r="A679" s="41">
        <v>50472</v>
      </c>
      <c r="B679" s="42">
        <v>45512</v>
      </c>
      <c r="C679" s="43" t="s">
        <v>56</v>
      </c>
      <c r="D679" s="43" t="s">
        <v>2213</v>
      </c>
      <c r="E679" s="44" t="s">
        <v>2212</v>
      </c>
      <c r="F679" s="46" t="s">
        <v>2236</v>
      </c>
      <c r="G679" s="46"/>
      <c r="H679" s="46" t="s">
        <v>2248</v>
      </c>
      <c r="I679" s="43" t="s">
        <v>2213</v>
      </c>
      <c r="K679" s="43" t="s">
        <v>2248</v>
      </c>
      <c r="L679" s="43" t="s">
        <v>2213</v>
      </c>
      <c r="M679" s="43" t="s">
        <v>2336</v>
      </c>
      <c r="N679" s="46" t="s">
        <v>2236</v>
      </c>
      <c r="O679" s="43" t="s">
        <v>2213</v>
      </c>
      <c r="Q679" s="43" t="s">
        <v>2187</v>
      </c>
      <c r="S679" s="43" t="s">
        <v>2216</v>
      </c>
      <c r="T679" s="43" t="s">
        <v>2213</v>
      </c>
      <c r="V679" s="43" t="s">
        <v>54</v>
      </c>
      <c r="X679" s="43" t="s">
        <v>2187</v>
      </c>
      <c r="Z679" s="43" t="s">
        <v>2213</v>
      </c>
      <c r="AB679" s="43" t="s">
        <v>54</v>
      </c>
      <c r="AE679" s="43" t="s">
        <v>54</v>
      </c>
      <c r="AF679" s="43" t="s">
        <v>2248</v>
      </c>
      <c r="AG679" s="43" t="s">
        <v>2336</v>
      </c>
      <c r="AH679" s="43" t="s">
        <v>2290</v>
      </c>
      <c r="AI679" s="43" t="s">
        <v>54</v>
      </c>
      <c r="AL679" s="43" t="s">
        <v>2213</v>
      </c>
      <c r="AN679" s="43" t="s">
        <v>54</v>
      </c>
      <c r="AQ679" s="46" t="s">
        <v>866</v>
      </c>
      <c r="AR679" s="46" t="s">
        <v>220</v>
      </c>
      <c r="AS679" s="43">
        <v>58444</v>
      </c>
      <c r="AT679" s="46" t="s">
        <v>2208</v>
      </c>
      <c r="AU679" s="47">
        <v>41.375503999999999</v>
      </c>
      <c r="AV679" s="47">
        <v>2.1502089999999998</v>
      </c>
      <c r="AW679" s="43" t="s">
        <v>2187</v>
      </c>
    </row>
    <row r="680" spans="1:49" s="43" customFormat="1" x14ac:dyDescent="0.25">
      <c r="A680" s="41">
        <v>50473</v>
      </c>
      <c r="B680" s="42">
        <v>45529</v>
      </c>
      <c r="C680" s="43" t="s">
        <v>56</v>
      </c>
      <c r="D680" s="43" t="s">
        <v>2213</v>
      </c>
      <c r="E680" s="44" t="s">
        <v>2212</v>
      </c>
      <c r="F680" s="46"/>
      <c r="G680" s="46"/>
      <c r="H680" s="46" t="s">
        <v>54</v>
      </c>
      <c r="K680" s="43" t="s">
        <v>2248</v>
      </c>
      <c r="L680" s="43" t="s">
        <v>2213</v>
      </c>
      <c r="M680" s="43" t="s">
        <v>2213</v>
      </c>
      <c r="N680" s="46"/>
      <c r="O680" s="43" t="s">
        <v>2336</v>
      </c>
      <c r="P680" s="46" t="s">
        <v>2333</v>
      </c>
      <c r="Q680" s="43" t="s">
        <v>2187</v>
      </c>
      <c r="S680" s="43" t="s">
        <v>2215</v>
      </c>
      <c r="T680" s="43" t="s">
        <v>2213</v>
      </c>
      <c r="V680" s="43" t="s">
        <v>54</v>
      </c>
      <c r="X680" s="43" t="s">
        <v>2187</v>
      </c>
      <c r="Z680" s="43" t="s">
        <v>2213</v>
      </c>
      <c r="AB680" s="43" t="s">
        <v>54</v>
      </c>
      <c r="AE680" s="43" t="s">
        <v>2248</v>
      </c>
      <c r="AF680" s="43" t="s">
        <v>2248</v>
      </c>
      <c r="AG680" s="43" t="s">
        <v>2213</v>
      </c>
      <c r="AI680" s="43" t="s">
        <v>54</v>
      </c>
      <c r="AL680" s="43" t="s">
        <v>2213</v>
      </c>
      <c r="AN680" s="43" t="s">
        <v>54</v>
      </c>
      <c r="AQ680" s="46" t="s">
        <v>2016</v>
      </c>
      <c r="AR680" s="46" t="s">
        <v>220</v>
      </c>
      <c r="AS680" s="43">
        <v>58445</v>
      </c>
      <c r="AT680" s="46" t="s">
        <v>2204</v>
      </c>
      <c r="AU680" s="47">
        <v>41.420321000000001</v>
      </c>
      <c r="AV680" s="47">
        <v>2.2098070000000001</v>
      </c>
      <c r="AW680" s="43" t="s">
        <v>2187</v>
      </c>
    </row>
    <row r="681" spans="1:49" s="43" customFormat="1" x14ac:dyDescent="0.25">
      <c r="A681" s="41">
        <v>50475</v>
      </c>
      <c r="B681" s="42">
        <v>45508</v>
      </c>
      <c r="C681" s="43" t="s">
        <v>56</v>
      </c>
      <c r="D681" s="43" t="s">
        <v>2213</v>
      </c>
      <c r="E681" s="44" t="s">
        <v>2212</v>
      </c>
      <c r="F681" s="46" t="s">
        <v>2259</v>
      </c>
      <c r="G681" s="46"/>
      <c r="H681" s="46" t="s">
        <v>54</v>
      </c>
      <c r="K681" s="43" t="s">
        <v>2248</v>
      </c>
      <c r="L681" s="43" t="s">
        <v>2213</v>
      </c>
      <c r="M681" s="43" t="s">
        <v>2336</v>
      </c>
      <c r="N681" s="46" t="s">
        <v>2259</v>
      </c>
      <c r="O681" s="43" t="s">
        <v>2213</v>
      </c>
      <c r="Q681" s="43" t="s">
        <v>2213</v>
      </c>
      <c r="S681" s="43" t="s">
        <v>2216</v>
      </c>
      <c r="T681" s="43" t="s">
        <v>2213</v>
      </c>
      <c r="V681" s="43" t="s">
        <v>54</v>
      </c>
      <c r="X681" s="43" t="s">
        <v>54</v>
      </c>
      <c r="Z681" s="43" t="s">
        <v>2213</v>
      </c>
      <c r="AB681" s="43" t="s">
        <v>54</v>
      </c>
      <c r="AE681" s="43" t="s">
        <v>2248</v>
      </c>
      <c r="AF681" s="43" t="s">
        <v>2248</v>
      </c>
      <c r="AG681" s="43" t="s">
        <v>2213</v>
      </c>
      <c r="AI681" s="43" t="s">
        <v>54</v>
      </c>
      <c r="AL681" s="43" t="s">
        <v>2213</v>
      </c>
      <c r="AN681" s="43" t="s">
        <v>54</v>
      </c>
      <c r="AQ681" s="46" t="s">
        <v>240</v>
      </c>
      <c r="AR681" s="46" t="s">
        <v>90</v>
      </c>
      <c r="AS681" s="43">
        <v>58447</v>
      </c>
      <c r="AT681" s="46" t="s">
        <v>2207</v>
      </c>
      <c r="AU681" s="47">
        <v>41.427133910000002</v>
      </c>
      <c r="AV681" s="47">
        <v>2.1449053070000001</v>
      </c>
      <c r="AW681" s="43" t="s">
        <v>2187</v>
      </c>
    </row>
    <row r="682" spans="1:49" s="43" customFormat="1" x14ac:dyDescent="0.25">
      <c r="A682" s="41">
        <v>50476</v>
      </c>
      <c r="B682" s="42">
        <v>45529</v>
      </c>
      <c r="C682" s="43" t="s">
        <v>56</v>
      </c>
      <c r="D682" s="43" t="s">
        <v>2213</v>
      </c>
      <c r="E682" s="44" t="s">
        <v>2212</v>
      </c>
      <c r="F682" s="46"/>
      <c r="G682" s="46"/>
      <c r="H682" s="46" t="s">
        <v>2248</v>
      </c>
      <c r="I682" s="43" t="s">
        <v>2213</v>
      </c>
      <c r="K682" s="43" t="s">
        <v>2248</v>
      </c>
      <c r="L682" s="43" t="s">
        <v>2213</v>
      </c>
      <c r="M682" s="43" t="s">
        <v>2213</v>
      </c>
      <c r="N682" s="46"/>
      <c r="O682" s="43" t="s">
        <v>2213</v>
      </c>
      <c r="Q682" s="43" t="s">
        <v>2213</v>
      </c>
      <c r="S682" s="43" t="s">
        <v>2213</v>
      </c>
      <c r="T682" s="43" t="s">
        <v>2213</v>
      </c>
      <c r="V682" s="43" t="s">
        <v>2248</v>
      </c>
      <c r="W682" s="43" t="s">
        <v>2213</v>
      </c>
      <c r="X682" s="43" t="s">
        <v>2336</v>
      </c>
      <c r="Y682" s="43" t="s">
        <v>2278</v>
      </c>
      <c r="Z682" s="43" t="s">
        <v>2213</v>
      </c>
      <c r="AB682" s="43" t="s">
        <v>2248</v>
      </c>
      <c r="AC682" s="43" t="s">
        <v>2336</v>
      </c>
      <c r="AD682" s="43" t="s">
        <v>2269</v>
      </c>
      <c r="AE682" s="43" t="s">
        <v>2248</v>
      </c>
      <c r="AF682" s="43" t="s">
        <v>2248</v>
      </c>
      <c r="AG682" s="43" t="s">
        <v>2213</v>
      </c>
      <c r="AI682" s="43" t="s">
        <v>54</v>
      </c>
      <c r="AL682" s="43" t="s">
        <v>2213</v>
      </c>
      <c r="AN682" s="43" t="s">
        <v>54</v>
      </c>
      <c r="AQ682" s="46" t="s">
        <v>2017</v>
      </c>
      <c r="AR682" s="46" t="s">
        <v>85</v>
      </c>
      <c r="AS682" s="43">
        <v>58448</v>
      </c>
      <c r="AT682" s="46" t="s">
        <v>2204</v>
      </c>
      <c r="AU682" s="47">
        <v>41.417439999999999</v>
      </c>
      <c r="AV682" s="47">
        <v>2.19828</v>
      </c>
      <c r="AW682" s="43">
        <v>64411</v>
      </c>
    </row>
    <row r="683" spans="1:49" s="43" customFormat="1" x14ac:dyDescent="0.25">
      <c r="A683" s="41">
        <v>50477</v>
      </c>
      <c r="B683" s="42">
        <v>45519</v>
      </c>
      <c r="C683" s="43" t="s">
        <v>56</v>
      </c>
      <c r="D683" s="43" t="s">
        <v>2213</v>
      </c>
      <c r="E683" s="44" t="s">
        <v>2212</v>
      </c>
      <c r="F683" s="46"/>
      <c r="G683" s="46"/>
      <c r="H683" s="46" t="s">
        <v>2248</v>
      </c>
      <c r="I683" s="43" t="s">
        <v>2213</v>
      </c>
      <c r="K683" s="43" t="s">
        <v>2248</v>
      </c>
      <c r="L683" s="43" t="s">
        <v>2213</v>
      </c>
      <c r="M683" s="43" t="s">
        <v>2213</v>
      </c>
      <c r="N683" s="46"/>
      <c r="O683" s="43" t="s">
        <v>2213</v>
      </c>
      <c r="Q683" s="43" t="s">
        <v>2213</v>
      </c>
      <c r="S683" s="43" t="s">
        <v>2215</v>
      </c>
      <c r="T683" s="43" t="s">
        <v>2213</v>
      </c>
      <c r="V683" s="43" t="s">
        <v>54</v>
      </c>
      <c r="X683" s="43" t="s">
        <v>2187</v>
      </c>
      <c r="Z683" s="43" t="s">
        <v>2213</v>
      </c>
      <c r="AB683" s="43" t="s">
        <v>54</v>
      </c>
      <c r="AE683" s="43" t="s">
        <v>2248</v>
      </c>
      <c r="AF683" s="43" t="s">
        <v>2248</v>
      </c>
      <c r="AG683" s="43" t="s">
        <v>2213</v>
      </c>
      <c r="AI683" s="43" t="s">
        <v>54</v>
      </c>
      <c r="AL683" s="43" t="s">
        <v>2213</v>
      </c>
      <c r="AN683" s="43" t="s">
        <v>54</v>
      </c>
      <c r="AQ683" s="46" t="s">
        <v>1299</v>
      </c>
      <c r="AR683" s="46" t="s">
        <v>220</v>
      </c>
      <c r="AS683" s="43">
        <v>58449</v>
      </c>
      <c r="AT683" s="46" t="s">
        <v>2208</v>
      </c>
      <c r="AU683" s="47">
        <v>41.407485000000001</v>
      </c>
      <c r="AV683" s="47">
        <v>2.1717680000000001</v>
      </c>
      <c r="AW683" s="43">
        <v>64307</v>
      </c>
    </row>
    <row r="684" spans="1:49" s="43" customFormat="1" x14ac:dyDescent="0.25">
      <c r="A684" s="41">
        <v>50478</v>
      </c>
      <c r="B684" s="42">
        <v>45517</v>
      </c>
      <c r="C684" s="43" t="s">
        <v>56</v>
      </c>
      <c r="D684" s="43" t="s">
        <v>2213</v>
      </c>
      <c r="E684" s="44" t="s">
        <v>2212</v>
      </c>
      <c r="F684" s="46"/>
      <c r="G684" s="46"/>
      <c r="H684" s="46" t="s">
        <v>2248</v>
      </c>
      <c r="I684" s="43" t="s">
        <v>2213</v>
      </c>
      <c r="K684" s="43" t="s">
        <v>2248</v>
      </c>
      <c r="L684" s="43" t="s">
        <v>2213</v>
      </c>
      <c r="M684" s="43" t="s">
        <v>2213</v>
      </c>
      <c r="N684" s="46"/>
      <c r="O684" s="43" t="s">
        <v>2213</v>
      </c>
      <c r="Q684" s="43" t="s">
        <v>2213</v>
      </c>
      <c r="S684" s="43" t="s">
        <v>2216</v>
      </c>
      <c r="T684" s="43" t="s">
        <v>2213</v>
      </c>
      <c r="V684" s="43" t="s">
        <v>2248</v>
      </c>
      <c r="W684" s="43" t="s">
        <v>2213</v>
      </c>
      <c r="X684" s="43" t="s">
        <v>2213</v>
      </c>
      <c r="Z684" s="43" t="s">
        <v>2213</v>
      </c>
      <c r="AB684" s="43" t="s">
        <v>2248</v>
      </c>
      <c r="AC684" s="43" t="s">
        <v>2213</v>
      </c>
      <c r="AE684" s="43" t="s">
        <v>54</v>
      </c>
      <c r="AF684" s="43" t="s">
        <v>2248</v>
      </c>
      <c r="AG684" s="43" t="s">
        <v>2213</v>
      </c>
      <c r="AI684" s="43" t="s">
        <v>54</v>
      </c>
      <c r="AL684" s="43" t="s">
        <v>2213</v>
      </c>
      <c r="AN684" s="43" t="s">
        <v>2248</v>
      </c>
      <c r="AO684" s="43" t="s">
        <v>2336</v>
      </c>
      <c r="AP684" s="43" t="s">
        <v>2294</v>
      </c>
      <c r="AQ684" s="46" t="s">
        <v>1114</v>
      </c>
      <c r="AR684" s="46" t="s">
        <v>85</v>
      </c>
      <c r="AS684" s="43">
        <v>58450</v>
      </c>
      <c r="AT684" s="46" t="s">
        <v>2208</v>
      </c>
      <c r="AU684" s="47">
        <v>41.41</v>
      </c>
      <c r="AV684" s="47">
        <v>2.1751900000000002</v>
      </c>
      <c r="AW684" s="43">
        <v>64199</v>
      </c>
    </row>
    <row r="685" spans="1:49" s="43" customFormat="1" x14ac:dyDescent="0.25">
      <c r="A685" s="41">
        <v>50480</v>
      </c>
      <c r="B685" s="42">
        <v>45519</v>
      </c>
      <c r="C685" s="43" t="s">
        <v>56</v>
      </c>
      <c r="D685" s="43" t="s">
        <v>2213</v>
      </c>
      <c r="E685" s="44" t="s">
        <v>2212</v>
      </c>
      <c r="F685" s="46"/>
      <c r="G685" s="46"/>
      <c r="H685" s="46" t="s">
        <v>2248</v>
      </c>
      <c r="I685" s="43" t="s">
        <v>2213</v>
      </c>
      <c r="K685" s="43" t="s">
        <v>2248</v>
      </c>
      <c r="L685" s="43" t="s">
        <v>2213</v>
      </c>
      <c r="M685" s="43" t="s">
        <v>2213</v>
      </c>
      <c r="N685" s="46"/>
      <c r="O685" s="43" t="s">
        <v>2213</v>
      </c>
      <c r="Q685" s="43" t="s">
        <v>2213</v>
      </c>
      <c r="S685" s="43" t="s">
        <v>2216</v>
      </c>
      <c r="T685" s="43" t="s">
        <v>2213</v>
      </c>
      <c r="V685" s="43" t="s">
        <v>2248</v>
      </c>
      <c r="W685" s="43" t="s">
        <v>2213</v>
      </c>
      <c r="X685" s="43" t="s">
        <v>2187</v>
      </c>
      <c r="Z685" s="43" t="s">
        <v>2213</v>
      </c>
      <c r="AB685" s="43" t="s">
        <v>2248</v>
      </c>
      <c r="AC685" s="43" t="s">
        <v>2336</v>
      </c>
      <c r="AE685" s="43" t="s">
        <v>2248</v>
      </c>
      <c r="AF685" s="43" t="s">
        <v>2248</v>
      </c>
      <c r="AG685" s="43" t="s">
        <v>2213</v>
      </c>
      <c r="AI685" s="43" t="s">
        <v>54</v>
      </c>
      <c r="AL685" s="43" t="s">
        <v>2213</v>
      </c>
      <c r="AN685" s="43" t="s">
        <v>2248</v>
      </c>
      <c r="AO685" s="43" t="s">
        <v>2213</v>
      </c>
      <c r="AQ685" s="46" t="s">
        <v>1300</v>
      </c>
      <c r="AR685" s="46" t="s">
        <v>85</v>
      </c>
      <c r="AS685" s="43">
        <v>58452</v>
      </c>
      <c r="AT685" s="46" t="s">
        <v>2211</v>
      </c>
      <c r="AU685" s="47">
        <v>41.404876000000002</v>
      </c>
      <c r="AV685" s="47">
        <v>2.168275</v>
      </c>
      <c r="AW685" s="43">
        <v>64319</v>
      </c>
    </row>
    <row r="686" spans="1:49" s="43" customFormat="1" x14ac:dyDescent="0.25">
      <c r="A686" s="41">
        <v>50481</v>
      </c>
      <c r="B686" s="42">
        <v>45529</v>
      </c>
      <c r="C686" s="43" t="s">
        <v>56</v>
      </c>
      <c r="D686" s="43" t="s">
        <v>2213</v>
      </c>
      <c r="E686" s="44" t="s">
        <v>2212</v>
      </c>
      <c r="F686" s="46" t="s">
        <v>2236</v>
      </c>
      <c r="G686" s="46"/>
      <c r="H686" s="46" t="s">
        <v>54</v>
      </c>
      <c r="K686" s="43" t="s">
        <v>2248</v>
      </c>
      <c r="L686" s="43" t="s">
        <v>2213</v>
      </c>
      <c r="M686" s="43" t="s">
        <v>2336</v>
      </c>
      <c r="N686" s="46" t="s">
        <v>2236</v>
      </c>
      <c r="O686" s="43" t="s">
        <v>2213</v>
      </c>
      <c r="Q686" s="43" t="s">
        <v>2213</v>
      </c>
      <c r="S686" s="43" t="s">
        <v>2216</v>
      </c>
      <c r="T686" s="43" t="s">
        <v>2213</v>
      </c>
      <c r="V686" s="43" t="s">
        <v>54</v>
      </c>
      <c r="X686" s="43" t="s">
        <v>54</v>
      </c>
      <c r="Z686" s="43" t="s">
        <v>2213</v>
      </c>
      <c r="AB686" s="43" t="s">
        <v>54</v>
      </c>
      <c r="AE686" s="43" t="s">
        <v>2248</v>
      </c>
      <c r="AF686" s="43" t="s">
        <v>54</v>
      </c>
      <c r="AI686" s="43" t="s">
        <v>54</v>
      </c>
      <c r="AL686" s="43" t="s">
        <v>2213</v>
      </c>
      <c r="AN686" s="43" t="s">
        <v>54</v>
      </c>
      <c r="AQ686" s="46" t="s">
        <v>2018</v>
      </c>
      <c r="AR686" s="46" t="s">
        <v>90</v>
      </c>
      <c r="AS686" s="43">
        <v>58453</v>
      </c>
      <c r="AT686" s="46" t="s">
        <v>2207</v>
      </c>
      <c r="AU686" s="47">
        <v>41.431339999999999</v>
      </c>
      <c r="AV686" s="47">
        <v>2.1554700000000002</v>
      </c>
      <c r="AW686" s="43" t="s">
        <v>2187</v>
      </c>
    </row>
    <row r="687" spans="1:49" s="43" customFormat="1" x14ac:dyDescent="0.25">
      <c r="A687" s="41">
        <v>50482</v>
      </c>
      <c r="B687" s="42">
        <v>45525</v>
      </c>
      <c r="C687" s="43" t="s">
        <v>56</v>
      </c>
      <c r="D687" s="43" t="s">
        <v>2213</v>
      </c>
      <c r="E687" s="44" t="s">
        <v>2212</v>
      </c>
      <c r="F687" s="46"/>
      <c r="G687" s="46"/>
      <c r="H687" s="46" t="s">
        <v>2248</v>
      </c>
      <c r="I687" s="43" t="s">
        <v>2213</v>
      </c>
      <c r="K687" s="43" t="s">
        <v>2248</v>
      </c>
      <c r="L687" s="43" t="s">
        <v>2213</v>
      </c>
      <c r="M687" s="43" t="s">
        <v>2213</v>
      </c>
      <c r="N687" s="46"/>
      <c r="O687" s="43" t="s">
        <v>2213</v>
      </c>
      <c r="Q687" s="43" t="s">
        <v>2213</v>
      </c>
      <c r="S687" s="43" t="s">
        <v>2213</v>
      </c>
      <c r="T687" s="43" t="s">
        <v>2213</v>
      </c>
      <c r="V687" s="43" t="s">
        <v>2248</v>
      </c>
      <c r="W687" s="43" t="s">
        <v>2213</v>
      </c>
      <c r="X687" s="43" t="s">
        <v>2336</v>
      </c>
      <c r="Y687" s="43" t="s">
        <v>2269</v>
      </c>
      <c r="Z687" s="43" t="s">
        <v>2213</v>
      </c>
      <c r="AB687" s="43" t="s">
        <v>2248</v>
      </c>
      <c r="AC687" s="43" t="s">
        <v>2336</v>
      </c>
      <c r="AD687" s="43" t="s">
        <v>2269</v>
      </c>
      <c r="AE687" s="43" t="s">
        <v>2248</v>
      </c>
      <c r="AF687" s="43" t="s">
        <v>2248</v>
      </c>
      <c r="AG687" s="43" t="s">
        <v>2213</v>
      </c>
      <c r="AI687" s="43" t="s">
        <v>54</v>
      </c>
      <c r="AL687" s="43" t="s">
        <v>2213</v>
      </c>
      <c r="AN687" s="43" t="s">
        <v>54</v>
      </c>
      <c r="AQ687" s="46" t="s">
        <v>1660</v>
      </c>
      <c r="AR687" s="46" t="s">
        <v>85</v>
      </c>
      <c r="AS687" s="43">
        <v>58454</v>
      </c>
      <c r="AT687" s="46" t="s">
        <v>2210</v>
      </c>
      <c r="AU687" s="47">
        <v>41.376058999999998</v>
      </c>
      <c r="AV687" s="47">
        <v>2.1890049999999999</v>
      </c>
      <c r="AW687" s="43" t="s">
        <v>2187</v>
      </c>
    </row>
    <row r="688" spans="1:49" s="43" customFormat="1" x14ac:dyDescent="0.25">
      <c r="A688" s="41">
        <v>50483</v>
      </c>
      <c r="B688" s="42">
        <v>45508</v>
      </c>
      <c r="C688" s="43" t="s">
        <v>56</v>
      </c>
      <c r="D688" s="43" t="s">
        <v>2213</v>
      </c>
      <c r="E688" s="44" t="s">
        <v>2212</v>
      </c>
      <c r="F688" s="46"/>
      <c r="G688" s="46"/>
      <c r="H688" s="46" t="s">
        <v>2248</v>
      </c>
      <c r="I688" s="43" t="s">
        <v>2213</v>
      </c>
      <c r="K688" s="43" t="s">
        <v>2248</v>
      </c>
      <c r="L688" s="43" t="s">
        <v>2213</v>
      </c>
      <c r="M688" s="43" t="s">
        <v>2213</v>
      </c>
      <c r="N688" s="46"/>
      <c r="O688" s="43" t="s">
        <v>2213</v>
      </c>
      <c r="Q688" s="43" t="s">
        <v>2213</v>
      </c>
      <c r="S688" s="43" t="s">
        <v>2213</v>
      </c>
      <c r="T688" s="43" t="s">
        <v>2213</v>
      </c>
      <c r="V688" s="43" t="s">
        <v>54</v>
      </c>
      <c r="X688" s="43" t="s">
        <v>2213</v>
      </c>
      <c r="Z688" s="43" t="s">
        <v>2213</v>
      </c>
      <c r="AB688" s="43" t="s">
        <v>2248</v>
      </c>
      <c r="AC688" s="43" t="s">
        <v>2213</v>
      </c>
      <c r="AE688" s="43" t="s">
        <v>2248</v>
      </c>
      <c r="AF688" s="43" t="s">
        <v>2248</v>
      </c>
      <c r="AG688" s="43" t="s">
        <v>2213</v>
      </c>
      <c r="AI688" s="43" t="s">
        <v>54</v>
      </c>
      <c r="AL688" s="43" t="s">
        <v>2213</v>
      </c>
      <c r="AN688" s="43" t="s">
        <v>54</v>
      </c>
      <c r="AQ688" s="46" t="s">
        <v>242</v>
      </c>
      <c r="AR688" s="46" t="s">
        <v>85</v>
      </c>
      <c r="AS688" s="43">
        <v>77936</v>
      </c>
      <c r="AT688" s="46" t="s">
        <v>2207</v>
      </c>
      <c r="AU688" s="47">
        <v>41.431443999999999</v>
      </c>
      <c r="AV688" s="47">
        <v>2.1492640000000001</v>
      </c>
      <c r="AW688" s="43" t="s">
        <v>2187</v>
      </c>
    </row>
    <row r="689" spans="1:49" s="43" customFormat="1" x14ac:dyDescent="0.25">
      <c r="A689" s="41">
        <v>50484</v>
      </c>
      <c r="B689" s="42">
        <v>45529</v>
      </c>
      <c r="C689" s="43" t="s">
        <v>56</v>
      </c>
      <c r="D689" s="43" t="s">
        <v>2213</v>
      </c>
      <c r="E689" s="44" t="s">
        <v>2212</v>
      </c>
      <c r="F689" s="46"/>
      <c r="G689" s="46"/>
      <c r="H689" s="46" t="s">
        <v>2248</v>
      </c>
      <c r="I689" s="43" t="s">
        <v>2213</v>
      </c>
      <c r="K689" s="43" t="s">
        <v>2248</v>
      </c>
      <c r="L689" s="43" t="s">
        <v>2213</v>
      </c>
      <c r="M689" s="43" t="s">
        <v>2213</v>
      </c>
      <c r="N689" s="46"/>
      <c r="O689" s="43" t="s">
        <v>2213</v>
      </c>
      <c r="Q689" s="43" t="s">
        <v>2213</v>
      </c>
      <c r="S689" s="43" t="s">
        <v>2213</v>
      </c>
      <c r="T689" s="43" t="s">
        <v>2213</v>
      </c>
      <c r="V689" s="43" t="s">
        <v>2248</v>
      </c>
      <c r="W689" s="43" t="s">
        <v>2213</v>
      </c>
      <c r="X689" s="43" t="s">
        <v>2213</v>
      </c>
      <c r="Z689" s="43" t="s">
        <v>2213</v>
      </c>
      <c r="AB689" s="43" t="s">
        <v>2248</v>
      </c>
      <c r="AC689" s="43" t="s">
        <v>2336</v>
      </c>
      <c r="AD689" s="43" t="s">
        <v>2269</v>
      </c>
      <c r="AE689" s="43" t="s">
        <v>2248</v>
      </c>
      <c r="AF689" s="43" t="s">
        <v>2248</v>
      </c>
      <c r="AG689" s="43" t="s">
        <v>2213</v>
      </c>
      <c r="AI689" s="43" t="s">
        <v>54</v>
      </c>
      <c r="AL689" s="43" t="s">
        <v>2213</v>
      </c>
      <c r="AN689" s="43" t="s">
        <v>2248</v>
      </c>
      <c r="AO689" s="43" t="s">
        <v>2336</v>
      </c>
      <c r="AP689" s="43" t="s">
        <v>2294</v>
      </c>
      <c r="AQ689" s="46" t="s">
        <v>2019</v>
      </c>
      <c r="AR689" s="46" t="s">
        <v>85</v>
      </c>
      <c r="AS689" s="43">
        <v>58456</v>
      </c>
      <c r="AT689" s="46" t="s">
        <v>2202</v>
      </c>
      <c r="AU689" s="47">
        <v>41.431629000000001</v>
      </c>
      <c r="AV689" s="47">
        <v>2.195344</v>
      </c>
      <c r="AW689" s="43" t="s">
        <v>2187</v>
      </c>
    </row>
    <row r="690" spans="1:49" s="43" customFormat="1" x14ac:dyDescent="0.25">
      <c r="A690" s="41">
        <v>50485</v>
      </c>
      <c r="B690" s="42">
        <v>45529</v>
      </c>
      <c r="C690" s="43" t="s">
        <v>56</v>
      </c>
      <c r="D690" s="43" t="s">
        <v>2213</v>
      </c>
      <c r="E690" s="44" t="s">
        <v>2212</v>
      </c>
      <c r="F690" s="46"/>
      <c r="G690" s="46"/>
      <c r="H690" s="46" t="s">
        <v>2248</v>
      </c>
      <c r="I690" s="43" t="s">
        <v>2213</v>
      </c>
      <c r="K690" s="43" t="s">
        <v>2248</v>
      </c>
      <c r="L690" s="43" t="s">
        <v>2213</v>
      </c>
      <c r="M690" s="43" t="s">
        <v>2213</v>
      </c>
      <c r="N690" s="46"/>
      <c r="O690" s="43" t="s">
        <v>2213</v>
      </c>
      <c r="Q690" s="43" t="s">
        <v>2213</v>
      </c>
      <c r="S690" s="43" t="s">
        <v>2213</v>
      </c>
      <c r="T690" s="43" t="s">
        <v>2213</v>
      </c>
      <c r="V690" s="43" t="s">
        <v>54</v>
      </c>
      <c r="X690" s="43" t="s">
        <v>2213</v>
      </c>
      <c r="Z690" s="43" t="s">
        <v>2213</v>
      </c>
      <c r="AB690" s="43" t="s">
        <v>2248</v>
      </c>
      <c r="AC690" s="43" t="s">
        <v>2336</v>
      </c>
      <c r="AD690" s="43" t="s">
        <v>2269</v>
      </c>
      <c r="AE690" s="43" t="s">
        <v>2248</v>
      </c>
      <c r="AF690" s="43" t="s">
        <v>2248</v>
      </c>
      <c r="AG690" s="43" t="s">
        <v>2213</v>
      </c>
      <c r="AI690" s="43" t="s">
        <v>54</v>
      </c>
      <c r="AL690" s="43" t="s">
        <v>2213</v>
      </c>
      <c r="AN690" s="43" t="s">
        <v>54</v>
      </c>
      <c r="AQ690" s="46" t="s">
        <v>2020</v>
      </c>
      <c r="AR690" s="46" t="s">
        <v>85</v>
      </c>
      <c r="AS690" s="43">
        <v>66832</v>
      </c>
      <c r="AT690" s="46" t="s">
        <v>2202</v>
      </c>
      <c r="AU690" s="47">
        <v>41.434122000000002</v>
      </c>
      <c r="AV690" s="47">
        <v>2.1935570000000002</v>
      </c>
      <c r="AW690" s="43">
        <v>65877</v>
      </c>
    </row>
    <row r="691" spans="1:49" s="43" customFormat="1" x14ac:dyDescent="0.25">
      <c r="A691" s="41">
        <v>50489</v>
      </c>
      <c r="B691" s="42">
        <v>45517</v>
      </c>
      <c r="C691" s="43" t="s">
        <v>56</v>
      </c>
      <c r="D691" s="43" t="s">
        <v>2213</v>
      </c>
      <c r="E691" s="44" t="s">
        <v>2212</v>
      </c>
      <c r="F691" s="46"/>
      <c r="G691" s="46"/>
      <c r="H691" s="46" t="s">
        <v>54</v>
      </c>
      <c r="K691" s="43" t="s">
        <v>2248</v>
      </c>
      <c r="L691" s="43" t="s">
        <v>2213</v>
      </c>
      <c r="M691" s="43" t="s">
        <v>2213</v>
      </c>
      <c r="N691" s="46"/>
      <c r="O691" s="43" t="s">
        <v>2213</v>
      </c>
      <c r="Q691" s="43" t="s">
        <v>2213</v>
      </c>
      <c r="S691" s="43" t="s">
        <v>2216</v>
      </c>
      <c r="T691" s="43" t="s">
        <v>2213</v>
      </c>
      <c r="V691" s="43" t="s">
        <v>54</v>
      </c>
      <c r="X691" s="43" t="s">
        <v>54</v>
      </c>
      <c r="Z691" s="43" t="s">
        <v>2213</v>
      </c>
      <c r="AB691" s="43" t="s">
        <v>54</v>
      </c>
      <c r="AE691" s="43" t="s">
        <v>2248</v>
      </c>
      <c r="AF691" s="43" t="s">
        <v>2248</v>
      </c>
      <c r="AG691" s="43" t="s">
        <v>2213</v>
      </c>
      <c r="AI691" s="43" t="s">
        <v>54</v>
      </c>
      <c r="AL691" s="43" t="s">
        <v>2213</v>
      </c>
      <c r="AN691" s="43" t="s">
        <v>2248</v>
      </c>
      <c r="AO691" s="43" t="s">
        <v>2213</v>
      </c>
      <c r="AQ691" s="46" t="s">
        <v>1115</v>
      </c>
      <c r="AR691" s="46" t="s">
        <v>90</v>
      </c>
      <c r="AS691" s="43">
        <v>58461</v>
      </c>
      <c r="AT691" s="46" t="s">
        <v>2208</v>
      </c>
      <c r="AU691" s="47">
        <v>41.400575000000003</v>
      </c>
      <c r="AV691" s="47">
        <v>2.1816749999999998</v>
      </c>
      <c r="AW691" s="43" t="s">
        <v>2187</v>
      </c>
    </row>
    <row r="692" spans="1:49" s="43" customFormat="1" x14ac:dyDescent="0.25">
      <c r="A692" s="41">
        <v>50493</v>
      </c>
      <c r="B692" s="42">
        <v>45507</v>
      </c>
      <c r="C692" s="43" t="s">
        <v>56</v>
      </c>
      <c r="D692" s="43" t="s">
        <v>2213</v>
      </c>
      <c r="E692" s="44" t="s">
        <v>2212</v>
      </c>
      <c r="F692" s="46" t="s">
        <v>2236</v>
      </c>
      <c r="G692" s="46"/>
      <c r="H692" s="46" t="s">
        <v>54</v>
      </c>
      <c r="K692" s="43" t="s">
        <v>2248</v>
      </c>
      <c r="L692" s="43" t="s">
        <v>2213</v>
      </c>
      <c r="M692" s="43" t="s">
        <v>2336</v>
      </c>
      <c r="N692" s="46" t="s">
        <v>2236</v>
      </c>
      <c r="O692" s="43" t="s">
        <v>2213</v>
      </c>
      <c r="Q692" s="43" t="s">
        <v>2213</v>
      </c>
      <c r="S692" s="43" t="s">
        <v>2213</v>
      </c>
      <c r="T692" s="43" t="s">
        <v>2213</v>
      </c>
      <c r="V692" s="43" t="s">
        <v>54</v>
      </c>
      <c r="X692" s="43" t="s">
        <v>54</v>
      </c>
      <c r="Z692" s="43" t="s">
        <v>2213</v>
      </c>
      <c r="AB692" s="43" t="s">
        <v>54</v>
      </c>
      <c r="AE692" s="43" t="s">
        <v>54</v>
      </c>
      <c r="AF692" s="43" t="s">
        <v>54</v>
      </c>
      <c r="AI692" s="43" t="s">
        <v>54</v>
      </c>
      <c r="AL692" s="43" t="s">
        <v>2213</v>
      </c>
      <c r="AN692" s="43" t="s">
        <v>54</v>
      </c>
      <c r="AQ692" s="46" t="s">
        <v>124</v>
      </c>
      <c r="AR692" s="46" t="s">
        <v>90</v>
      </c>
      <c r="AS692" s="43">
        <v>58465</v>
      </c>
      <c r="AT692" s="46" t="s">
        <v>2206</v>
      </c>
      <c r="AU692" s="47">
        <v>41.454467999999999</v>
      </c>
      <c r="AV692" s="47">
        <v>2.1818529999999998</v>
      </c>
      <c r="AW692" s="43" t="s">
        <v>2187</v>
      </c>
    </row>
    <row r="693" spans="1:49" s="43" customFormat="1" x14ac:dyDescent="0.25">
      <c r="A693" s="41">
        <v>50494</v>
      </c>
      <c r="B693" s="42">
        <v>45507</v>
      </c>
      <c r="C693" s="43" t="s">
        <v>56</v>
      </c>
      <c r="D693" s="43" t="s">
        <v>2213</v>
      </c>
      <c r="E693" s="44" t="s">
        <v>2212</v>
      </c>
      <c r="F693" s="46" t="s">
        <v>2236</v>
      </c>
      <c r="G693" s="46"/>
      <c r="H693" s="46" t="s">
        <v>54</v>
      </c>
      <c r="K693" s="43" t="s">
        <v>2248</v>
      </c>
      <c r="L693" s="43" t="s">
        <v>2215</v>
      </c>
      <c r="M693" s="43" t="s">
        <v>2336</v>
      </c>
      <c r="N693" s="46" t="s">
        <v>2236</v>
      </c>
      <c r="O693" s="43" t="s">
        <v>2213</v>
      </c>
      <c r="Q693" s="43" t="s">
        <v>2213</v>
      </c>
      <c r="S693" s="43" t="s">
        <v>2216</v>
      </c>
      <c r="T693" s="43" t="s">
        <v>2213</v>
      </c>
      <c r="V693" s="43" t="s">
        <v>54</v>
      </c>
      <c r="X693" s="43" t="s">
        <v>54</v>
      </c>
      <c r="Z693" s="43" t="s">
        <v>2213</v>
      </c>
      <c r="AB693" s="43" t="s">
        <v>54</v>
      </c>
      <c r="AE693" s="43" t="s">
        <v>2248</v>
      </c>
      <c r="AF693" s="43" t="s">
        <v>54</v>
      </c>
      <c r="AI693" s="43" t="s">
        <v>54</v>
      </c>
      <c r="AL693" s="43" t="s">
        <v>2213</v>
      </c>
      <c r="AN693" s="43" t="s">
        <v>54</v>
      </c>
      <c r="AQ693" s="46" t="s">
        <v>125</v>
      </c>
      <c r="AR693" s="46" t="s">
        <v>90</v>
      </c>
      <c r="AS693" s="43">
        <v>58466</v>
      </c>
      <c r="AT693" s="46" t="s">
        <v>2206</v>
      </c>
      <c r="AU693" s="47">
        <v>41.457028999999999</v>
      </c>
      <c r="AV693" s="47">
        <v>2.1813009999999999</v>
      </c>
      <c r="AW693" s="43" t="s">
        <v>2187</v>
      </c>
    </row>
    <row r="694" spans="1:49" s="43" customFormat="1" x14ac:dyDescent="0.25">
      <c r="A694" s="41">
        <v>50495</v>
      </c>
      <c r="B694" s="42">
        <v>45529</v>
      </c>
      <c r="C694" s="43" t="s">
        <v>56</v>
      </c>
      <c r="D694" s="43" t="s">
        <v>2213</v>
      </c>
      <c r="E694" s="44" t="s">
        <v>2212</v>
      </c>
      <c r="F694" s="46"/>
      <c r="G694" s="46"/>
      <c r="H694" s="46" t="s">
        <v>2248</v>
      </c>
      <c r="I694" s="43" t="s">
        <v>2213</v>
      </c>
      <c r="K694" s="43" t="s">
        <v>2248</v>
      </c>
      <c r="L694" s="43" t="s">
        <v>2213</v>
      </c>
      <c r="M694" s="43" t="s">
        <v>2213</v>
      </c>
      <c r="N694" s="46"/>
      <c r="O694" s="43" t="s">
        <v>2213</v>
      </c>
      <c r="Q694" s="43" t="s">
        <v>2213</v>
      </c>
      <c r="S694" s="43" t="s">
        <v>2213</v>
      </c>
      <c r="T694" s="43" t="s">
        <v>2213</v>
      </c>
      <c r="V694" s="43" t="s">
        <v>2248</v>
      </c>
      <c r="W694" s="43" t="s">
        <v>2213</v>
      </c>
      <c r="X694" s="43" t="s">
        <v>2187</v>
      </c>
      <c r="Z694" s="43" t="s">
        <v>2213</v>
      </c>
      <c r="AB694" s="43" t="s">
        <v>2248</v>
      </c>
      <c r="AC694" s="43" t="s">
        <v>2213</v>
      </c>
      <c r="AE694" s="43" t="s">
        <v>2248</v>
      </c>
      <c r="AF694" s="43" t="s">
        <v>2248</v>
      </c>
      <c r="AG694" s="43" t="s">
        <v>2213</v>
      </c>
      <c r="AI694" s="43" t="s">
        <v>54</v>
      </c>
      <c r="AL694" s="43" t="s">
        <v>2213</v>
      </c>
      <c r="AN694" s="43" t="s">
        <v>54</v>
      </c>
      <c r="AQ694" s="46" t="s">
        <v>2021</v>
      </c>
      <c r="AR694" s="46" t="s">
        <v>85</v>
      </c>
      <c r="AS694" s="43">
        <v>58467</v>
      </c>
      <c r="AT694" s="46" t="s">
        <v>2204</v>
      </c>
      <c r="AU694" s="47">
        <v>41.404386000000002</v>
      </c>
      <c r="AV694" s="47">
        <v>2.2067299999999999</v>
      </c>
      <c r="AW694" s="43">
        <v>64462</v>
      </c>
    </row>
    <row r="695" spans="1:49" s="43" customFormat="1" x14ac:dyDescent="0.25">
      <c r="A695" s="41">
        <v>50496</v>
      </c>
      <c r="B695" s="42">
        <v>45530</v>
      </c>
      <c r="C695" s="43" t="s">
        <v>56</v>
      </c>
      <c r="D695" s="43" t="s">
        <v>2213</v>
      </c>
      <c r="E695" s="44" t="s">
        <v>2212</v>
      </c>
      <c r="F695" s="46" t="s">
        <v>2236</v>
      </c>
      <c r="G695" s="46" t="s">
        <v>2332</v>
      </c>
      <c r="H695" s="46" t="s">
        <v>54</v>
      </c>
      <c r="K695" s="43" t="s">
        <v>2248</v>
      </c>
      <c r="L695" s="43" t="s">
        <v>2213</v>
      </c>
      <c r="M695" s="43" t="s">
        <v>2336</v>
      </c>
      <c r="N695" s="46" t="s">
        <v>2236</v>
      </c>
      <c r="O695" s="43" t="s">
        <v>2213</v>
      </c>
      <c r="Q695" s="43" t="s">
        <v>2213</v>
      </c>
      <c r="S695" s="43" t="s">
        <v>2216</v>
      </c>
      <c r="T695" s="43" t="s">
        <v>2213</v>
      </c>
      <c r="V695" s="43" t="s">
        <v>54</v>
      </c>
      <c r="X695" s="43" t="s">
        <v>54</v>
      </c>
      <c r="Z695" s="43" t="s">
        <v>2213</v>
      </c>
      <c r="AB695" s="43" t="s">
        <v>54</v>
      </c>
      <c r="AE695" s="43" t="s">
        <v>54</v>
      </c>
      <c r="AF695" s="43" t="s">
        <v>54</v>
      </c>
      <c r="AI695" s="43" t="s">
        <v>54</v>
      </c>
      <c r="AL695" s="43" t="s">
        <v>2213</v>
      </c>
      <c r="AN695" s="43" t="s">
        <v>54</v>
      </c>
      <c r="AQ695" s="46" t="s">
        <v>2164</v>
      </c>
      <c r="AR695" s="46" t="s">
        <v>90</v>
      </c>
      <c r="AS695" s="43">
        <v>58468</v>
      </c>
      <c r="AT695" s="46" t="s">
        <v>2205</v>
      </c>
      <c r="AU695" s="47">
        <v>41.421047100000003</v>
      </c>
      <c r="AV695" s="47">
        <v>2.0965875999999999</v>
      </c>
      <c r="AW695" s="43" t="s">
        <v>2187</v>
      </c>
    </row>
    <row r="696" spans="1:49" s="43" customFormat="1" x14ac:dyDescent="0.25">
      <c r="A696" s="41">
        <v>50497</v>
      </c>
      <c r="B696" s="42">
        <v>45512</v>
      </c>
      <c r="C696" s="43" t="s">
        <v>56</v>
      </c>
      <c r="D696" s="43" t="s">
        <v>2213</v>
      </c>
      <c r="E696" s="44" t="s">
        <v>2212</v>
      </c>
      <c r="F696" s="46"/>
      <c r="G696" s="46"/>
      <c r="H696" s="46" t="s">
        <v>2248</v>
      </c>
      <c r="I696" s="43" t="s">
        <v>2213</v>
      </c>
      <c r="K696" s="43" t="s">
        <v>2248</v>
      </c>
      <c r="L696" s="43" t="s">
        <v>2213</v>
      </c>
      <c r="M696" s="43" t="s">
        <v>2213</v>
      </c>
      <c r="N696" s="46"/>
      <c r="O696" s="43" t="s">
        <v>2213</v>
      </c>
      <c r="Q696" s="43" t="s">
        <v>2187</v>
      </c>
      <c r="S696" s="43" t="s">
        <v>2216</v>
      </c>
      <c r="T696" s="43" t="s">
        <v>2213</v>
      </c>
      <c r="V696" s="43" t="s">
        <v>54</v>
      </c>
      <c r="X696" s="43" t="s">
        <v>2187</v>
      </c>
      <c r="Z696" s="43" t="s">
        <v>2213</v>
      </c>
      <c r="AB696" s="43" t="s">
        <v>54</v>
      </c>
      <c r="AE696" s="43" t="s">
        <v>54</v>
      </c>
      <c r="AF696" s="43" t="s">
        <v>2248</v>
      </c>
      <c r="AG696" s="43" t="s">
        <v>2213</v>
      </c>
      <c r="AI696" s="43" t="s">
        <v>54</v>
      </c>
      <c r="AL696" s="43" t="s">
        <v>2213</v>
      </c>
      <c r="AN696" s="43" t="s">
        <v>2248</v>
      </c>
      <c r="AO696" s="43" t="s">
        <v>2213</v>
      </c>
      <c r="AQ696" s="46" t="s">
        <v>867</v>
      </c>
      <c r="AR696" s="46" t="s">
        <v>220</v>
      </c>
      <c r="AS696" s="43">
        <v>58469</v>
      </c>
      <c r="AT696" s="46" t="s">
        <v>2208</v>
      </c>
      <c r="AU696" s="47">
        <v>41.386760000000002</v>
      </c>
      <c r="AV696" s="47">
        <v>2.1531500000000001</v>
      </c>
      <c r="AW696" s="43">
        <v>64161</v>
      </c>
    </row>
    <row r="697" spans="1:49" s="43" customFormat="1" x14ac:dyDescent="0.25">
      <c r="A697" s="41">
        <v>50498</v>
      </c>
      <c r="B697" s="42">
        <v>45512</v>
      </c>
      <c r="C697" s="43" t="s">
        <v>56</v>
      </c>
      <c r="D697" s="43" t="s">
        <v>2213</v>
      </c>
      <c r="E697" s="44" t="s">
        <v>2212</v>
      </c>
      <c r="F697" s="46"/>
      <c r="G697" s="46"/>
      <c r="H697" s="46" t="s">
        <v>2248</v>
      </c>
      <c r="I697" s="43" t="s">
        <v>2213</v>
      </c>
      <c r="K697" s="43" t="s">
        <v>2248</v>
      </c>
      <c r="L697" s="43" t="s">
        <v>2213</v>
      </c>
      <c r="M697" s="43" t="s">
        <v>2213</v>
      </c>
      <c r="N697" s="46"/>
      <c r="O697" s="43" t="s">
        <v>2213</v>
      </c>
      <c r="Q697" s="43" t="s">
        <v>2213</v>
      </c>
      <c r="S697" s="43" t="s">
        <v>2215</v>
      </c>
      <c r="T697" s="43" t="s">
        <v>2213</v>
      </c>
      <c r="V697" s="43" t="s">
        <v>54</v>
      </c>
      <c r="X697" s="43" t="s">
        <v>2187</v>
      </c>
      <c r="Z697" s="43" t="s">
        <v>2213</v>
      </c>
      <c r="AB697" s="43" t="s">
        <v>54</v>
      </c>
      <c r="AE697" s="43" t="s">
        <v>54</v>
      </c>
      <c r="AF697" s="43" t="s">
        <v>2248</v>
      </c>
      <c r="AG697" s="43" t="s">
        <v>2213</v>
      </c>
      <c r="AI697" s="43" t="s">
        <v>54</v>
      </c>
      <c r="AL697" s="43" t="s">
        <v>2213</v>
      </c>
      <c r="AN697" s="43" t="s">
        <v>2248</v>
      </c>
      <c r="AO697" s="43" t="s">
        <v>2213</v>
      </c>
      <c r="AQ697" s="46" t="s">
        <v>868</v>
      </c>
      <c r="AR697" s="46" t="s">
        <v>220</v>
      </c>
      <c r="AS697" s="43">
        <v>58470</v>
      </c>
      <c r="AT697" s="46" t="s">
        <v>2208</v>
      </c>
      <c r="AU697" s="47">
        <v>41.389512000000003</v>
      </c>
      <c r="AV697" s="47">
        <v>2.15673</v>
      </c>
      <c r="AW697" s="43">
        <v>64167</v>
      </c>
    </row>
    <row r="698" spans="1:49" s="43" customFormat="1" x14ac:dyDescent="0.25">
      <c r="A698" s="41">
        <v>50499</v>
      </c>
      <c r="B698" s="42">
        <v>45517</v>
      </c>
      <c r="C698" s="43" t="s">
        <v>56</v>
      </c>
      <c r="D698" s="43" t="s">
        <v>2187</v>
      </c>
      <c r="E698" s="44" t="s">
        <v>2315</v>
      </c>
      <c r="F698" s="46" t="s">
        <v>2217</v>
      </c>
      <c r="G698" s="46" t="s">
        <v>2313</v>
      </c>
      <c r="H698" s="46" t="s">
        <v>2248</v>
      </c>
      <c r="I698" s="43" t="s">
        <v>2213</v>
      </c>
      <c r="K698" s="43" t="s">
        <v>2248</v>
      </c>
      <c r="L698" s="43" t="s">
        <v>2213</v>
      </c>
      <c r="M698" s="43" t="s">
        <v>2336</v>
      </c>
      <c r="N698" s="46" t="s">
        <v>2217</v>
      </c>
      <c r="O698" s="43" t="s">
        <v>2336</v>
      </c>
      <c r="P698" s="46" t="s">
        <v>2217</v>
      </c>
      <c r="Q698" s="43" t="s">
        <v>2187</v>
      </c>
      <c r="S698" s="43" t="s">
        <v>2216</v>
      </c>
      <c r="T698" s="43" t="s">
        <v>2213</v>
      </c>
      <c r="V698" s="43" t="s">
        <v>2248</v>
      </c>
      <c r="W698" s="43" t="s">
        <v>2336</v>
      </c>
      <c r="X698" s="43" t="s">
        <v>2213</v>
      </c>
      <c r="Z698" s="43" t="s">
        <v>2213</v>
      </c>
      <c r="AB698" s="43" t="s">
        <v>54</v>
      </c>
      <c r="AE698" s="43" t="s">
        <v>54</v>
      </c>
      <c r="AF698" s="43" t="s">
        <v>2248</v>
      </c>
      <c r="AG698" s="43" t="s">
        <v>2213</v>
      </c>
      <c r="AI698" s="43" t="s">
        <v>54</v>
      </c>
      <c r="AL698" s="43" t="s">
        <v>2213</v>
      </c>
      <c r="AN698" s="43" t="s">
        <v>2248</v>
      </c>
      <c r="AO698" s="43" t="s">
        <v>2336</v>
      </c>
      <c r="AP698" s="43" t="s">
        <v>2285</v>
      </c>
      <c r="AQ698" s="46" t="s">
        <v>1116</v>
      </c>
      <c r="AR698" s="46" t="s">
        <v>220</v>
      </c>
      <c r="AS698" s="43">
        <v>58471</v>
      </c>
      <c r="AT698" s="46" t="s">
        <v>2208</v>
      </c>
      <c r="AU698" s="47">
        <v>41.391064999999998</v>
      </c>
      <c r="AV698" s="47">
        <v>2.1587640000000001</v>
      </c>
      <c r="AW698" s="43">
        <v>64132</v>
      </c>
    </row>
    <row r="699" spans="1:49" s="43" customFormat="1" x14ac:dyDescent="0.25">
      <c r="A699" s="41">
        <v>50500</v>
      </c>
      <c r="B699" s="42">
        <v>45517</v>
      </c>
      <c r="C699" s="43" t="s">
        <v>56</v>
      </c>
      <c r="D699" s="43" t="s">
        <v>2213</v>
      </c>
      <c r="E699" s="44" t="s">
        <v>2212</v>
      </c>
      <c r="F699" s="46"/>
      <c r="G699" s="46"/>
      <c r="H699" s="46" t="s">
        <v>2248</v>
      </c>
      <c r="I699" s="43" t="s">
        <v>2213</v>
      </c>
      <c r="K699" s="43" t="s">
        <v>2248</v>
      </c>
      <c r="L699" s="43" t="s">
        <v>2213</v>
      </c>
      <c r="M699" s="43" t="s">
        <v>2213</v>
      </c>
      <c r="N699" s="46"/>
      <c r="O699" s="43" t="s">
        <v>2213</v>
      </c>
      <c r="Q699" s="43" t="s">
        <v>2213</v>
      </c>
      <c r="S699" s="43" t="s">
        <v>2216</v>
      </c>
      <c r="T699" s="43" t="s">
        <v>2213</v>
      </c>
      <c r="V699" s="43" t="s">
        <v>2248</v>
      </c>
      <c r="W699" s="43" t="s">
        <v>2213</v>
      </c>
      <c r="X699" s="43" t="s">
        <v>2213</v>
      </c>
      <c r="Z699" s="43" t="s">
        <v>2213</v>
      </c>
      <c r="AB699" s="43" t="s">
        <v>2248</v>
      </c>
      <c r="AC699" s="43" t="s">
        <v>2336</v>
      </c>
      <c r="AE699" s="43" t="s">
        <v>54</v>
      </c>
      <c r="AF699" s="43" t="s">
        <v>2248</v>
      </c>
      <c r="AG699" s="43" t="s">
        <v>2213</v>
      </c>
      <c r="AI699" s="43" t="s">
        <v>54</v>
      </c>
      <c r="AL699" s="43" t="s">
        <v>2213</v>
      </c>
      <c r="AN699" s="43" t="s">
        <v>2248</v>
      </c>
      <c r="AO699" s="43" t="s">
        <v>2213</v>
      </c>
      <c r="AQ699" s="46" t="s">
        <v>1117</v>
      </c>
      <c r="AR699" s="46" t="s">
        <v>85</v>
      </c>
      <c r="AS699" s="43">
        <v>58472</v>
      </c>
      <c r="AT699" s="46" t="s">
        <v>2208</v>
      </c>
      <c r="AU699" s="47">
        <v>41.399723999999999</v>
      </c>
      <c r="AV699" s="47">
        <v>2.170299</v>
      </c>
      <c r="AW699" s="43">
        <v>64369</v>
      </c>
    </row>
    <row r="700" spans="1:49" s="43" customFormat="1" x14ac:dyDescent="0.25">
      <c r="A700" s="41">
        <v>50501</v>
      </c>
      <c r="B700" s="42">
        <v>45517</v>
      </c>
      <c r="C700" s="43" t="s">
        <v>56</v>
      </c>
      <c r="D700" s="43" t="s">
        <v>2213</v>
      </c>
      <c r="E700" s="44" t="s">
        <v>2212</v>
      </c>
      <c r="F700" s="46"/>
      <c r="G700" s="46" t="s">
        <v>2332</v>
      </c>
      <c r="H700" s="46" t="s">
        <v>2248</v>
      </c>
      <c r="I700" s="43" t="s">
        <v>2213</v>
      </c>
      <c r="K700" s="43" t="s">
        <v>2248</v>
      </c>
      <c r="L700" s="43" t="s">
        <v>2213</v>
      </c>
      <c r="M700" s="43" t="s">
        <v>2336</v>
      </c>
      <c r="N700" s="46" t="s">
        <v>2236</v>
      </c>
      <c r="O700" s="43" t="s">
        <v>2213</v>
      </c>
      <c r="Q700" s="43" t="s">
        <v>2213</v>
      </c>
      <c r="S700" s="43" t="s">
        <v>2216</v>
      </c>
      <c r="T700" s="43" t="s">
        <v>2213</v>
      </c>
      <c r="V700" s="43" t="s">
        <v>2248</v>
      </c>
      <c r="W700" s="43" t="s">
        <v>2213</v>
      </c>
      <c r="X700" s="43" t="s">
        <v>2187</v>
      </c>
      <c r="Z700" s="43" t="s">
        <v>2213</v>
      </c>
      <c r="AB700" s="43" t="s">
        <v>2248</v>
      </c>
      <c r="AC700" s="43" t="s">
        <v>2213</v>
      </c>
      <c r="AE700" s="43" t="s">
        <v>54</v>
      </c>
      <c r="AF700" s="43" t="s">
        <v>2248</v>
      </c>
      <c r="AG700" s="43" t="s">
        <v>2213</v>
      </c>
      <c r="AI700" s="43" t="s">
        <v>54</v>
      </c>
      <c r="AL700" s="43" t="s">
        <v>2213</v>
      </c>
      <c r="AN700" s="43" t="s">
        <v>54</v>
      </c>
      <c r="AQ700" s="46" t="s">
        <v>1118</v>
      </c>
      <c r="AR700" s="46" t="s">
        <v>85</v>
      </c>
      <c r="AS700" s="43">
        <v>58473</v>
      </c>
      <c r="AT700" s="46" t="s">
        <v>2208</v>
      </c>
      <c r="AU700" s="47">
        <v>41.401314999999997</v>
      </c>
      <c r="AV700" s="47">
        <v>2.17239</v>
      </c>
      <c r="AW700" s="43">
        <v>64508</v>
      </c>
    </row>
    <row r="701" spans="1:49" s="43" customFormat="1" x14ac:dyDescent="0.25">
      <c r="A701" s="41">
        <v>50503</v>
      </c>
      <c r="B701" s="42">
        <v>45519</v>
      </c>
      <c r="C701" s="43" t="s">
        <v>56</v>
      </c>
      <c r="D701" s="43" t="s">
        <v>2213</v>
      </c>
      <c r="E701" s="44" t="s">
        <v>2212</v>
      </c>
      <c r="F701" s="46"/>
      <c r="G701" s="46"/>
      <c r="H701" s="46" t="s">
        <v>2248</v>
      </c>
      <c r="I701" s="43" t="s">
        <v>2213</v>
      </c>
      <c r="K701" s="43" t="s">
        <v>2248</v>
      </c>
      <c r="L701" s="43" t="s">
        <v>2213</v>
      </c>
      <c r="M701" s="43" t="s">
        <v>2213</v>
      </c>
      <c r="N701" s="46"/>
      <c r="O701" s="43" t="s">
        <v>2213</v>
      </c>
      <c r="Q701" s="43" t="s">
        <v>2213</v>
      </c>
      <c r="S701" s="43" t="s">
        <v>2213</v>
      </c>
      <c r="T701" s="43" t="s">
        <v>2213</v>
      </c>
      <c r="V701" s="43" t="s">
        <v>2248</v>
      </c>
      <c r="W701" s="43" t="s">
        <v>2213</v>
      </c>
      <c r="X701" s="43" t="s">
        <v>2187</v>
      </c>
      <c r="Z701" s="43" t="s">
        <v>2213</v>
      </c>
      <c r="AB701" s="43" t="s">
        <v>2248</v>
      </c>
      <c r="AC701" s="43" t="s">
        <v>2213</v>
      </c>
      <c r="AE701" s="43" t="s">
        <v>2248</v>
      </c>
      <c r="AF701" s="43" t="s">
        <v>2248</v>
      </c>
      <c r="AG701" s="43" t="s">
        <v>2213</v>
      </c>
      <c r="AI701" s="43" t="s">
        <v>54</v>
      </c>
      <c r="AL701" s="43" t="s">
        <v>2213</v>
      </c>
      <c r="AN701" s="43" t="s">
        <v>2248</v>
      </c>
      <c r="AO701" s="43" t="s">
        <v>2213</v>
      </c>
      <c r="AQ701" s="46" t="s">
        <v>1301</v>
      </c>
      <c r="AR701" s="46" t="s">
        <v>85</v>
      </c>
      <c r="AS701" s="43">
        <v>72009</v>
      </c>
      <c r="AT701" s="46" t="s">
        <v>2202</v>
      </c>
      <c r="AU701" s="47">
        <v>41.414938999999997</v>
      </c>
      <c r="AV701" s="47">
        <v>2.1905600000000001</v>
      </c>
      <c r="AW701" s="43" t="s">
        <v>2187</v>
      </c>
    </row>
    <row r="702" spans="1:49" s="43" customFormat="1" x14ac:dyDescent="0.25">
      <c r="A702" s="41">
        <v>50504</v>
      </c>
      <c r="B702" s="42">
        <v>45512</v>
      </c>
      <c r="C702" s="43" t="s">
        <v>56</v>
      </c>
      <c r="D702" s="43" t="s">
        <v>2213</v>
      </c>
      <c r="E702" s="44" t="s">
        <v>2212</v>
      </c>
      <c r="F702" s="46"/>
      <c r="G702" s="46"/>
      <c r="H702" s="46" t="s">
        <v>2248</v>
      </c>
      <c r="I702" s="43" t="s">
        <v>2213</v>
      </c>
      <c r="K702" s="43" t="s">
        <v>2248</v>
      </c>
      <c r="L702" s="43" t="s">
        <v>2213</v>
      </c>
      <c r="M702" s="43" t="s">
        <v>2213</v>
      </c>
      <c r="N702" s="46"/>
      <c r="O702" s="43" t="s">
        <v>2336</v>
      </c>
      <c r="P702" s="46" t="s">
        <v>2333</v>
      </c>
      <c r="Q702" s="43" t="s">
        <v>2213</v>
      </c>
      <c r="S702" s="43" t="s">
        <v>2213</v>
      </c>
      <c r="T702" s="43" t="s">
        <v>2213</v>
      </c>
      <c r="V702" s="43" t="s">
        <v>2248</v>
      </c>
      <c r="W702" s="43" t="s">
        <v>2213</v>
      </c>
      <c r="X702" s="43" t="s">
        <v>2213</v>
      </c>
      <c r="Z702" s="43" t="s">
        <v>2213</v>
      </c>
      <c r="AB702" s="43" t="s">
        <v>2248</v>
      </c>
      <c r="AC702" s="43" t="s">
        <v>2213</v>
      </c>
      <c r="AE702" s="43" t="s">
        <v>54</v>
      </c>
      <c r="AF702" s="43" t="s">
        <v>2248</v>
      </c>
      <c r="AG702" s="43" t="s">
        <v>2213</v>
      </c>
      <c r="AI702" s="43" t="s">
        <v>54</v>
      </c>
      <c r="AL702" s="43" t="s">
        <v>2213</v>
      </c>
      <c r="AN702" s="43" t="s">
        <v>54</v>
      </c>
      <c r="AQ702" s="46" t="s">
        <v>869</v>
      </c>
      <c r="AR702" s="46" t="s">
        <v>85</v>
      </c>
      <c r="AS702" s="43">
        <v>58476</v>
      </c>
      <c r="AT702" s="46" t="s">
        <v>2208</v>
      </c>
      <c r="AU702" s="47">
        <v>41.384509999999999</v>
      </c>
      <c r="AV702" s="47">
        <v>2.1500789999999999</v>
      </c>
      <c r="AW702" s="43" t="s">
        <v>2187</v>
      </c>
    </row>
    <row r="703" spans="1:49" s="43" customFormat="1" x14ac:dyDescent="0.25">
      <c r="A703" s="41">
        <v>50505</v>
      </c>
      <c r="B703" s="42">
        <v>45508</v>
      </c>
      <c r="C703" s="43" t="s">
        <v>56</v>
      </c>
      <c r="D703" s="43" t="s">
        <v>2213</v>
      </c>
      <c r="E703" s="44" t="s">
        <v>2315</v>
      </c>
      <c r="F703" s="46" t="s">
        <v>2217</v>
      </c>
      <c r="G703" s="46"/>
      <c r="H703" s="46" t="s">
        <v>2248</v>
      </c>
      <c r="I703" s="43" t="s">
        <v>2213</v>
      </c>
      <c r="K703" s="43" t="s">
        <v>2248</v>
      </c>
      <c r="N703" s="46" t="s">
        <v>2217</v>
      </c>
      <c r="O703" s="43" t="s">
        <v>2336</v>
      </c>
      <c r="P703" s="46" t="s">
        <v>2217</v>
      </c>
      <c r="Q703" s="43" t="s">
        <v>2187</v>
      </c>
      <c r="S703" s="43" t="s">
        <v>2216</v>
      </c>
      <c r="T703" s="43" t="s">
        <v>2213</v>
      </c>
      <c r="V703" s="43" t="s">
        <v>2248</v>
      </c>
      <c r="W703" s="43" t="s">
        <v>2213</v>
      </c>
      <c r="X703" s="43" t="s">
        <v>2187</v>
      </c>
      <c r="Z703" s="43" t="s">
        <v>2213</v>
      </c>
      <c r="AB703" s="43" t="s">
        <v>2248</v>
      </c>
      <c r="AC703" s="43" t="s">
        <v>2336</v>
      </c>
      <c r="AE703" s="43" t="s">
        <v>54</v>
      </c>
      <c r="AF703" s="43" t="s">
        <v>2248</v>
      </c>
      <c r="AG703" s="43" t="s">
        <v>2213</v>
      </c>
      <c r="AI703" s="43" t="s">
        <v>54</v>
      </c>
      <c r="AL703" s="43" t="s">
        <v>2213</v>
      </c>
      <c r="AN703" s="43" t="s">
        <v>2248</v>
      </c>
      <c r="AO703" s="43" t="s">
        <v>2213</v>
      </c>
      <c r="AQ703" s="46" t="s">
        <v>243</v>
      </c>
      <c r="AR703" s="46" t="s">
        <v>244</v>
      </c>
      <c r="AS703" s="43">
        <v>79279</v>
      </c>
      <c r="AT703" s="46" t="s">
        <v>2205</v>
      </c>
      <c r="AU703" s="47">
        <v>41.401684000000003</v>
      </c>
      <c r="AV703" s="47">
        <v>2.1356510000000002</v>
      </c>
      <c r="AW703" s="43">
        <v>64521</v>
      </c>
    </row>
    <row r="704" spans="1:49" s="43" customFormat="1" x14ac:dyDescent="0.25">
      <c r="A704" s="41">
        <v>50506</v>
      </c>
      <c r="B704" s="42">
        <v>45508</v>
      </c>
      <c r="C704" s="43" t="s">
        <v>56</v>
      </c>
      <c r="D704" s="43" t="s">
        <v>2213</v>
      </c>
      <c r="E704" s="44" t="s">
        <v>2212</v>
      </c>
      <c r="F704" s="46"/>
      <c r="G704" s="46"/>
      <c r="H704" s="46" t="s">
        <v>54</v>
      </c>
      <c r="K704" s="43" t="s">
        <v>2248</v>
      </c>
      <c r="L704" s="43" t="s">
        <v>2213</v>
      </c>
      <c r="M704" s="43" t="s">
        <v>2213</v>
      </c>
      <c r="N704" s="46"/>
      <c r="O704" s="43" t="s">
        <v>2213</v>
      </c>
      <c r="Q704" s="43" t="s">
        <v>2213</v>
      </c>
      <c r="S704" s="43" t="s">
        <v>2215</v>
      </c>
      <c r="T704" s="43" t="s">
        <v>2213</v>
      </c>
      <c r="V704" s="43" t="s">
        <v>2248</v>
      </c>
      <c r="W704" s="43" t="s">
        <v>2213</v>
      </c>
      <c r="X704" s="43" t="s">
        <v>2187</v>
      </c>
      <c r="Z704" s="43" t="s">
        <v>2213</v>
      </c>
      <c r="AB704" s="43" t="s">
        <v>2248</v>
      </c>
      <c r="AC704" s="43" t="s">
        <v>2336</v>
      </c>
      <c r="AE704" s="43" t="s">
        <v>54</v>
      </c>
      <c r="AF704" s="43" t="s">
        <v>2248</v>
      </c>
      <c r="AG704" s="43" t="s">
        <v>2213</v>
      </c>
      <c r="AI704" s="43" t="s">
        <v>54</v>
      </c>
      <c r="AL704" s="43" t="s">
        <v>2213</v>
      </c>
      <c r="AN704" s="43" t="s">
        <v>54</v>
      </c>
      <c r="AQ704" s="46" t="s">
        <v>245</v>
      </c>
      <c r="AR704" s="46" t="s">
        <v>85</v>
      </c>
      <c r="AS704" s="43">
        <v>58478</v>
      </c>
      <c r="AT704" s="46" t="s">
        <v>2205</v>
      </c>
      <c r="AU704" s="47">
        <v>41.403989000000003</v>
      </c>
      <c r="AV704" s="47">
        <v>2.133146</v>
      </c>
      <c r="AW704" s="43" t="s">
        <v>2187</v>
      </c>
    </row>
    <row r="705" spans="1:49" s="43" customFormat="1" x14ac:dyDescent="0.25">
      <c r="A705" s="41">
        <v>50508</v>
      </c>
      <c r="B705" s="42">
        <v>45508</v>
      </c>
      <c r="C705" s="43" t="s">
        <v>56</v>
      </c>
      <c r="D705" s="43" t="s">
        <v>2213</v>
      </c>
      <c r="E705" s="44" t="s">
        <v>2212</v>
      </c>
      <c r="F705" s="46" t="s">
        <v>2236</v>
      </c>
      <c r="G705" s="46"/>
      <c r="H705" s="46" t="s">
        <v>54</v>
      </c>
      <c r="K705" s="43" t="s">
        <v>2248</v>
      </c>
      <c r="L705" s="43" t="s">
        <v>2213</v>
      </c>
      <c r="M705" s="43" t="s">
        <v>2336</v>
      </c>
      <c r="N705" s="46" t="s">
        <v>2236</v>
      </c>
      <c r="O705" s="43" t="s">
        <v>2213</v>
      </c>
      <c r="Q705" s="43" t="s">
        <v>2213</v>
      </c>
      <c r="S705" s="43" t="s">
        <v>2216</v>
      </c>
      <c r="T705" s="43" t="s">
        <v>2213</v>
      </c>
      <c r="V705" s="43" t="s">
        <v>2248</v>
      </c>
      <c r="W705" s="43" t="s">
        <v>2213</v>
      </c>
      <c r="X705" s="43" t="s">
        <v>2187</v>
      </c>
      <c r="Y705" s="43" t="s">
        <v>2236</v>
      </c>
      <c r="Z705" s="43" t="s">
        <v>2213</v>
      </c>
      <c r="AB705" s="43" t="s">
        <v>2248</v>
      </c>
      <c r="AC705" s="43" t="s">
        <v>2187</v>
      </c>
      <c r="AD705" s="43" t="s">
        <v>2320</v>
      </c>
      <c r="AE705" s="43" t="s">
        <v>2248</v>
      </c>
      <c r="AF705" s="43" t="s">
        <v>2248</v>
      </c>
      <c r="AG705" s="43" t="s">
        <v>2213</v>
      </c>
      <c r="AI705" s="43" t="s">
        <v>54</v>
      </c>
      <c r="AL705" s="43" t="s">
        <v>2213</v>
      </c>
      <c r="AN705" s="43" t="s">
        <v>54</v>
      </c>
      <c r="AQ705" s="46" t="s">
        <v>247</v>
      </c>
      <c r="AR705" s="46" t="s">
        <v>85</v>
      </c>
      <c r="AS705" s="43">
        <v>58480</v>
      </c>
      <c r="AT705" s="46" t="s">
        <v>2205</v>
      </c>
      <c r="AU705" s="47">
        <v>41.405110000000001</v>
      </c>
      <c r="AV705" s="47">
        <v>2.1319089999999998</v>
      </c>
      <c r="AW705" s="43" t="s">
        <v>2187</v>
      </c>
    </row>
    <row r="706" spans="1:49" s="43" customFormat="1" x14ac:dyDescent="0.25">
      <c r="A706" s="41">
        <v>50509</v>
      </c>
      <c r="B706" s="42">
        <v>45525</v>
      </c>
      <c r="C706" s="43" t="s">
        <v>56</v>
      </c>
      <c r="D706" s="43" t="s">
        <v>2213</v>
      </c>
      <c r="E706" s="44" t="s">
        <v>2212</v>
      </c>
      <c r="F706" s="46"/>
      <c r="G706" s="46"/>
      <c r="H706" s="46" t="s">
        <v>2248</v>
      </c>
      <c r="I706" s="43" t="s">
        <v>2213</v>
      </c>
      <c r="K706" s="43" t="s">
        <v>2248</v>
      </c>
      <c r="L706" s="43" t="s">
        <v>2213</v>
      </c>
      <c r="M706" s="43" t="s">
        <v>2336</v>
      </c>
      <c r="N706" s="46" t="s">
        <v>2236</v>
      </c>
      <c r="O706" s="43" t="s">
        <v>2213</v>
      </c>
      <c r="Q706" s="43" t="s">
        <v>2213</v>
      </c>
      <c r="S706" s="43" t="s">
        <v>2216</v>
      </c>
      <c r="T706" s="43" t="s">
        <v>2213</v>
      </c>
      <c r="V706" s="43" t="s">
        <v>54</v>
      </c>
      <c r="X706" s="43" t="s">
        <v>2187</v>
      </c>
      <c r="Z706" s="43" t="s">
        <v>2336</v>
      </c>
      <c r="AB706" s="43" t="s">
        <v>2248</v>
      </c>
      <c r="AC706" s="43" t="s">
        <v>2336</v>
      </c>
      <c r="AE706" s="43" t="s">
        <v>2248</v>
      </c>
      <c r="AF706" s="43" t="s">
        <v>2248</v>
      </c>
      <c r="AG706" s="43" t="s">
        <v>2336</v>
      </c>
      <c r="AH706" s="43" t="s">
        <v>2290</v>
      </c>
      <c r="AI706" s="43" t="s">
        <v>54</v>
      </c>
      <c r="AL706" s="43" t="s">
        <v>2213</v>
      </c>
      <c r="AN706" s="43" t="s">
        <v>54</v>
      </c>
      <c r="AQ706" s="46" t="s">
        <v>1661</v>
      </c>
      <c r="AR706" s="46" t="s">
        <v>85</v>
      </c>
      <c r="AS706" s="43">
        <v>58481</v>
      </c>
      <c r="AT706" s="46" t="s">
        <v>2207</v>
      </c>
      <c r="AU706" s="47">
        <v>41.413949840000001</v>
      </c>
      <c r="AV706" s="47">
        <v>2.1607951019999998</v>
      </c>
      <c r="AW706" s="43">
        <v>67296</v>
      </c>
    </row>
    <row r="707" spans="1:49" s="43" customFormat="1" x14ac:dyDescent="0.25">
      <c r="A707" s="41">
        <v>50510</v>
      </c>
      <c r="B707" s="42">
        <v>45525</v>
      </c>
      <c r="C707" s="43" t="s">
        <v>56</v>
      </c>
      <c r="D707" s="43" t="s">
        <v>2213</v>
      </c>
      <c r="E707" s="44" t="s">
        <v>2212</v>
      </c>
      <c r="F707" s="46"/>
      <c r="G707" s="46"/>
      <c r="H707" s="46" t="s">
        <v>2248</v>
      </c>
      <c r="I707" s="43" t="s">
        <v>2213</v>
      </c>
      <c r="K707" s="43" t="s">
        <v>2248</v>
      </c>
      <c r="L707" s="43" t="s">
        <v>2213</v>
      </c>
      <c r="M707" s="43" t="s">
        <v>2213</v>
      </c>
      <c r="N707" s="46"/>
      <c r="O707" s="43" t="s">
        <v>2213</v>
      </c>
      <c r="Q707" s="43" t="s">
        <v>2187</v>
      </c>
      <c r="S707" s="43" t="s">
        <v>2216</v>
      </c>
      <c r="T707" s="43" t="s">
        <v>2213</v>
      </c>
      <c r="V707" s="43" t="s">
        <v>54</v>
      </c>
      <c r="X707" s="43" t="s">
        <v>2213</v>
      </c>
      <c r="Z707" s="43" t="s">
        <v>2213</v>
      </c>
      <c r="AB707" s="43" t="s">
        <v>54</v>
      </c>
      <c r="AE707" s="43" t="s">
        <v>2248</v>
      </c>
      <c r="AF707" s="43" t="s">
        <v>2248</v>
      </c>
      <c r="AG707" s="43" t="s">
        <v>2213</v>
      </c>
      <c r="AI707" s="43" t="s">
        <v>54</v>
      </c>
      <c r="AL707" s="43" t="s">
        <v>2213</v>
      </c>
      <c r="AN707" s="43" t="s">
        <v>54</v>
      </c>
      <c r="AQ707" s="46" t="s">
        <v>1662</v>
      </c>
      <c r="AR707" s="46" t="s">
        <v>220</v>
      </c>
      <c r="AS707" s="43">
        <v>58482</v>
      </c>
      <c r="AT707" s="46" t="s">
        <v>2204</v>
      </c>
      <c r="AU707" s="47">
        <v>41.39443</v>
      </c>
      <c r="AV707" s="47">
        <v>2.1875900000000001</v>
      </c>
      <c r="AW707" s="43">
        <v>64135</v>
      </c>
    </row>
    <row r="708" spans="1:49" s="43" customFormat="1" x14ac:dyDescent="0.25">
      <c r="A708" s="41">
        <v>50512</v>
      </c>
      <c r="B708" s="42">
        <v>45517</v>
      </c>
      <c r="C708" s="43" t="s">
        <v>56</v>
      </c>
      <c r="D708" s="43" t="s">
        <v>2213</v>
      </c>
      <c r="E708" s="44" t="s">
        <v>2212</v>
      </c>
      <c r="F708" s="46"/>
      <c r="G708" s="46"/>
      <c r="H708" s="46" t="s">
        <v>2248</v>
      </c>
      <c r="I708" s="43" t="s">
        <v>2213</v>
      </c>
      <c r="K708" s="43" t="s">
        <v>2248</v>
      </c>
      <c r="L708" s="43" t="s">
        <v>2213</v>
      </c>
      <c r="M708" s="43" t="s">
        <v>2213</v>
      </c>
      <c r="N708" s="46"/>
      <c r="O708" s="43" t="s">
        <v>2213</v>
      </c>
      <c r="Q708" s="43" t="s">
        <v>2187</v>
      </c>
      <c r="S708" s="43" t="s">
        <v>2216</v>
      </c>
      <c r="T708" s="43" t="s">
        <v>2213</v>
      </c>
      <c r="V708" s="43" t="s">
        <v>54</v>
      </c>
      <c r="X708" s="43" t="s">
        <v>2187</v>
      </c>
      <c r="Z708" s="43" t="s">
        <v>2213</v>
      </c>
      <c r="AB708" s="43" t="s">
        <v>54</v>
      </c>
      <c r="AE708" s="43" t="s">
        <v>2248</v>
      </c>
      <c r="AF708" s="43" t="s">
        <v>2248</v>
      </c>
      <c r="AG708" s="43" t="s">
        <v>2213</v>
      </c>
      <c r="AI708" s="43" t="s">
        <v>54</v>
      </c>
      <c r="AL708" s="43" t="s">
        <v>2213</v>
      </c>
      <c r="AN708" s="43" t="s">
        <v>54</v>
      </c>
      <c r="AQ708" s="46" t="s">
        <v>1120</v>
      </c>
      <c r="AR708" s="46" t="s">
        <v>220</v>
      </c>
      <c r="AS708" s="43">
        <v>58484</v>
      </c>
      <c r="AT708" s="46" t="s">
        <v>2208</v>
      </c>
      <c r="AU708" s="47">
        <v>41.399371000000002</v>
      </c>
      <c r="AV708" s="47">
        <v>2.180749</v>
      </c>
      <c r="AW708" s="43">
        <v>64492</v>
      </c>
    </row>
    <row r="709" spans="1:49" s="43" customFormat="1" x14ac:dyDescent="0.25">
      <c r="A709" s="41">
        <v>50513</v>
      </c>
      <c r="B709" s="42">
        <v>45517</v>
      </c>
      <c r="C709" s="43" t="s">
        <v>56</v>
      </c>
      <c r="D709" s="43" t="s">
        <v>2213</v>
      </c>
      <c r="E709" s="44" t="s">
        <v>2212</v>
      </c>
      <c r="F709" s="46"/>
      <c r="G709" s="46"/>
      <c r="H709" s="46" t="s">
        <v>2248</v>
      </c>
      <c r="I709" s="43" t="s">
        <v>2213</v>
      </c>
      <c r="K709" s="43" t="s">
        <v>2248</v>
      </c>
      <c r="L709" s="43" t="s">
        <v>2213</v>
      </c>
      <c r="M709" s="43" t="s">
        <v>2213</v>
      </c>
      <c r="N709" s="46"/>
      <c r="O709" s="43" t="s">
        <v>2213</v>
      </c>
      <c r="Q709" s="43" t="s">
        <v>2187</v>
      </c>
      <c r="S709" s="43" t="s">
        <v>2216</v>
      </c>
      <c r="T709" s="43" t="s">
        <v>2213</v>
      </c>
      <c r="V709" s="43" t="s">
        <v>54</v>
      </c>
      <c r="X709" s="43" t="s">
        <v>2187</v>
      </c>
      <c r="Z709" s="43" t="s">
        <v>2213</v>
      </c>
      <c r="AB709" s="43" t="s">
        <v>54</v>
      </c>
      <c r="AE709" s="43" t="s">
        <v>2248</v>
      </c>
      <c r="AF709" s="43" t="s">
        <v>2248</v>
      </c>
      <c r="AG709" s="43" t="s">
        <v>2213</v>
      </c>
      <c r="AI709" s="43" t="s">
        <v>54</v>
      </c>
      <c r="AL709" s="43" t="s">
        <v>2213</v>
      </c>
      <c r="AN709" s="43" t="s">
        <v>2248</v>
      </c>
      <c r="AO709" s="43" t="s">
        <v>2213</v>
      </c>
      <c r="AQ709" s="46" t="s">
        <v>1121</v>
      </c>
      <c r="AR709" s="46" t="s">
        <v>220</v>
      </c>
      <c r="AS709" s="43">
        <v>58485</v>
      </c>
      <c r="AT709" s="46" t="s">
        <v>2208</v>
      </c>
      <c r="AU709" s="47">
        <v>41.399607000000003</v>
      </c>
      <c r="AV709" s="47">
        <v>2.1807829999999999</v>
      </c>
      <c r="AW709" s="43">
        <v>64499</v>
      </c>
    </row>
    <row r="710" spans="1:49" s="43" customFormat="1" x14ac:dyDescent="0.25">
      <c r="A710" s="41">
        <v>50514</v>
      </c>
      <c r="B710" s="42">
        <v>45519</v>
      </c>
      <c r="C710" s="43" t="s">
        <v>56</v>
      </c>
      <c r="D710" s="43" t="s">
        <v>2213</v>
      </c>
      <c r="E710" s="44" t="s">
        <v>2212</v>
      </c>
      <c r="F710" s="46"/>
      <c r="G710" s="46"/>
      <c r="H710" s="46" t="s">
        <v>54</v>
      </c>
      <c r="K710" s="43" t="s">
        <v>2248</v>
      </c>
      <c r="L710" s="43" t="s">
        <v>2213</v>
      </c>
      <c r="M710" s="43" t="s">
        <v>2213</v>
      </c>
      <c r="N710" s="46"/>
      <c r="O710" s="43" t="s">
        <v>2213</v>
      </c>
      <c r="Q710" s="43" t="s">
        <v>2187</v>
      </c>
      <c r="S710" s="43" t="s">
        <v>2216</v>
      </c>
      <c r="T710" s="43" t="s">
        <v>2213</v>
      </c>
      <c r="V710" s="43" t="s">
        <v>54</v>
      </c>
      <c r="X710" s="43" t="s">
        <v>2213</v>
      </c>
      <c r="Z710" s="43" t="s">
        <v>2213</v>
      </c>
      <c r="AB710" s="43" t="s">
        <v>54</v>
      </c>
      <c r="AE710" s="43" t="s">
        <v>2248</v>
      </c>
      <c r="AF710" s="43" t="s">
        <v>2248</v>
      </c>
      <c r="AG710" s="43" t="s">
        <v>2213</v>
      </c>
      <c r="AI710" s="43" t="s">
        <v>54</v>
      </c>
      <c r="AL710" s="43" t="s">
        <v>2213</v>
      </c>
      <c r="AN710" s="43" t="s">
        <v>2248</v>
      </c>
      <c r="AO710" s="43" t="s">
        <v>2213</v>
      </c>
      <c r="AQ710" s="46" t="s">
        <v>2362</v>
      </c>
      <c r="AR710" s="46" t="s">
        <v>220</v>
      </c>
      <c r="AS710" s="43">
        <v>58486</v>
      </c>
      <c r="AT710" s="46" t="s">
        <v>2208</v>
      </c>
      <c r="AU710" s="86">
        <v>41.407494999999997</v>
      </c>
      <c r="AV710" s="86">
        <v>2.1706210000000001</v>
      </c>
      <c r="AW710" s="43" t="s">
        <v>2187</v>
      </c>
    </row>
    <row r="711" spans="1:49" s="43" customFormat="1" x14ac:dyDescent="0.25">
      <c r="A711" s="41">
        <v>50516</v>
      </c>
      <c r="B711" s="42">
        <v>45525</v>
      </c>
      <c r="C711" s="43" t="s">
        <v>56</v>
      </c>
      <c r="D711" s="43" t="s">
        <v>2213</v>
      </c>
      <c r="E711" s="44" t="s">
        <v>2212</v>
      </c>
      <c r="F711" s="46"/>
      <c r="G711" s="46"/>
      <c r="H711" s="46" t="s">
        <v>2248</v>
      </c>
      <c r="I711" s="43" t="s">
        <v>2213</v>
      </c>
      <c r="K711" s="43" t="s">
        <v>2248</v>
      </c>
      <c r="L711" s="43" t="s">
        <v>2213</v>
      </c>
      <c r="M711" s="43" t="s">
        <v>2213</v>
      </c>
      <c r="N711" s="46"/>
      <c r="O711" s="43" t="s">
        <v>2213</v>
      </c>
      <c r="Q711" s="43" t="s">
        <v>2213</v>
      </c>
      <c r="S711" s="43" t="s">
        <v>2215</v>
      </c>
      <c r="T711" s="43" t="s">
        <v>2213</v>
      </c>
      <c r="V711" s="43" t="s">
        <v>54</v>
      </c>
      <c r="X711" s="43" t="s">
        <v>2187</v>
      </c>
      <c r="Y711" s="43" t="s">
        <v>2236</v>
      </c>
      <c r="Z711" s="43" t="s">
        <v>2213</v>
      </c>
      <c r="AB711" s="43" t="s">
        <v>2248</v>
      </c>
      <c r="AC711" s="43" t="s">
        <v>2187</v>
      </c>
      <c r="AD711" s="43" t="s">
        <v>2320</v>
      </c>
      <c r="AE711" s="43" t="s">
        <v>2248</v>
      </c>
      <c r="AF711" s="43" t="s">
        <v>2248</v>
      </c>
      <c r="AG711" s="43" t="s">
        <v>2213</v>
      </c>
      <c r="AI711" s="43" t="s">
        <v>54</v>
      </c>
      <c r="AL711" s="43" t="s">
        <v>2213</v>
      </c>
      <c r="AN711" s="43" t="s">
        <v>54</v>
      </c>
      <c r="AQ711" s="46" t="s">
        <v>1663</v>
      </c>
      <c r="AR711" s="46" t="s">
        <v>85</v>
      </c>
      <c r="AS711" s="43">
        <v>58488</v>
      </c>
      <c r="AT711" s="46" t="s">
        <v>2207</v>
      </c>
      <c r="AU711" s="47">
        <v>41.424680000000002</v>
      </c>
      <c r="AV711" s="47">
        <v>2.1478100000000002</v>
      </c>
      <c r="AW711" s="43">
        <v>64486</v>
      </c>
    </row>
    <row r="712" spans="1:49" s="43" customFormat="1" x14ac:dyDescent="0.25">
      <c r="A712" s="41">
        <v>50517</v>
      </c>
      <c r="B712" s="42">
        <v>45525</v>
      </c>
      <c r="C712" s="43" t="s">
        <v>56</v>
      </c>
      <c r="D712" s="43" t="s">
        <v>2213</v>
      </c>
      <c r="E712" s="44" t="s">
        <v>2212</v>
      </c>
      <c r="F712" s="46"/>
      <c r="G712" s="46"/>
      <c r="H712" s="46" t="s">
        <v>54</v>
      </c>
      <c r="K712" s="43" t="s">
        <v>2248</v>
      </c>
      <c r="L712" s="43" t="s">
        <v>2213</v>
      </c>
      <c r="M712" s="43" t="s">
        <v>2336</v>
      </c>
      <c r="N712" s="46" t="s">
        <v>2236</v>
      </c>
      <c r="O712" s="43" t="s">
        <v>2213</v>
      </c>
      <c r="Q712" s="43" t="s">
        <v>2213</v>
      </c>
      <c r="S712" s="43" t="s">
        <v>2213</v>
      </c>
      <c r="T712" s="43" t="s">
        <v>2213</v>
      </c>
      <c r="V712" s="43" t="s">
        <v>54</v>
      </c>
      <c r="X712" s="43" t="s">
        <v>2187</v>
      </c>
      <c r="Z712" s="43" t="s">
        <v>2213</v>
      </c>
      <c r="AB712" s="43" t="s">
        <v>2248</v>
      </c>
      <c r="AC712" s="43" t="s">
        <v>2336</v>
      </c>
      <c r="AE712" s="43" t="s">
        <v>2248</v>
      </c>
      <c r="AF712" s="43" t="s">
        <v>54</v>
      </c>
      <c r="AI712" s="43" t="s">
        <v>54</v>
      </c>
      <c r="AL712" s="43" t="s">
        <v>2213</v>
      </c>
      <c r="AN712" s="43" t="s">
        <v>2248</v>
      </c>
      <c r="AO712" s="43" t="s">
        <v>2336</v>
      </c>
      <c r="AP712" s="43" t="s">
        <v>2294</v>
      </c>
      <c r="AQ712" s="46" t="s">
        <v>1664</v>
      </c>
      <c r="AR712" s="46" t="s">
        <v>90</v>
      </c>
      <c r="AS712" s="43">
        <v>58489</v>
      </c>
      <c r="AT712" s="46" t="s">
        <v>2203</v>
      </c>
      <c r="AU712" s="47">
        <v>41.331110000000002</v>
      </c>
      <c r="AV712" s="47">
        <v>2.1155360000000001</v>
      </c>
      <c r="AW712" s="43" t="s">
        <v>2187</v>
      </c>
    </row>
    <row r="713" spans="1:49" s="43" customFormat="1" x14ac:dyDescent="0.25">
      <c r="A713" s="41">
        <v>50518</v>
      </c>
      <c r="B713" s="42">
        <v>45525</v>
      </c>
      <c r="C713" s="43" t="s">
        <v>56</v>
      </c>
      <c r="D713" s="43" t="s">
        <v>2213</v>
      </c>
      <c r="E713" s="44" t="s">
        <v>2212</v>
      </c>
      <c r="F713" s="46" t="s">
        <v>2236</v>
      </c>
      <c r="G713" s="46"/>
      <c r="H713" s="46" t="s">
        <v>54</v>
      </c>
      <c r="K713" s="43" t="s">
        <v>2248</v>
      </c>
      <c r="L713" s="43" t="s">
        <v>2213</v>
      </c>
      <c r="M713" s="43" t="s">
        <v>2336</v>
      </c>
      <c r="N713" s="46" t="s">
        <v>2236</v>
      </c>
      <c r="O713" s="43" t="s">
        <v>2213</v>
      </c>
      <c r="Q713" s="43" t="s">
        <v>2213</v>
      </c>
      <c r="S713" s="43" t="s">
        <v>2213</v>
      </c>
      <c r="T713" s="43" t="s">
        <v>2213</v>
      </c>
      <c r="V713" s="43" t="s">
        <v>54</v>
      </c>
      <c r="X713" s="43" t="s">
        <v>2187</v>
      </c>
      <c r="Z713" s="43" t="s">
        <v>2213</v>
      </c>
      <c r="AB713" s="43" t="s">
        <v>2248</v>
      </c>
      <c r="AC713" s="43" t="s">
        <v>2336</v>
      </c>
      <c r="AE713" s="43" t="s">
        <v>2248</v>
      </c>
      <c r="AF713" s="43" t="s">
        <v>54</v>
      </c>
      <c r="AI713" s="43" t="s">
        <v>54</v>
      </c>
      <c r="AL713" s="43" t="s">
        <v>2213</v>
      </c>
      <c r="AN713" s="43" t="s">
        <v>54</v>
      </c>
      <c r="AQ713" s="46" t="s">
        <v>1665</v>
      </c>
      <c r="AR713" s="46" t="s">
        <v>90</v>
      </c>
      <c r="AS713" s="43">
        <v>58490</v>
      </c>
      <c r="AT713" s="46" t="s">
        <v>2203</v>
      </c>
      <c r="AU713" s="47">
        <v>41.331173</v>
      </c>
      <c r="AV713" s="47">
        <v>2.1155710000000001</v>
      </c>
      <c r="AW713" s="43" t="s">
        <v>2187</v>
      </c>
    </row>
    <row r="714" spans="1:49" s="43" customFormat="1" x14ac:dyDescent="0.25">
      <c r="A714" s="41">
        <v>50519</v>
      </c>
      <c r="B714" s="42">
        <v>45525</v>
      </c>
      <c r="C714" s="43" t="s">
        <v>56</v>
      </c>
      <c r="D714" s="43" t="s">
        <v>2213</v>
      </c>
      <c r="E714" s="44" t="s">
        <v>2212</v>
      </c>
      <c r="F714" s="46" t="s">
        <v>2332</v>
      </c>
      <c r="G714" s="46"/>
      <c r="H714" s="46" t="s">
        <v>54</v>
      </c>
      <c r="K714" s="43" t="s">
        <v>2248</v>
      </c>
      <c r="L714" s="43" t="s">
        <v>2213</v>
      </c>
      <c r="M714" s="43" t="s">
        <v>2336</v>
      </c>
      <c r="N714" s="46" t="s">
        <v>2332</v>
      </c>
      <c r="O714" s="43" t="s">
        <v>2213</v>
      </c>
      <c r="Q714" s="43" t="s">
        <v>2213</v>
      </c>
      <c r="S714" s="43" t="s">
        <v>2216</v>
      </c>
      <c r="T714" s="43" t="s">
        <v>2213</v>
      </c>
      <c r="V714" s="43" t="s">
        <v>54</v>
      </c>
      <c r="X714" s="43" t="s">
        <v>54</v>
      </c>
      <c r="Z714" s="43" t="s">
        <v>2213</v>
      </c>
      <c r="AB714" s="43" t="s">
        <v>54</v>
      </c>
      <c r="AE714" s="43" t="s">
        <v>2248</v>
      </c>
      <c r="AF714" s="43" t="s">
        <v>54</v>
      </c>
      <c r="AI714" s="43" t="s">
        <v>54</v>
      </c>
      <c r="AL714" s="43" t="s">
        <v>2213</v>
      </c>
      <c r="AN714" s="43" t="s">
        <v>54</v>
      </c>
      <c r="AQ714" s="46" t="s">
        <v>1666</v>
      </c>
      <c r="AR714" s="46" t="s">
        <v>90</v>
      </c>
      <c r="AS714" s="43">
        <v>58491</v>
      </c>
      <c r="AT714" s="46" t="s">
        <v>2203</v>
      </c>
      <c r="AU714" s="47">
        <v>41.334046999999998</v>
      </c>
      <c r="AV714" s="47">
        <v>2.1173470000000001</v>
      </c>
      <c r="AW714" s="43" t="s">
        <v>2187</v>
      </c>
    </row>
    <row r="715" spans="1:49" s="43" customFormat="1" x14ac:dyDescent="0.25">
      <c r="A715" s="41">
        <v>50520</v>
      </c>
      <c r="B715" s="42">
        <v>45517</v>
      </c>
      <c r="C715" s="43" t="s">
        <v>56</v>
      </c>
      <c r="D715" s="43" t="s">
        <v>2213</v>
      </c>
      <c r="E715" s="44" t="s">
        <v>2212</v>
      </c>
      <c r="F715" s="46"/>
      <c r="G715" s="46"/>
      <c r="H715" s="46" t="s">
        <v>54</v>
      </c>
      <c r="K715" s="43" t="s">
        <v>2248</v>
      </c>
      <c r="L715" s="43" t="s">
        <v>2213</v>
      </c>
      <c r="M715" s="43" t="s">
        <v>2213</v>
      </c>
      <c r="N715" s="46"/>
      <c r="O715" s="43" t="s">
        <v>2213</v>
      </c>
      <c r="Q715" s="43" t="s">
        <v>2213</v>
      </c>
      <c r="S715" s="43" t="s">
        <v>2216</v>
      </c>
      <c r="T715" s="43" t="s">
        <v>2213</v>
      </c>
      <c r="V715" s="43" t="s">
        <v>54</v>
      </c>
      <c r="X715" s="43" t="s">
        <v>2213</v>
      </c>
      <c r="Z715" s="43" t="s">
        <v>2213</v>
      </c>
      <c r="AB715" s="43" t="s">
        <v>2248</v>
      </c>
      <c r="AC715" s="43" t="s">
        <v>2213</v>
      </c>
      <c r="AE715" s="43" t="s">
        <v>2248</v>
      </c>
      <c r="AF715" s="43" t="s">
        <v>2248</v>
      </c>
      <c r="AG715" s="43" t="s">
        <v>2213</v>
      </c>
      <c r="AI715" s="43" t="s">
        <v>54</v>
      </c>
      <c r="AL715" s="43" t="s">
        <v>2213</v>
      </c>
      <c r="AN715" s="43" t="s">
        <v>2248</v>
      </c>
      <c r="AO715" s="43" t="s">
        <v>2213</v>
      </c>
      <c r="AQ715" s="46" t="s">
        <v>1122</v>
      </c>
      <c r="AR715" s="46" t="s">
        <v>85</v>
      </c>
      <c r="AS715" s="43">
        <v>58492</v>
      </c>
      <c r="AT715" s="46" t="s">
        <v>2202</v>
      </c>
      <c r="AU715" s="47">
        <v>41.427666000000002</v>
      </c>
      <c r="AV715" s="47">
        <v>2.1846359999999998</v>
      </c>
      <c r="AW715" s="43" t="s">
        <v>2187</v>
      </c>
    </row>
    <row r="716" spans="1:49" s="43" customFormat="1" x14ac:dyDescent="0.25">
      <c r="A716" s="41">
        <v>50521</v>
      </c>
      <c r="B716" s="42">
        <v>45517</v>
      </c>
      <c r="C716" s="43" t="s">
        <v>56</v>
      </c>
      <c r="D716" s="43" t="s">
        <v>2213</v>
      </c>
      <c r="E716" s="44" t="s">
        <v>2212</v>
      </c>
      <c r="F716" s="46" t="s">
        <v>2332</v>
      </c>
      <c r="G716" s="46" t="s">
        <v>2259</v>
      </c>
      <c r="H716" s="46" t="s">
        <v>54</v>
      </c>
      <c r="K716" s="43" t="s">
        <v>2248</v>
      </c>
      <c r="L716" s="43" t="s">
        <v>2213</v>
      </c>
      <c r="M716" s="43" t="s">
        <v>2336</v>
      </c>
      <c r="N716" s="46" t="s">
        <v>2332</v>
      </c>
      <c r="O716" s="43" t="s">
        <v>2213</v>
      </c>
      <c r="Q716" s="43" t="s">
        <v>2213</v>
      </c>
      <c r="S716" s="43" t="s">
        <v>2213</v>
      </c>
      <c r="T716" s="43" t="s">
        <v>2213</v>
      </c>
      <c r="V716" s="43" t="s">
        <v>2248</v>
      </c>
      <c r="W716" s="43" t="s">
        <v>2213</v>
      </c>
      <c r="X716" s="43" t="s">
        <v>2187</v>
      </c>
      <c r="Z716" s="43" t="s">
        <v>2213</v>
      </c>
      <c r="AB716" s="43" t="s">
        <v>2248</v>
      </c>
      <c r="AC716" s="43" t="s">
        <v>2336</v>
      </c>
      <c r="AE716" s="43" t="s">
        <v>2248</v>
      </c>
      <c r="AF716" s="43" t="s">
        <v>2248</v>
      </c>
      <c r="AG716" s="43" t="s">
        <v>2213</v>
      </c>
      <c r="AI716" s="43" t="s">
        <v>54</v>
      </c>
      <c r="AL716" s="43" t="s">
        <v>2213</v>
      </c>
      <c r="AN716" s="43" t="s">
        <v>2248</v>
      </c>
      <c r="AO716" s="43" t="s">
        <v>2213</v>
      </c>
      <c r="AQ716" s="46" t="s">
        <v>1123</v>
      </c>
      <c r="AR716" s="46" t="s">
        <v>85</v>
      </c>
      <c r="AS716" s="43">
        <v>73654</v>
      </c>
      <c r="AT716" s="46" t="s">
        <v>2204</v>
      </c>
      <c r="AU716" s="47">
        <v>41.414300975689997</v>
      </c>
      <c r="AV716" s="47">
        <v>2.1871061448439999</v>
      </c>
      <c r="AW716" s="43" t="s">
        <v>2187</v>
      </c>
    </row>
    <row r="717" spans="1:49" s="43" customFormat="1" x14ac:dyDescent="0.25">
      <c r="A717" s="41">
        <v>50524</v>
      </c>
      <c r="B717" s="42">
        <v>45517</v>
      </c>
      <c r="C717" s="43" t="s">
        <v>56</v>
      </c>
      <c r="D717" s="43" t="s">
        <v>2213</v>
      </c>
      <c r="E717" s="44" t="s">
        <v>2212</v>
      </c>
      <c r="F717" s="46"/>
      <c r="G717" s="46"/>
      <c r="H717" s="46" t="s">
        <v>54</v>
      </c>
      <c r="K717" s="43" t="s">
        <v>2248</v>
      </c>
      <c r="L717" s="43" t="s">
        <v>2213</v>
      </c>
      <c r="M717" s="43" t="s">
        <v>2213</v>
      </c>
      <c r="N717" s="46"/>
      <c r="O717" s="43" t="s">
        <v>2213</v>
      </c>
      <c r="Q717" s="43" t="s">
        <v>2213</v>
      </c>
      <c r="S717" s="43" t="s">
        <v>2216</v>
      </c>
      <c r="T717" s="43" t="s">
        <v>2213</v>
      </c>
      <c r="V717" s="43" t="s">
        <v>54</v>
      </c>
      <c r="X717" s="43" t="s">
        <v>2336</v>
      </c>
      <c r="Y717" s="43" t="s">
        <v>2269</v>
      </c>
      <c r="Z717" s="43" t="s">
        <v>2213</v>
      </c>
      <c r="AB717" s="43" t="s">
        <v>54</v>
      </c>
      <c r="AE717" s="43" t="s">
        <v>2248</v>
      </c>
      <c r="AF717" s="43" t="s">
        <v>54</v>
      </c>
      <c r="AI717" s="43" t="s">
        <v>54</v>
      </c>
      <c r="AL717" s="43" t="s">
        <v>2213</v>
      </c>
      <c r="AN717" s="43" t="s">
        <v>2248</v>
      </c>
      <c r="AO717" s="43" t="s">
        <v>2336</v>
      </c>
      <c r="AP717" s="43" t="s">
        <v>2294</v>
      </c>
      <c r="AQ717" s="46" t="s">
        <v>1124</v>
      </c>
      <c r="AR717" s="46" t="s">
        <v>90</v>
      </c>
      <c r="AS717" s="43">
        <v>58496</v>
      </c>
      <c r="AT717" s="46" t="s">
        <v>2206</v>
      </c>
      <c r="AU717" s="47">
        <v>41.432313999999998</v>
      </c>
      <c r="AV717" s="47">
        <v>2.170512</v>
      </c>
      <c r="AW717" s="43" t="s">
        <v>2187</v>
      </c>
    </row>
    <row r="718" spans="1:49" s="43" customFormat="1" x14ac:dyDescent="0.25">
      <c r="A718" s="41">
        <v>50525</v>
      </c>
      <c r="B718" s="42">
        <v>45512</v>
      </c>
      <c r="C718" s="43" t="s">
        <v>56</v>
      </c>
      <c r="D718" s="43" t="s">
        <v>2213</v>
      </c>
      <c r="E718" s="44" t="s">
        <v>2212</v>
      </c>
      <c r="F718" s="46"/>
      <c r="G718" s="46"/>
      <c r="H718" s="46" t="s">
        <v>2248</v>
      </c>
      <c r="I718" s="43" t="s">
        <v>2213</v>
      </c>
      <c r="K718" s="43" t="s">
        <v>2248</v>
      </c>
      <c r="L718" s="43" t="s">
        <v>2213</v>
      </c>
      <c r="M718" s="43" t="s">
        <v>2213</v>
      </c>
      <c r="N718" s="46"/>
      <c r="O718" s="43" t="s">
        <v>2213</v>
      </c>
      <c r="Q718" s="43" t="s">
        <v>2213</v>
      </c>
      <c r="S718" s="43" t="s">
        <v>2215</v>
      </c>
      <c r="T718" s="43" t="s">
        <v>2213</v>
      </c>
      <c r="V718" s="43" t="s">
        <v>2248</v>
      </c>
      <c r="W718" s="43" t="s">
        <v>2213</v>
      </c>
      <c r="X718" s="43" t="s">
        <v>2336</v>
      </c>
      <c r="Y718" s="43" t="s">
        <v>2269</v>
      </c>
      <c r="Z718" s="43" t="s">
        <v>2213</v>
      </c>
      <c r="AB718" s="43" t="s">
        <v>2248</v>
      </c>
      <c r="AC718" s="43" t="s">
        <v>2213</v>
      </c>
      <c r="AE718" s="43" t="s">
        <v>54</v>
      </c>
      <c r="AF718" s="43" t="s">
        <v>54</v>
      </c>
      <c r="AI718" s="43" t="s">
        <v>54</v>
      </c>
      <c r="AL718" s="43" t="s">
        <v>2213</v>
      </c>
      <c r="AN718" s="43" t="s">
        <v>2248</v>
      </c>
      <c r="AO718" s="43" t="s">
        <v>2213</v>
      </c>
      <c r="AQ718" s="46" t="s">
        <v>870</v>
      </c>
      <c r="AR718" s="46" t="s">
        <v>85</v>
      </c>
      <c r="AS718" s="43">
        <v>58497</v>
      </c>
      <c r="AT718" s="46" t="s">
        <v>2208</v>
      </c>
      <c r="AU718" s="47">
        <v>41.391074000000003</v>
      </c>
      <c r="AV718" s="47">
        <v>2.1534219999999999</v>
      </c>
      <c r="AW718" s="43">
        <v>64378</v>
      </c>
    </row>
    <row r="719" spans="1:49" s="43" customFormat="1" x14ac:dyDescent="0.25">
      <c r="A719" s="41">
        <v>50526</v>
      </c>
      <c r="B719" s="42">
        <v>45508</v>
      </c>
      <c r="C719" s="43" t="s">
        <v>56</v>
      </c>
      <c r="D719" s="43" t="s">
        <v>2213</v>
      </c>
      <c r="E719" s="44" t="s">
        <v>2212</v>
      </c>
      <c r="F719" s="46"/>
      <c r="G719" s="46"/>
      <c r="H719" s="46" t="s">
        <v>2248</v>
      </c>
      <c r="I719" s="43" t="s">
        <v>2213</v>
      </c>
      <c r="K719" s="43" t="s">
        <v>2248</v>
      </c>
      <c r="L719" s="43" t="s">
        <v>2213</v>
      </c>
      <c r="M719" s="43" t="s">
        <v>2213</v>
      </c>
      <c r="N719" s="46"/>
      <c r="O719" s="43" t="s">
        <v>2213</v>
      </c>
      <c r="Q719" s="43" t="s">
        <v>2213</v>
      </c>
      <c r="S719" s="43" t="s">
        <v>2216</v>
      </c>
      <c r="T719" s="43" t="s">
        <v>2213</v>
      </c>
      <c r="V719" s="43" t="s">
        <v>2248</v>
      </c>
      <c r="W719" s="43" t="s">
        <v>2213</v>
      </c>
      <c r="X719" s="43" t="s">
        <v>2213</v>
      </c>
      <c r="Z719" s="43" t="s">
        <v>2213</v>
      </c>
      <c r="AB719" s="43" t="s">
        <v>2248</v>
      </c>
      <c r="AC719" s="43" t="s">
        <v>2213</v>
      </c>
      <c r="AE719" s="43" t="s">
        <v>2248</v>
      </c>
      <c r="AF719" s="43" t="s">
        <v>2248</v>
      </c>
      <c r="AG719" s="43" t="s">
        <v>2213</v>
      </c>
      <c r="AI719" s="43" t="s">
        <v>54</v>
      </c>
      <c r="AL719" s="43" t="s">
        <v>2213</v>
      </c>
      <c r="AN719" s="43" t="s">
        <v>2248</v>
      </c>
      <c r="AO719" s="43" t="s">
        <v>2213</v>
      </c>
      <c r="AQ719" s="46" t="s">
        <v>248</v>
      </c>
      <c r="AR719" s="46" t="s">
        <v>85</v>
      </c>
      <c r="AS719" s="43">
        <v>58498</v>
      </c>
      <c r="AT719" s="46" t="s">
        <v>2205</v>
      </c>
      <c r="AU719" s="47">
        <v>41.403089999999999</v>
      </c>
      <c r="AV719" s="47">
        <v>2.1375280000000001</v>
      </c>
      <c r="AW719" s="43">
        <v>64257</v>
      </c>
    </row>
    <row r="720" spans="1:49" s="43" customFormat="1" x14ac:dyDescent="0.25">
      <c r="A720" s="41">
        <v>50527</v>
      </c>
      <c r="B720" s="42">
        <v>45512</v>
      </c>
      <c r="C720" s="43" t="s">
        <v>56</v>
      </c>
      <c r="D720" s="43" t="s">
        <v>2213</v>
      </c>
      <c r="E720" s="44" t="s">
        <v>2212</v>
      </c>
      <c r="F720" s="46" t="s">
        <v>2236</v>
      </c>
      <c r="G720" s="46"/>
      <c r="H720" s="46" t="s">
        <v>2248</v>
      </c>
      <c r="I720" s="43" t="s">
        <v>2213</v>
      </c>
      <c r="K720" s="43" t="s">
        <v>2248</v>
      </c>
      <c r="L720" s="43" t="s">
        <v>2213</v>
      </c>
      <c r="M720" s="43" t="s">
        <v>2336</v>
      </c>
      <c r="N720" s="46" t="s">
        <v>2236</v>
      </c>
      <c r="O720" s="43" t="s">
        <v>2213</v>
      </c>
      <c r="Q720" s="43" t="s">
        <v>2213</v>
      </c>
      <c r="S720" s="43" t="s">
        <v>2216</v>
      </c>
      <c r="T720" s="43" t="s">
        <v>2213</v>
      </c>
      <c r="V720" s="43" t="s">
        <v>54</v>
      </c>
      <c r="X720" s="43" t="s">
        <v>2187</v>
      </c>
      <c r="Z720" s="43" t="s">
        <v>2213</v>
      </c>
      <c r="AB720" s="43" t="s">
        <v>2248</v>
      </c>
      <c r="AC720" s="43" t="s">
        <v>2336</v>
      </c>
      <c r="AE720" s="43" t="s">
        <v>54</v>
      </c>
      <c r="AF720" s="43" t="s">
        <v>2248</v>
      </c>
      <c r="AG720" s="43" t="s">
        <v>2213</v>
      </c>
      <c r="AI720" s="43" t="s">
        <v>54</v>
      </c>
      <c r="AL720" s="43" t="s">
        <v>2213</v>
      </c>
      <c r="AN720" s="43" t="s">
        <v>2248</v>
      </c>
      <c r="AO720" s="43" t="s">
        <v>2213</v>
      </c>
      <c r="AQ720" s="46" t="s">
        <v>871</v>
      </c>
      <c r="AR720" s="46" t="s">
        <v>85</v>
      </c>
      <c r="AS720" s="43">
        <v>58499</v>
      </c>
      <c r="AT720" s="46" t="s">
        <v>2208</v>
      </c>
      <c r="AU720" s="47">
        <v>41.386181000000001</v>
      </c>
      <c r="AV720" s="47">
        <v>2.159964</v>
      </c>
      <c r="AW720" s="43">
        <v>64253</v>
      </c>
    </row>
    <row r="721" spans="1:49" s="43" customFormat="1" x14ac:dyDescent="0.25">
      <c r="A721" s="41">
        <v>50528</v>
      </c>
      <c r="B721" s="42">
        <v>45508</v>
      </c>
      <c r="C721" s="43" t="s">
        <v>56</v>
      </c>
      <c r="D721" s="43" t="s">
        <v>2213</v>
      </c>
      <c r="E721" s="44" t="s">
        <v>2212</v>
      </c>
      <c r="F721" s="46"/>
      <c r="G721" s="46"/>
      <c r="H721" s="46" t="s">
        <v>2248</v>
      </c>
      <c r="I721" s="43" t="s">
        <v>2336</v>
      </c>
      <c r="J721" s="46" t="s">
        <v>2307</v>
      </c>
      <c r="K721" s="43" t="s">
        <v>2248</v>
      </c>
      <c r="L721" s="43" t="s">
        <v>2213</v>
      </c>
      <c r="M721" s="43" t="s">
        <v>2213</v>
      </c>
      <c r="N721" s="46"/>
      <c r="O721" s="43" t="s">
        <v>2213</v>
      </c>
      <c r="Q721" s="43" t="s">
        <v>2213</v>
      </c>
      <c r="S721" s="43" t="s">
        <v>2216</v>
      </c>
      <c r="T721" s="43" t="s">
        <v>2213</v>
      </c>
      <c r="V721" s="43" t="s">
        <v>2248</v>
      </c>
      <c r="W721" s="43" t="s">
        <v>2213</v>
      </c>
      <c r="X721" s="43" t="s">
        <v>2336</v>
      </c>
      <c r="Y721" s="43" t="s">
        <v>2269</v>
      </c>
      <c r="Z721" s="43" t="s">
        <v>2213</v>
      </c>
      <c r="AB721" s="43" t="s">
        <v>2248</v>
      </c>
      <c r="AC721" s="43" t="s">
        <v>2336</v>
      </c>
      <c r="AD721" s="43" t="s">
        <v>2277</v>
      </c>
      <c r="AE721" s="43" t="s">
        <v>2248</v>
      </c>
      <c r="AF721" s="43" t="s">
        <v>2248</v>
      </c>
      <c r="AG721" s="43" t="s">
        <v>2213</v>
      </c>
      <c r="AI721" s="43" t="s">
        <v>54</v>
      </c>
      <c r="AL721" s="43" t="s">
        <v>2213</v>
      </c>
      <c r="AN721" s="43" t="s">
        <v>2248</v>
      </c>
      <c r="AO721" s="43" t="s">
        <v>2336</v>
      </c>
      <c r="AP721" s="43" t="s">
        <v>2294</v>
      </c>
      <c r="AQ721" s="46" t="s">
        <v>249</v>
      </c>
      <c r="AR721" s="46" t="s">
        <v>85</v>
      </c>
      <c r="AS721" s="43">
        <v>58500</v>
      </c>
      <c r="AT721" s="46" t="s">
        <v>2205</v>
      </c>
      <c r="AU721" s="47">
        <v>41.404485999999999</v>
      </c>
      <c r="AV721" s="47">
        <v>2.1360009999999998</v>
      </c>
      <c r="AW721" s="43">
        <v>64520</v>
      </c>
    </row>
    <row r="722" spans="1:49" s="43" customFormat="1" x14ac:dyDescent="0.25">
      <c r="A722" s="41">
        <v>50529</v>
      </c>
      <c r="B722" s="42">
        <v>45530</v>
      </c>
      <c r="C722" s="43" t="s">
        <v>56</v>
      </c>
      <c r="D722" s="43" t="s">
        <v>2213</v>
      </c>
      <c r="E722" s="44" t="s">
        <v>2212</v>
      </c>
      <c r="F722" s="46"/>
      <c r="G722" s="46"/>
      <c r="H722" s="46" t="s">
        <v>54</v>
      </c>
      <c r="K722" s="43" t="s">
        <v>2248</v>
      </c>
      <c r="L722" s="43" t="s">
        <v>2213</v>
      </c>
      <c r="M722" s="43" t="s">
        <v>2213</v>
      </c>
      <c r="N722" s="46"/>
      <c r="O722" s="43" t="s">
        <v>2213</v>
      </c>
      <c r="Q722" s="43" t="s">
        <v>2213</v>
      </c>
      <c r="S722" s="43" t="s">
        <v>2215</v>
      </c>
      <c r="T722" s="43" t="s">
        <v>2213</v>
      </c>
      <c r="V722" s="43" t="s">
        <v>54</v>
      </c>
      <c r="X722" s="43" t="s">
        <v>54</v>
      </c>
      <c r="Z722" s="43" t="s">
        <v>2213</v>
      </c>
      <c r="AB722" s="43" t="s">
        <v>54</v>
      </c>
      <c r="AE722" s="43" t="s">
        <v>2248</v>
      </c>
      <c r="AF722" s="43" t="s">
        <v>54</v>
      </c>
      <c r="AI722" s="43" t="s">
        <v>54</v>
      </c>
      <c r="AL722" s="43" t="s">
        <v>2213</v>
      </c>
      <c r="AN722" s="43" t="s">
        <v>54</v>
      </c>
      <c r="AQ722" s="46" t="s">
        <v>2165</v>
      </c>
      <c r="AR722" s="46" t="s">
        <v>90</v>
      </c>
      <c r="AS722" s="43">
        <v>58501</v>
      </c>
      <c r="AT722" s="46" t="s">
        <v>2207</v>
      </c>
      <c r="AU722" s="47">
        <v>41.425868999999999</v>
      </c>
      <c r="AV722" s="47">
        <v>2.1362329999999998</v>
      </c>
      <c r="AW722" s="43" t="s">
        <v>2187</v>
      </c>
    </row>
    <row r="723" spans="1:49" s="43" customFormat="1" x14ac:dyDescent="0.25">
      <c r="A723" s="41">
        <v>50530</v>
      </c>
      <c r="B723" s="42">
        <v>45517</v>
      </c>
      <c r="C723" s="43" t="s">
        <v>56</v>
      </c>
      <c r="D723" s="43" t="s">
        <v>2213</v>
      </c>
      <c r="E723" s="44" t="s">
        <v>2212</v>
      </c>
      <c r="F723" s="46"/>
      <c r="G723" s="46"/>
      <c r="H723" s="46" t="s">
        <v>2248</v>
      </c>
      <c r="I723" s="43" t="s">
        <v>2213</v>
      </c>
      <c r="K723" s="43" t="s">
        <v>2248</v>
      </c>
      <c r="L723" s="43" t="s">
        <v>2213</v>
      </c>
      <c r="M723" s="43" t="s">
        <v>2213</v>
      </c>
      <c r="N723" s="46"/>
      <c r="O723" s="43" t="s">
        <v>2336</v>
      </c>
      <c r="P723" s="46" t="s">
        <v>2333</v>
      </c>
      <c r="Q723" s="43" t="s">
        <v>2213</v>
      </c>
      <c r="S723" s="43" t="s">
        <v>2216</v>
      </c>
      <c r="T723" s="43" t="s">
        <v>2213</v>
      </c>
      <c r="V723" s="43" t="s">
        <v>54</v>
      </c>
      <c r="X723" s="43" t="s">
        <v>2187</v>
      </c>
      <c r="Z723" s="43" t="s">
        <v>2213</v>
      </c>
      <c r="AB723" s="43" t="s">
        <v>2248</v>
      </c>
      <c r="AC723" s="43" t="s">
        <v>2336</v>
      </c>
      <c r="AE723" s="43" t="s">
        <v>2248</v>
      </c>
      <c r="AF723" s="43" t="s">
        <v>2248</v>
      </c>
      <c r="AG723" s="43" t="s">
        <v>2213</v>
      </c>
      <c r="AI723" s="43" t="s">
        <v>54</v>
      </c>
      <c r="AL723" s="43" t="s">
        <v>2213</v>
      </c>
      <c r="AN723" s="43" t="s">
        <v>54</v>
      </c>
      <c r="AQ723" s="46" t="s">
        <v>1125</v>
      </c>
      <c r="AR723" s="46" t="s">
        <v>85</v>
      </c>
      <c r="AS723" s="43">
        <v>68510</v>
      </c>
      <c r="AT723" s="46" t="s">
        <v>2204</v>
      </c>
      <c r="AU723" s="47">
        <v>41.416642000000003</v>
      </c>
      <c r="AV723" s="47">
        <v>2.184974</v>
      </c>
      <c r="AW723" s="43" t="s">
        <v>2187</v>
      </c>
    </row>
    <row r="724" spans="1:49" s="43" customFormat="1" x14ac:dyDescent="0.25">
      <c r="A724" s="41">
        <v>50531</v>
      </c>
      <c r="B724" s="42">
        <v>45510</v>
      </c>
      <c r="C724" s="43" t="s">
        <v>56</v>
      </c>
      <c r="D724" s="43" t="s">
        <v>2213</v>
      </c>
      <c r="E724" s="44" t="s">
        <v>2212</v>
      </c>
      <c r="F724" s="46"/>
      <c r="G724" s="46"/>
      <c r="H724" s="46" t="s">
        <v>2248</v>
      </c>
      <c r="I724" s="43" t="s">
        <v>2213</v>
      </c>
      <c r="K724" s="43" t="s">
        <v>2248</v>
      </c>
      <c r="L724" s="43" t="s">
        <v>2213</v>
      </c>
      <c r="M724" s="43" t="s">
        <v>2213</v>
      </c>
      <c r="N724" s="46"/>
      <c r="O724" s="43" t="s">
        <v>2213</v>
      </c>
      <c r="Q724" s="43" t="s">
        <v>2213</v>
      </c>
      <c r="S724" s="43" t="s">
        <v>2216</v>
      </c>
      <c r="T724" s="43" t="s">
        <v>2213</v>
      </c>
      <c r="V724" s="43" t="s">
        <v>54</v>
      </c>
      <c r="X724" s="43" t="s">
        <v>2213</v>
      </c>
      <c r="Z724" s="43" t="s">
        <v>2213</v>
      </c>
      <c r="AB724" s="43" t="s">
        <v>2248</v>
      </c>
      <c r="AC724" s="43" t="s">
        <v>2213</v>
      </c>
      <c r="AE724" s="43" t="s">
        <v>2248</v>
      </c>
      <c r="AF724" s="43" t="s">
        <v>2248</v>
      </c>
      <c r="AG724" s="43" t="s">
        <v>2213</v>
      </c>
      <c r="AI724" s="43" t="s">
        <v>54</v>
      </c>
      <c r="AL724" s="43" t="s">
        <v>2213</v>
      </c>
      <c r="AN724" s="43" t="s">
        <v>2248</v>
      </c>
      <c r="AO724" s="43" t="s">
        <v>2213</v>
      </c>
      <c r="AQ724" s="46" t="s">
        <v>463</v>
      </c>
      <c r="AR724" s="46" t="s">
        <v>85</v>
      </c>
      <c r="AS724" s="43">
        <v>58503</v>
      </c>
      <c r="AT724" s="46" t="s">
        <v>2201</v>
      </c>
      <c r="AU724" s="47">
        <v>41.386136999999998</v>
      </c>
      <c r="AV724" s="47">
        <v>2.135869</v>
      </c>
      <c r="AW724" s="43">
        <v>64322</v>
      </c>
    </row>
    <row r="725" spans="1:49" s="43" customFormat="1" x14ac:dyDescent="0.25">
      <c r="A725" s="41">
        <v>50532</v>
      </c>
      <c r="B725" s="42">
        <v>45510</v>
      </c>
      <c r="C725" s="43" t="s">
        <v>56</v>
      </c>
      <c r="D725" s="43" t="s">
        <v>2213</v>
      </c>
      <c r="E725" s="44" t="s">
        <v>2212</v>
      </c>
      <c r="F725" s="46"/>
      <c r="G725" s="46"/>
      <c r="H725" s="46" t="s">
        <v>2248</v>
      </c>
      <c r="I725" s="43" t="s">
        <v>2213</v>
      </c>
      <c r="K725" s="43" t="s">
        <v>2248</v>
      </c>
      <c r="L725" s="43" t="s">
        <v>2213</v>
      </c>
      <c r="M725" s="43" t="s">
        <v>2213</v>
      </c>
      <c r="N725" s="46"/>
      <c r="O725" s="43" t="s">
        <v>2213</v>
      </c>
      <c r="Q725" s="43" t="s">
        <v>2213</v>
      </c>
      <c r="S725" s="43" t="s">
        <v>2216</v>
      </c>
      <c r="T725" s="43" t="s">
        <v>2213</v>
      </c>
      <c r="V725" s="43" t="s">
        <v>54</v>
      </c>
      <c r="X725" s="43" t="s">
        <v>2187</v>
      </c>
      <c r="Z725" s="43" t="s">
        <v>2213</v>
      </c>
      <c r="AB725" s="43" t="s">
        <v>2248</v>
      </c>
      <c r="AC725" s="43" t="s">
        <v>2213</v>
      </c>
      <c r="AE725" s="43" t="s">
        <v>2248</v>
      </c>
      <c r="AF725" s="43" t="s">
        <v>2248</v>
      </c>
      <c r="AG725" s="43" t="s">
        <v>2336</v>
      </c>
      <c r="AI725" s="43" t="s">
        <v>54</v>
      </c>
      <c r="AL725" s="43" t="s">
        <v>2213</v>
      </c>
      <c r="AN725" s="43" t="s">
        <v>2248</v>
      </c>
      <c r="AO725" s="43" t="s">
        <v>2213</v>
      </c>
      <c r="AQ725" s="46" t="s">
        <v>464</v>
      </c>
      <c r="AR725" s="46" t="s">
        <v>85</v>
      </c>
      <c r="AS725" s="43">
        <v>58504</v>
      </c>
      <c r="AT725" s="46" t="s">
        <v>2203</v>
      </c>
      <c r="AU725" s="47">
        <v>41.381214</v>
      </c>
      <c r="AV725" s="47">
        <v>2.1413380000000002</v>
      </c>
      <c r="AW725" s="43">
        <v>64468</v>
      </c>
    </row>
    <row r="726" spans="1:49" s="43" customFormat="1" x14ac:dyDescent="0.25">
      <c r="A726" s="41">
        <v>50533</v>
      </c>
      <c r="B726" s="42">
        <v>45517</v>
      </c>
      <c r="C726" s="43" t="s">
        <v>56</v>
      </c>
      <c r="D726" s="43" t="s">
        <v>2213</v>
      </c>
      <c r="E726" s="44" t="s">
        <v>2212</v>
      </c>
      <c r="F726" s="46" t="s">
        <v>2236</v>
      </c>
      <c r="G726" s="46"/>
      <c r="H726" s="46" t="s">
        <v>54</v>
      </c>
      <c r="K726" s="43" t="s">
        <v>2248</v>
      </c>
      <c r="L726" s="43" t="s">
        <v>2213</v>
      </c>
      <c r="M726" s="43" t="s">
        <v>2336</v>
      </c>
      <c r="N726" s="46" t="s">
        <v>2236</v>
      </c>
      <c r="O726" s="43" t="s">
        <v>2213</v>
      </c>
      <c r="Q726" s="43" t="s">
        <v>2213</v>
      </c>
      <c r="S726" s="43" t="s">
        <v>2216</v>
      </c>
      <c r="T726" s="43" t="s">
        <v>2213</v>
      </c>
      <c r="V726" s="43" t="s">
        <v>54</v>
      </c>
      <c r="X726" s="43" t="s">
        <v>54</v>
      </c>
      <c r="Z726" s="43" t="s">
        <v>2213</v>
      </c>
      <c r="AB726" s="43" t="s">
        <v>54</v>
      </c>
      <c r="AE726" s="43" t="s">
        <v>2248</v>
      </c>
      <c r="AF726" s="43" t="s">
        <v>2248</v>
      </c>
      <c r="AG726" s="43" t="s">
        <v>2213</v>
      </c>
      <c r="AI726" s="43" t="s">
        <v>54</v>
      </c>
      <c r="AL726" s="43" t="s">
        <v>2213</v>
      </c>
      <c r="AN726" s="43" t="s">
        <v>2248</v>
      </c>
      <c r="AO726" s="43" t="s">
        <v>2213</v>
      </c>
      <c r="AQ726" s="46" t="s">
        <v>1126</v>
      </c>
      <c r="AR726" s="46" t="s">
        <v>90</v>
      </c>
      <c r="AS726" s="43">
        <v>58505</v>
      </c>
      <c r="AT726" s="46" t="s">
        <v>2202</v>
      </c>
      <c r="AU726" s="47">
        <v>41.421520000000001</v>
      </c>
      <c r="AV726" s="47">
        <v>2.1837599999999999</v>
      </c>
      <c r="AW726" s="43" t="s">
        <v>2187</v>
      </c>
    </row>
    <row r="727" spans="1:49" s="43" customFormat="1" x14ac:dyDescent="0.25">
      <c r="A727" s="41">
        <v>50535</v>
      </c>
      <c r="B727" s="42">
        <v>45525</v>
      </c>
      <c r="C727" s="43" t="s">
        <v>56</v>
      </c>
      <c r="D727" s="43" t="s">
        <v>2213</v>
      </c>
      <c r="E727" s="44" t="s">
        <v>2212</v>
      </c>
      <c r="F727" s="46"/>
      <c r="G727" s="46"/>
      <c r="H727" s="46" t="s">
        <v>2248</v>
      </c>
      <c r="I727" s="43" t="s">
        <v>2213</v>
      </c>
      <c r="K727" s="43" t="s">
        <v>2248</v>
      </c>
      <c r="L727" s="43" t="s">
        <v>2213</v>
      </c>
      <c r="M727" s="43" t="s">
        <v>2213</v>
      </c>
      <c r="N727" s="46"/>
      <c r="O727" s="43" t="s">
        <v>2213</v>
      </c>
      <c r="Q727" s="43" t="s">
        <v>2213</v>
      </c>
      <c r="S727" s="43" t="s">
        <v>2213</v>
      </c>
      <c r="T727" s="43" t="s">
        <v>2213</v>
      </c>
      <c r="V727" s="43" t="s">
        <v>2248</v>
      </c>
      <c r="W727" s="43" t="s">
        <v>2213</v>
      </c>
      <c r="X727" s="43" t="s">
        <v>2187</v>
      </c>
      <c r="Z727" s="43" t="s">
        <v>2213</v>
      </c>
      <c r="AB727" s="43" t="s">
        <v>2248</v>
      </c>
      <c r="AC727" s="43" t="s">
        <v>2336</v>
      </c>
      <c r="AE727" s="43" t="s">
        <v>2248</v>
      </c>
      <c r="AF727" s="43" t="s">
        <v>2248</v>
      </c>
      <c r="AG727" s="43" t="s">
        <v>2213</v>
      </c>
      <c r="AI727" s="43" t="s">
        <v>54</v>
      </c>
      <c r="AL727" s="43" t="s">
        <v>2213</v>
      </c>
      <c r="AN727" s="43" t="s">
        <v>2248</v>
      </c>
      <c r="AO727" s="43" t="s">
        <v>2336</v>
      </c>
      <c r="AP727" s="43" t="s">
        <v>2294</v>
      </c>
      <c r="AQ727" s="46" t="s">
        <v>1667</v>
      </c>
      <c r="AR727" s="46" t="s">
        <v>85</v>
      </c>
      <c r="AS727" s="43">
        <v>58507</v>
      </c>
      <c r="AT727" s="46" t="s">
        <v>2204</v>
      </c>
      <c r="AU727" s="47">
        <v>41.400326999999997</v>
      </c>
      <c r="AV727" s="47">
        <v>2.1967979999999998</v>
      </c>
      <c r="AW727" s="43">
        <v>64497</v>
      </c>
    </row>
    <row r="728" spans="1:49" s="43" customFormat="1" x14ac:dyDescent="0.25">
      <c r="A728" s="41">
        <v>50536</v>
      </c>
      <c r="B728" s="42">
        <v>45525</v>
      </c>
      <c r="C728" s="43" t="s">
        <v>56</v>
      </c>
      <c r="D728" s="43" t="s">
        <v>2213</v>
      </c>
      <c r="E728" s="44" t="s">
        <v>2212</v>
      </c>
      <c r="F728" s="46"/>
      <c r="G728" s="46"/>
      <c r="H728" s="46" t="s">
        <v>2248</v>
      </c>
      <c r="I728" s="43" t="s">
        <v>2213</v>
      </c>
      <c r="K728" s="43" t="s">
        <v>2248</v>
      </c>
      <c r="L728" s="43" t="s">
        <v>2213</v>
      </c>
      <c r="M728" s="43" t="s">
        <v>2213</v>
      </c>
      <c r="N728" s="46"/>
      <c r="O728" s="43" t="s">
        <v>2213</v>
      </c>
      <c r="Q728" s="43" t="s">
        <v>2213</v>
      </c>
      <c r="S728" s="43" t="s">
        <v>2215</v>
      </c>
      <c r="T728" s="43" t="s">
        <v>2213</v>
      </c>
      <c r="V728" s="43" t="s">
        <v>2248</v>
      </c>
      <c r="W728" s="43" t="s">
        <v>2249</v>
      </c>
      <c r="X728" s="43" t="s">
        <v>2187</v>
      </c>
      <c r="Z728" s="43" t="s">
        <v>2213</v>
      </c>
      <c r="AB728" s="43" t="s">
        <v>2248</v>
      </c>
      <c r="AC728" s="43" t="s">
        <v>2336</v>
      </c>
      <c r="AE728" s="43" t="s">
        <v>2248</v>
      </c>
      <c r="AF728" s="43" t="s">
        <v>2248</v>
      </c>
      <c r="AG728" s="43" t="s">
        <v>2213</v>
      </c>
      <c r="AI728" s="43" t="s">
        <v>54</v>
      </c>
      <c r="AL728" s="43" t="s">
        <v>2213</v>
      </c>
      <c r="AN728" s="43" t="s">
        <v>2248</v>
      </c>
      <c r="AO728" s="43" t="s">
        <v>2213</v>
      </c>
      <c r="AQ728" s="46" t="s">
        <v>1668</v>
      </c>
      <c r="AR728" s="46" t="s">
        <v>85</v>
      </c>
      <c r="AS728" s="43">
        <v>58508</v>
      </c>
      <c r="AT728" s="46" t="s">
        <v>2204</v>
      </c>
      <c r="AU728" s="47">
        <v>41.396023</v>
      </c>
      <c r="AV728" s="47">
        <v>2.1909000000000001</v>
      </c>
      <c r="AW728" s="43" t="s">
        <v>2187</v>
      </c>
    </row>
    <row r="729" spans="1:49" s="43" customFormat="1" x14ac:dyDescent="0.25">
      <c r="A729" s="41">
        <v>50541</v>
      </c>
      <c r="B729" s="42">
        <v>45525</v>
      </c>
      <c r="C729" s="43" t="s">
        <v>56</v>
      </c>
      <c r="D729" s="43" t="s">
        <v>2213</v>
      </c>
      <c r="E729" s="44" t="s">
        <v>2212</v>
      </c>
      <c r="F729" s="46" t="s">
        <v>2332</v>
      </c>
      <c r="G729" s="46"/>
      <c r="H729" s="46" t="s">
        <v>2248</v>
      </c>
      <c r="I729" s="43" t="s">
        <v>2213</v>
      </c>
      <c r="K729" s="43" t="s">
        <v>2248</v>
      </c>
      <c r="L729" s="43" t="s">
        <v>2213</v>
      </c>
      <c r="M729" s="43" t="s">
        <v>2336</v>
      </c>
      <c r="N729" s="46" t="s">
        <v>2332</v>
      </c>
      <c r="O729" s="43" t="s">
        <v>2213</v>
      </c>
      <c r="Q729" s="43" t="s">
        <v>2213</v>
      </c>
      <c r="S729" s="43" t="s">
        <v>2216</v>
      </c>
      <c r="T729" s="43" t="s">
        <v>2213</v>
      </c>
      <c r="V729" s="43" t="s">
        <v>2248</v>
      </c>
      <c r="W729" s="43" t="s">
        <v>2213</v>
      </c>
      <c r="X729" s="43" t="s">
        <v>2336</v>
      </c>
      <c r="Y729" s="43" t="s">
        <v>2269</v>
      </c>
      <c r="Z729" s="43" t="s">
        <v>2213</v>
      </c>
      <c r="AB729" s="43" t="s">
        <v>2248</v>
      </c>
      <c r="AC729" s="43" t="s">
        <v>2213</v>
      </c>
      <c r="AE729" s="43" t="s">
        <v>2248</v>
      </c>
      <c r="AF729" s="43" t="s">
        <v>2248</v>
      </c>
      <c r="AG729" s="43" t="s">
        <v>2213</v>
      </c>
      <c r="AI729" s="43" t="s">
        <v>54</v>
      </c>
      <c r="AL729" s="43" t="s">
        <v>2213</v>
      </c>
      <c r="AN729" s="43" t="s">
        <v>54</v>
      </c>
      <c r="AQ729" s="46" t="s">
        <v>1670</v>
      </c>
      <c r="AR729" s="46" t="s">
        <v>85</v>
      </c>
      <c r="AS729" s="43">
        <v>58513</v>
      </c>
      <c r="AT729" s="46" t="s">
        <v>2210</v>
      </c>
      <c r="AU729" s="47">
        <v>41.381131000000003</v>
      </c>
      <c r="AV729" s="47">
        <v>2.1826409999999998</v>
      </c>
      <c r="AW729" s="43">
        <v>64506</v>
      </c>
    </row>
    <row r="730" spans="1:49" s="43" customFormat="1" x14ac:dyDescent="0.25">
      <c r="A730" s="41">
        <v>50542</v>
      </c>
      <c r="B730" s="42">
        <v>45525</v>
      </c>
      <c r="C730" s="43" t="s">
        <v>56</v>
      </c>
      <c r="D730" s="43" t="s">
        <v>2213</v>
      </c>
      <c r="E730" s="44" t="s">
        <v>2212</v>
      </c>
      <c r="F730" s="46"/>
      <c r="G730" s="46"/>
      <c r="H730" s="46" t="s">
        <v>54</v>
      </c>
      <c r="K730" s="43" t="s">
        <v>2248</v>
      </c>
      <c r="L730" s="43" t="s">
        <v>2213</v>
      </c>
      <c r="N730" s="46"/>
      <c r="O730" s="43" t="s">
        <v>2213</v>
      </c>
      <c r="Q730" s="43" t="s">
        <v>2213</v>
      </c>
      <c r="S730" s="43" t="s">
        <v>2216</v>
      </c>
      <c r="T730" s="43" t="s">
        <v>2213</v>
      </c>
      <c r="V730" s="43" t="s">
        <v>54</v>
      </c>
      <c r="X730" s="43" t="s">
        <v>2336</v>
      </c>
      <c r="Y730" s="43" t="s">
        <v>2269</v>
      </c>
      <c r="Z730" s="43" t="s">
        <v>2213</v>
      </c>
      <c r="AB730" s="43" t="s">
        <v>2248</v>
      </c>
      <c r="AC730" s="43" t="s">
        <v>2336</v>
      </c>
      <c r="AD730" s="43" t="s">
        <v>2269</v>
      </c>
      <c r="AE730" s="43" t="s">
        <v>2248</v>
      </c>
      <c r="AF730" s="43" t="s">
        <v>2248</v>
      </c>
      <c r="AG730" s="43" t="s">
        <v>2213</v>
      </c>
      <c r="AI730" s="43" t="s">
        <v>54</v>
      </c>
      <c r="AL730" s="43" t="s">
        <v>2213</v>
      </c>
      <c r="AN730" s="43" t="s">
        <v>2248</v>
      </c>
      <c r="AO730" s="43" t="s">
        <v>2213</v>
      </c>
      <c r="AQ730" s="46" t="s">
        <v>1671</v>
      </c>
      <c r="AR730" s="46" t="s">
        <v>85</v>
      </c>
      <c r="AS730" s="43">
        <v>58514</v>
      </c>
      <c r="AT730" s="46" t="s">
        <v>2209</v>
      </c>
      <c r="AU730" s="47">
        <v>41.385705999999999</v>
      </c>
      <c r="AV730" s="47">
        <v>2.1945920000000001</v>
      </c>
      <c r="AW730" s="43" t="s">
        <v>2187</v>
      </c>
    </row>
    <row r="731" spans="1:49" s="43" customFormat="1" x14ac:dyDescent="0.25">
      <c r="A731" s="41">
        <v>50544</v>
      </c>
      <c r="B731" s="42">
        <v>45525</v>
      </c>
      <c r="C731" s="43" t="s">
        <v>56</v>
      </c>
      <c r="D731" s="43" t="s">
        <v>2213</v>
      </c>
      <c r="E731" s="44" t="s">
        <v>2212</v>
      </c>
      <c r="F731" s="46"/>
      <c r="G731" s="46" t="s">
        <v>2332</v>
      </c>
      <c r="H731" s="46" t="s">
        <v>2248</v>
      </c>
      <c r="I731" s="43" t="s">
        <v>2213</v>
      </c>
      <c r="K731" s="43" t="s">
        <v>2248</v>
      </c>
      <c r="L731" s="43" t="s">
        <v>2213</v>
      </c>
      <c r="M731" s="43" t="s">
        <v>2336</v>
      </c>
      <c r="N731" s="46" t="s">
        <v>2332</v>
      </c>
      <c r="O731" s="43" t="s">
        <v>2213</v>
      </c>
      <c r="Q731" s="43" t="s">
        <v>2213</v>
      </c>
      <c r="S731" s="43" t="s">
        <v>2213</v>
      </c>
      <c r="T731" s="43" t="s">
        <v>2213</v>
      </c>
      <c r="V731" s="43" t="s">
        <v>2248</v>
      </c>
      <c r="W731" s="43" t="s">
        <v>2249</v>
      </c>
      <c r="X731" s="43" t="s">
        <v>2336</v>
      </c>
      <c r="Y731" s="43" t="s">
        <v>2269</v>
      </c>
      <c r="Z731" s="43" t="s">
        <v>2213</v>
      </c>
      <c r="AB731" s="43" t="s">
        <v>2248</v>
      </c>
      <c r="AC731" s="43" t="s">
        <v>2336</v>
      </c>
      <c r="AD731" s="43" t="s">
        <v>2269</v>
      </c>
      <c r="AE731" s="43" t="s">
        <v>2248</v>
      </c>
      <c r="AF731" s="43" t="s">
        <v>2248</v>
      </c>
      <c r="AG731" s="43" t="s">
        <v>2213</v>
      </c>
      <c r="AI731" s="43" t="s">
        <v>54</v>
      </c>
      <c r="AL731" s="43" t="s">
        <v>2213</v>
      </c>
      <c r="AN731" s="43" t="s">
        <v>54</v>
      </c>
      <c r="AQ731" s="46" t="s">
        <v>1672</v>
      </c>
      <c r="AR731" s="46" t="s">
        <v>85</v>
      </c>
      <c r="AS731" s="43">
        <v>58516</v>
      </c>
      <c r="AT731" s="46" t="s">
        <v>2210</v>
      </c>
      <c r="AU731" s="47">
        <v>41.376727000000002</v>
      </c>
      <c r="AV731" s="47">
        <v>2.1784469999999998</v>
      </c>
      <c r="AW731" s="43">
        <v>64193</v>
      </c>
    </row>
    <row r="732" spans="1:49" s="43" customFormat="1" x14ac:dyDescent="0.25">
      <c r="A732" s="41">
        <v>50545</v>
      </c>
      <c r="B732" s="42">
        <v>45525</v>
      </c>
      <c r="C732" s="43" t="s">
        <v>56</v>
      </c>
      <c r="D732" s="43" t="s">
        <v>2213</v>
      </c>
      <c r="E732" s="44" t="s">
        <v>2212</v>
      </c>
      <c r="F732" s="46"/>
      <c r="G732" s="46"/>
      <c r="H732" s="46" t="s">
        <v>2248</v>
      </c>
      <c r="I732" s="43" t="s">
        <v>2213</v>
      </c>
      <c r="K732" s="43" t="s">
        <v>2248</v>
      </c>
      <c r="L732" s="43" t="s">
        <v>2213</v>
      </c>
      <c r="M732" s="43" t="s">
        <v>2213</v>
      </c>
      <c r="N732" s="46"/>
      <c r="O732" s="43" t="s">
        <v>2213</v>
      </c>
      <c r="Q732" s="43" t="s">
        <v>2213</v>
      </c>
      <c r="S732" s="43" t="s">
        <v>2213</v>
      </c>
      <c r="T732" s="43" t="s">
        <v>2213</v>
      </c>
      <c r="V732" s="43" t="s">
        <v>2248</v>
      </c>
      <c r="W732" s="43" t="s">
        <v>2213</v>
      </c>
      <c r="X732" s="43" t="s">
        <v>2336</v>
      </c>
      <c r="Y732" s="43" t="s">
        <v>2269</v>
      </c>
      <c r="Z732" s="43" t="s">
        <v>2213</v>
      </c>
      <c r="AB732" s="43" t="s">
        <v>2248</v>
      </c>
      <c r="AC732" s="43" t="s">
        <v>2336</v>
      </c>
      <c r="AD732" s="43" t="s">
        <v>2269</v>
      </c>
      <c r="AE732" s="43" t="s">
        <v>2248</v>
      </c>
      <c r="AF732" s="43" t="s">
        <v>2248</v>
      </c>
      <c r="AG732" s="43" t="s">
        <v>2213</v>
      </c>
      <c r="AI732" s="43" t="s">
        <v>54</v>
      </c>
      <c r="AL732" s="43" t="s">
        <v>2213</v>
      </c>
      <c r="AN732" s="43" t="s">
        <v>54</v>
      </c>
      <c r="AQ732" s="46" t="s">
        <v>1673</v>
      </c>
      <c r="AR732" s="46" t="s">
        <v>85</v>
      </c>
      <c r="AS732" s="43">
        <v>58517</v>
      </c>
      <c r="AT732" s="46" t="s">
        <v>2210</v>
      </c>
      <c r="AU732" s="47">
        <v>41.376676000000003</v>
      </c>
      <c r="AV732" s="47">
        <v>2.1785389999999998</v>
      </c>
      <c r="AW732" s="43">
        <v>64188</v>
      </c>
    </row>
    <row r="733" spans="1:49" s="43" customFormat="1" x14ac:dyDescent="0.25">
      <c r="A733" s="41">
        <v>50546</v>
      </c>
      <c r="B733" s="42">
        <v>45510</v>
      </c>
      <c r="C733" s="43" t="s">
        <v>56</v>
      </c>
      <c r="D733" s="43" t="s">
        <v>2187</v>
      </c>
      <c r="E733" s="44" t="s">
        <v>2315</v>
      </c>
      <c r="F733" s="46" t="s">
        <v>2267</v>
      </c>
      <c r="G733" s="46" t="s">
        <v>2217</v>
      </c>
      <c r="H733" s="46" t="s">
        <v>54</v>
      </c>
      <c r="K733" s="43" t="s">
        <v>2248</v>
      </c>
      <c r="L733" s="43" t="s">
        <v>2213</v>
      </c>
      <c r="M733" s="43" t="s">
        <v>2213</v>
      </c>
      <c r="N733" s="46"/>
      <c r="O733" s="43" t="s">
        <v>2336</v>
      </c>
      <c r="P733" s="46" t="s">
        <v>2217</v>
      </c>
      <c r="Q733" s="43" t="s">
        <v>2187</v>
      </c>
      <c r="S733" s="43" t="s">
        <v>2234</v>
      </c>
      <c r="T733" s="43" t="s">
        <v>2213</v>
      </c>
      <c r="V733" s="43" t="s">
        <v>54</v>
      </c>
      <c r="X733" s="43" t="s">
        <v>2336</v>
      </c>
      <c r="Y733" s="43" t="s">
        <v>2269</v>
      </c>
      <c r="Z733" s="43" t="s">
        <v>2213</v>
      </c>
      <c r="AB733" s="43" t="s">
        <v>54</v>
      </c>
      <c r="AE733" s="43" t="s">
        <v>2248</v>
      </c>
      <c r="AF733" s="43" t="s">
        <v>2248</v>
      </c>
      <c r="AG733" s="43" t="s">
        <v>2213</v>
      </c>
      <c r="AI733" s="43" t="s">
        <v>54</v>
      </c>
      <c r="AL733" s="43" t="s">
        <v>2213</v>
      </c>
      <c r="AN733" s="43" t="s">
        <v>2248</v>
      </c>
      <c r="AO733" s="43" t="s">
        <v>2213</v>
      </c>
      <c r="AQ733" s="46" t="s">
        <v>465</v>
      </c>
      <c r="AR733" s="46" t="s">
        <v>466</v>
      </c>
      <c r="AS733" s="43">
        <v>58518</v>
      </c>
      <c r="AT733" s="46" t="s">
        <v>2208</v>
      </c>
      <c r="AU733" s="47">
        <v>41.396149999999999</v>
      </c>
      <c r="AV733" s="47">
        <v>2.1601499999999998</v>
      </c>
      <c r="AW733" s="43" t="s">
        <v>2187</v>
      </c>
    </row>
    <row r="734" spans="1:49" s="43" customFormat="1" x14ac:dyDescent="0.25">
      <c r="A734" s="41">
        <v>50547</v>
      </c>
      <c r="B734" s="42">
        <v>45525</v>
      </c>
      <c r="C734" s="43" t="s">
        <v>56</v>
      </c>
      <c r="D734" s="43" t="s">
        <v>2187</v>
      </c>
      <c r="E734" s="44" t="s">
        <v>2315</v>
      </c>
      <c r="F734" s="46" t="s">
        <v>2217</v>
      </c>
      <c r="G734" s="46" t="s">
        <v>2313</v>
      </c>
      <c r="H734" s="46" t="s">
        <v>54</v>
      </c>
      <c r="K734" s="43" t="s">
        <v>2248</v>
      </c>
      <c r="L734" s="43" t="s">
        <v>2213</v>
      </c>
      <c r="M734" s="43" t="s">
        <v>2213</v>
      </c>
      <c r="N734" s="46"/>
      <c r="O734" s="43" t="s">
        <v>2336</v>
      </c>
      <c r="P734" s="46" t="s">
        <v>2217</v>
      </c>
      <c r="Q734" s="43" t="s">
        <v>2187</v>
      </c>
      <c r="S734" s="43" t="s">
        <v>2213</v>
      </c>
      <c r="T734" s="43" t="s">
        <v>2213</v>
      </c>
      <c r="V734" s="43" t="s">
        <v>54</v>
      </c>
      <c r="X734" s="43" t="s">
        <v>2336</v>
      </c>
      <c r="Y734" s="43" t="s">
        <v>2269</v>
      </c>
      <c r="Z734" s="43" t="s">
        <v>2213</v>
      </c>
      <c r="AB734" s="43" t="s">
        <v>54</v>
      </c>
      <c r="AE734" s="43" t="s">
        <v>2248</v>
      </c>
      <c r="AF734" s="43" t="s">
        <v>2248</v>
      </c>
      <c r="AG734" s="43" t="s">
        <v>2213</v>
      </c>
      <c r="AI734" s="43" t="s">
        <v>54</v>
      </c>
      <c r="AL734" s="43" t="s">
        <v>2213</v>
      </c>
      <c r="AN734" s="43" t="s">
        <v>54</v>
      </c>
      <c r="AQ734" s="46" t="s">
        <v>872</v>
      </c>
      <c r="AR734" s="46" t="s">
        <v>466</v>
      </c>
      <c r="AS734" s="43">
        <v>58519</v>
      </c>
      <c r="AT734" s="46" t="s">
        <v>2208</v>
      </c>
      <c r="AU734" s="47">
        <v>41.390073999999998</v>
      </c>
      <c r="AV734" s="47">
        <v>2.1676850000000001</v>
      </c>
      <c r="AW734" s="43" t="s">
        <v>2187</v>
      </c>
    </row>
    <row r="735" spans="1:49" s="43" customFormat="1" x14ac:dyDescent="0.25">
      <c r="A735" s="41">
        <v>50548</v>
      </c>
      <c r="B735" s="42">
        <v>45512</v>
      </c>
      <c r="C735" s="43" t="s">
        <v>56</v>
      </c>
      <c r="D735" s="43" t="s">
        <v>2213</v>
      </c>
      <c r="E735" s="44" t="s">
        <v>2315</v>
      </c>
      <c r="F735" s="46" t="s">
        <v>2217</v>
      </c>
      <c r="G735" s="46"/>
      <c r="H735" s="46" t="s">
        <v>54</v>
      </c>
      <c r="K735" s="43" t="s">
        <v>2248</v>
      </c>
      <c r="L735" s="43" t="s">
        <v>2213</v>
      </c>
      <c r="M735" s="43" t="s">
        <v>2213</v>
      </c>
      <c r="N735" s="46"/>
      <c r="O735" s="43" t="s">
        <v>2336</v>
      </c>
      <c r="P735" s="46" t="s">
        <v>2217</v>
      </c>
      <c r="Q735" s="43" t="s">
        <v>2187</v>
      </c>
      <c r="S735" s="43" t="s">
        <v>2213</v>
      </c>
      <c r="T735" s="43" t="s">
        <v>2213</v>
      </c>
      <c r="V735" s="43" t="s">
        <v>54</v>
      </c>
      <c r="X735" s="43" t="s">
        <v>2336</v>
      </c>
      <c r="Y735" s="43" t="s">
        <v>2269</v>
      </c>
      <c r="Z735" s="43" t="s">
        <v>2213</v>
      </c>
      <c r="AB735" s="43" t="s">
        <v>54</v>
      </c>
      <c r="AE735" s="43" t="s">
        <v>2248</v>
      </c>
      <c r="AF735" s="43" t="s">
        <v>2248</v>
      </c>
      <c r="AG735" s="43" t="s">
        <v>2213</v>
      </c>
      <c r="AI735" s="43" t="s">
        <v>54</v>
      </c>
      <c r="AL735" s="43" t="s">
        <v>2213</v>
      </c>
      <c r="AN735" s="43" t="s">
        <v>2248</v>
      </c>
      <c r="AO735" s="43" t="s">
        <v>2213</v>
      </c>
      <c r="AQ735" s="46" t="s">
        <v>873</v>
      </c>
      <c r="AR735" s="46" t="s">
        <v>466</v>
      </c>
      <c r="AS735" s="43">
        <v>58520</v>
      </c>
      <c r="AT735" s="46" t="s">
        <v>2208</v>
      </c>
      <c r="AU735" s="47">
        <v>41.391680000000001</v>
      </c>
      <c r="AV735" s="47">
        <v>2.1654300000000002</v>
      </c>
      <c r="AW735" s="43" t="s">
        <v>2187</v>
      </c>
    </row>
    <row r="736" spans="1:49" s="43" customFormat="1" x14ac:dyDescent="0.25">
      <c r="A736" s="41">
        <v>50549</v>
      </c>
      <c r="B736" s="42">
        <v>45512</v>
      </c>
      <c r="C736" s="43" t="s">
        <v>56</v>
      </c>
      <c r="D736" s="43" t="s">
        <v>2213</v>
      </c>
      <c r="E736" s="44" t="s">
        <v>2212</v>
      </c>
      <c r="F736" s="46"/>
      <c r="G736" s="46"/>
      <c r="H736" s="46" t="s">
        <v>54</v>
      </c>
      <c r="K736" s="43" t="s">
        <v>2248</v>
      </c>
      <c r="L736" s="43" t="s">
        <v>2213</v>
      </c>
      <c r="M736" s="43" t="s">
        <v>2213</v>
      </c>
      <c r="N736" s="46"/>
      <c r="O736" s="43" t="s">
        <v>2213</v>
      </c>
      <c r="Q736" s="43" t="s">
        <v>2213</v>
      </c>
      <c r="S736" s="43" t="s">
        <v>2234</v>
      </c>
      <c r="T736" s="43" t="s">
        <v>2213</v>
      </c>
      <c r="V736" s="43" t="s">
        <v>54</v>
      </c>
      <c r="X736" s="43" t="s">
        <v>2336</v>
      </c>
      <c r="Y736" s="43" t="s">
        <v>2269</v>
      </c>
      <c r="Z736" s="43" t="s">
        <v>2213</v>
      </c>
      <c r="AB736" s="43" t="s">
        <v>2248</v>
      </c>
      <c r="AC736" s="43" t="s">
        <v>2336</v>
      </c>
      <c r="AD736" s="43" t="s">
        <v>2269</v>
      </c>
      <c r="AE736" s="43" t="s">
        <v>2248</v>
      </c>
      <c r="AF736" s="43" t="s">
        <v>54</v>
      </c>
      <c r="AI736" s="43" t="s">
        <v>54</v>
      </c>
      <c r="AL736" s="43" t="s">
        <v>2213</v>
      </c>
      <c r="AN736" s="43" t="s">
        <v>54</v>
      </c>
      <c r="AQ736" s="46" t="s">
        <v>874</v>
      </c>
      <c r="AR736" s="46" t="s">
        <v>85</v>
      </c>
      <c r="AS736" s="43">
        <v>58521</v>
      </c>
      <c r="AT736" s="46" t="s">
        <v>2208</v>
      </c>
      <c r="AU736" s="47">
        <v>41.388544000000003</v>
      </c>
      <c r="AV736" s="47">
        <v>2.1690839999999998</v>
      </c>
      <c r="AW736" s="43" t="s">
        <v>2187</v>
      </c>
    </row>
    <row r="737" spans="1:49" s="43" customFormat="1" x14ac:dyDescent="0.25">
      <c r="A737" s="41">
        <v>50550</v>
      </c>
      <c r="B737" s="42">
        <v>45512</v>
      </c>
      <c r="C737" s="43" t="s">
        <v>56</v>
      </c>
      <c r="D737" s="43" t="s">
        <v>2213</v>
      </c>
      <c r="E737" s="44" t="s">
        <v>2212</v>
      </c>
      <c r="F737" s="46"/>
      <c r="G737" s="46"/>
      <c r="H737" s="46" t="s">
        <v>54</v>
      </c>
      <c r="K737" s="43" t="s">
        <v>54</v>
      </c>
      <c r="N737" s="46"/>
      <c r="P737" s="46"/>
      <c r="S737" s="43" t="s">
        <v>2215</v>
      </c>
      <c r="T737" s="43" t="s">
        <v>2213</v>
      </c>
      <c r="V737" s="43" t="s">
        <v>54</v>
      </c>
      <c r="X737" s="43" t="s">
        <v>2336</v>
      </c>
      <c r="Y737" s="43" t="s">
        <v>2269</v>
      </c>
      <c r="Z737" s="43" t="s">
        <v>2213</v>
      </c>
      <c r="AB737" s="43" t="s">
        <v>2248</v>
      </c>
      <c r="AC737" s="43" t="s">
        <v>2336</v>
      </c>
      <c r="AD737" s="43" t="s">
        <v>2269</v>
      </c>
      <c r="AE737" s="43" t="s">
        <v>2248</v>
      </c>
      <c r="AF737" s="43" t="s">
        <v>2248</v>
      </c>
      <c r="AG737" s="43" t="s">
        <v>2213</v>
      </c>
      <c r="AI737" s="43" t="s">
        <v>54</v>
      </c>
      <c r="AL737" s="43" t="s">
        <v>2213</v>
      </c>
      <c r="AN737" s="43" t="s">
        <v>2248</v>
      </c>
      <c r="AO737" s="43" t="s">
        <v>2213</v>
      </c>
      <c r="AQ737" s="46" t="s">
        <v>875</v>
      </c>
      <c r="AR737" s="46" t="s">
        <v>85</v>
      </c>
      <c r="AS737" s="43">
        <v>58522</v>
      </c>
      <c r="AT737" s="46" t="s">
        <v>2208</v>
      </c>
      <c r="AU737" s="47">
        <v>41.388764999999999</v>
      </c>
      <c r="AV737" s="47">
        <v>2.1692930000000001</v>
      </c>
      <c r="AW737" s="43" t="s">
        <v>2187</v>
      </c>
    </row>
    <row r="738" spans="1:49" s="43" customFormat="1" x14ac:dyDescent="0.25">
      <c r="A738" s="41">
        <v>50550</v>
      </c>
      <c r="B738" s="42">
        <v>45525</v>
      </c>
      <c r="C738" s="43" t="s">
        <v>56</v>
      </c>
      <c r="D738" s="43" t="s">
        <v>2213</v>
      </c>
      <c r="E738" s="44" t="s">
        <v>2212</v>
      </c>
      <c r="F738" s="46"/>
      <c r="G738" s="46"/>
      <c r="H738" s="46" t="s">
        <v>54</v>
      </c>
      <c r="K738" s="43" t="s">
        <v>54</v>
      </c>
      <c r="N738" s="46"/>
      <c r="S738" s="43" t="s">
        <v>2216</v>
      </c>
      <c r="T738" s="43" t="s">
        <v>2213</v>
      </c>
      <c r="V738" s="43" t="s">
        <v>54</v>
      </c>
      <c r="X738" s="43" t="s">
        <v>2336</v>
      </c>
      <c r="Y738" s="43" t="s">
        <v>2269</v>
      </c>
      <c r="Z738" s="43" t="s">
        <v>2213</v>
      </c>
      <c r="AB738" s="43" t="s">
        <v>2248</v>
      </c>
      <c r="AC738" s="43" t="s">
        <v>2336</v>
      </c>
      <c r="AD738" s="43" t="s">
        <v>2269</v>
      </c>
      <c r="AE738" s="43" t="s">
        <v>2248</v>
      </c>
      <c r="AF738" s="43" t="s">
        <v>2248</v>
      </c>
      <c r="AG738" s="43" t="s">
        <v>2213</v>
      </c>
      <c r="AI738" s="43" t="s">
        <v>54</v>
      </c>
      <c r="AL738" s="43" t="s">
        <v>2213</v>
      </c>
      <c r="AN738" s="43" t="s">
        <v>2248</v>
      </c>
      <c r="AO738" s="43" t="s">
        <v>2213</v>
      </c>
      <c r="AQ738" s="46" t="s">
        <v>875</v>
      </c>
      <c r="AR738" s="46" t="s">
        <v>120</v>
      </c>
      <c r="AS738" s="43">
        <v>58522</v>
      </c>
      <c r="AT738" s="46" t="s">
        <v>2208</v>
      </c>
      <c r="AU738" s="47">
        <v>41.388764999999999</v>
      </c>
      <c r="AV738" s="47">
        <v>2.1692930000000001</v>
      </c>
      <c r="AW738" s="43" t="s">
        <v>2187</v>
      </c>
    </row>
    <row r="739" spans="1:49" s="43" customFormat="1" x14ac:dyDescent="0.25">
      <c r="A739" s="41">
        <v>50551</v>
      </c>
      <c r="B739" s="42">
        <v>45512</v>
      </c>
      <c r="C739" s="43" t="s">
        <v>56</v>
      </c>
      <c r="D739" s="43" t="s">
        <v>2213</v>
      </c>
      <c r="E739" s="44" t="s">
        <v>2315</v>
      </c>
      <c r="F739" s="46" t="s">
        <v>2217</v>
      </c>
      <c r="G739" s="46"/>
      <c r="H739" s="46" t="s">
        <v>54</v>
      </c>
      <c r="K739" s="43" t="s">
        <v>2248</v>
      </c>
      <c r="L739" s="43" t="s">
        <v>2213</v>
      </c>
      <c r="M739" s="43" t="s">
        <v>2213</v>
      </c>
      <c r="N739" s="46"/>
      <c r="O739" s="43" t="s">
        <v>2336</v>
      </c>
      <c r="P739" s="46" t="s">
        <v>2217</v>
      </c>
      <c r="Q739" s="43" t="s">
        <v>2187</v>
      </c>
      <c r="S739" s="43" t="s">
        <v>2234</v>
      </c>
      <c r="T739" s="43" t="s">
        <v>2213</v>
      </c>
      <c r="V739" s="43" t="s">
        <v>54</v>
      </c>
      <c r="X739" s="43" t="s">
        <v>2336</v>
      </c>
      <c r="Y739" s="43" t="s">
        <v>2269</v>
      </c>
      <c r="Z739" s="43" t="s">
        <v>2213</v>
      </c>
      <c r="AB739" s="43" t="s">
        <v>54</v>
      </c>
      <c r="AE739" s="43" t="s">
        <v>2248</v>
      </c>
      <c r="AF739" s="43" t="s">
        <v>2248</v>
      </c>
      <c r="AG739" s="43" t="s">
        <v>2213</v>
      </c>
      <c r="AI739" s="43" t="s">
        <v>54</v>
      </c>
      <c r="AL739" s="43" t="s">
        <v>2213</v>
      </c>
      <c r="AN739" s="43" t="s">
        <v>2248</v>
      </c>
      <c r="AO739" s="43" t="s">
        <v>2213</v>
      </c>
      <c r="AQ739" s="46" t="s">
        <v>877</v>
      </c>
      <c r="AR739" s="46" t="s">
        <v>466</v>
      </c>
      <c r="AS739" s="43">
        <v>58523</v>
      </c>
      <c r="AT739" s="46" t="s">
        <v>2208</v>
      </c>
      <c r="AU739" s="47">
        <v>41.393360999999999</v>
      </c>
      <c r="AV739" s="47">
        <v>2.1632400000000001</v>
      </c>
      <c r="AW739" s="43" t="s">
        <v>2187</v>
      </c>
    </row>
    <row r="740" spans="1:49" s="43" customFormat="1" x14ac:dyDescent="0.25">
      <c r="A740" s="41">
        <v>50552</v>
      </c>
      <c r="B740" s="42">
        <v>45508</v>
      </c>
      <c r="C740" s="43" t="s">
        <v>56</v>
      </c>
      <c r="D740" s="43" t="s">
        <v>2213</v>
      </c>
      <c r="E740" s="44" t="s">
        <v>2212</v>
      </c>
      <c r="F740" s="46" t="s">
        <v>2236</v>
      </c>
      <c r="G740" s="46"/>
      <c r="H740" s="46" t="s">
        <v>54</v>
      </c>
      <c r="K740" s="43" t="s">
        <v>2248</v>
      </c>
      <c r="L740" s="43" t="s">
        <v>2213</v>
      </c>
      <c r="M740" s="43" t="s">
        <v>2336</v>
      </c>
      <c r="N740" s="46" t="s">
        <v>2236</v>
      </c>
      <c r="O740" s="43" t="s">
        <v>2213</v>
      </c>
      <c r="Q740" s="43" t="s">
        <v>2213</v>
      </c>
      <c r="S740" s="43" t="s">
        <v>2216</v>
      </c>
      <c r="T740" s="43" t="s">
        <v>2213</v>
      </c>
      <c r="V740" s="43" t="s">
        <v>54</v>
      </c>
      <c r="X740" s="43" t="s">
        <v>54</v>
      </c>
      <c r="Z740" s="43" t="s">
        <v>2213</v>
      </c>
      <c r="AB740" s="43" t="s">
        <v>54</v>
      </c>
      <c r="AE740" s="43" t="s">
        <v>2248</v>
      </c>
      <c r="AF740" s="43" t="s">
        <v>2248</v>
      </c>
      <c r="AG740" s="43" t="s">
        <v>2213</v>
      </c>
      <c r="AI740" s="43" t="s">
        <v>54</v>
      </c>
      <c r="AL740" s="43" t="s">
        <v>2213</v>
      </c>
      <c r="AN740" s="43" t="s">
        <v>54</v>
      </c>
      <c r="AQ740" s="46" t="s">
        <v>252</v>
      </c>
      <c r="AR740" s="46" t="s">
        <v>90</v>
      </c>
      <c r="AS740" s="43">
        <v>58524</v>
      </c>
      <c r="AT740" s="46" t="s">
        <v>2207</v>
      </c>
      <c r="AU740" s="47">
        <v>41.431600000000003</v>
      </c>
      <c r="AV740" s="47">
        <v>2.1495500000000001</v>
      </c>
      <c r="AW740" s="43" t="s">
        <v>2187</v>
      </c>
    </row>
    <row r="741" spans="1:49" s="43" customFormat="1" x14ac:dyDescent="0.25">
      <c r="A741" s="41">
        <v>50553</v>
      </c>
      <c r="B741" s="42">
        <v>45525</v>
      </c>
      <c r="C741" s="43" t="s">
        <v>56</v>
      </c>
      <c r="D741" s="43" t="s">
        <v>2213</v>
      </c>
      <c r="E741" s="44" t="s">
        <v>2212</v>
      </c>
      <c r="F741" s="46" t="s">
        <v>2236</v>
      </c>
      <c r="G741" s="46"/>
      <c r="H741" s="46" t="s">
        <v>54</v>
      </c>
      <c r="K741" s="43" t="s">
        <v>2248</v>
      </c>
      <c r="L741" s="43" t="s">
        <v>2213</v>
      </c>
      <c r="M741" s="43" t="s">
        <v>2336</v>
      </c>
      <c r="N741" s="46" t="s">
        <v>2236</v>
      </c>
      <c r="O741" s="43" t="s">
        <v>2213</v>
      </c>
      <c r="Q741" s="43" t="s">
        <v>2213</v>
      </c>
      <c r="S741" s="43" t="s">
        <v>2213</v>
      </c>
      <c r="T741" s="43" t="s">
        <v>2213</v>
      </c>
      <c r="V741" s="43" t="s">
        <v>54</v>
      </c>
      <c r="X741" s="43" t="s">
        <v>2187</v>
      </c>
      <c r="Z741" s="43" t="s">
        <v>2213</v>
      </c>
      <c r="AB741" s="43" t="s">
        <v>2248</v>
      </c>
      <c r="AC741" s="43" t="s">
        <v>2336</v>
      </c>
      <c r="AE741" s="43" t="s">
        <v>2248</v>
      </c>
      <c r="AF741" s="43" t="s">
        <v>2248</v>
      </c>
      <c r="AG741" s="43" t="s">
        <v>2213</v>
      </c>
      <c r="AI741" s="43" t="s">
        <v>54</v>
      </c>
      <c r="AL741" s="43" t="s">
        <v>2213</v>
      </c>
      <c r="AN741" s="43" t="s">
        <v>2248</v>
      </c>
      <c r="AO741" s="43" t="s">
        <v>2213</v>
      </c>
      <c r="AQ741" s="46" t="s">
        <v>1674</v>
      </c>
      <c r="AR741" s="46" t="s">
        <v>85</v>
      </c>
      <c r="AS741" s="43">
        <v>58525</v>
      </c>
      <c r="AT741" s="46" t="s">
        <v>2210</v>
      </c>
      <c r="AU741" s="47">
        <v>41.379860000000001</v>
      </c>
      <c r="AV741" s="47">
        <v>2.18723</v>
      </c>
      <c r="AW741" s="43" t="s">
        <v>2187</v>
      </c>
    </row>
    <row r="742" spans="1:49" s="43" customFormat="1" x14ac:dyDescent="0.25">
      <c r="A742" s="41">
        <v>50556</v>
      </c>
      <c r="B742" s="42">
        <v>45512</v>
      </c>
      <c r="C742" s="43" t="s">
        <v>56</v>
      </c>
      <c r="D742" s="43" t="s">
        <v>2213</v>
      </c>
      <c r="E742" s="44" t="s">
        <v>2212</v>
      </c>
      <c r="F742" s="46"/>
      <c r="G742" s="46"/>
      <c r="H742" s="46" t="s">
        <v>2248</v>
      </c>
      <c r="I742" s="43" t="s">
        <v>2213</v>
      </c>
      <c r="K742" s="43" t="s">
        <v>2248</v>
      </c>
      <c r="L742" s="43" t="s">
        <v>2213</v>
      </c>
      <c r="M742" s="43" t="s">
        <v>2213</v>
      </c>
      <c r="N742" s="46"/>
      <c r="O742" s="43" t="s">
        <v>2213</v>
      </c>
      <c r="Q742" s="43" t="s">
        <v>2213</v>
      </c>
      <c r="S742" s="43" t="s">
        <v>2213</v>
      </c>
      <c r="T742" s="43" t="s">
        <v>2213</v>
      </c>
      <c r="V742" s="43" t="s">
        <v>2248</v>
      </c>
      <c r="W742" s="43" t="s">
        <v>2213</v>
      </c>
      <c r="X742" s="43" t="s">
        <v>2187</v>
      </c>
      <c r="Z742" s="43" t="s">
        <v>2213</v>
      </c>
      <c r="AB742" s="43" t="s">
        <v>2248</v>
      </c>
      <c r="AC742" s="43" t="s">
        <v>2213</v>
      </c>
      <c r="AE742" s="43" t="s">
        <v>54</v>
      </c>
      <c r="AF742" s="43" t="s">
        <v>2248</v>
      </c>
      <c r="AG742" s="43" t="s">
        <v>2213</v>
      </c>
      <c r="AI742" s="43" t="s">
        <v>54</v>
      </c>
      <c r="AL742" s="43" t="s">
        <v>2213</v>
      </c>
      <c r="AN742" s="43" t="s">
        <v>54</v>
      </c>
      <c r="AQ742" s="46" t="s">
        <v>878</v>
      </c>
      <c r="AR742" s="46" t="s">
        <v>85</v>
      </c>
      <c r="AS742" s="43">
        <v>58528</v>
      </c>
      <c r="AT742" s="46" t="s">
        <v>2205</v>
      </c>
      <c r="AU742" s="47">
        <v>41.392155000000002</v>
      </c>
      <c r="AV742" s="47">
        <v>2.1280999999999999</v>
      </c>
      <c r="AW742" s="43">
        <v>64184</v>
      </c>
    </row>
    <row r="743" spans="1:49" s="43" customFormat="1" x14ac:dyDescent="0.25">
      <c r="A743" s="41">
        <v>50557</v>
      </c>
      <c r="B743" s="42">
        <v>45517</v>
      </c>
      <c r="C743" s="43" t="s">
        <v>56</v>
      </c>
      <c r="D743" s="43" t="s">
        <v>2213</v>
      </c>
      <c r="E743" s="44" t="s">
        <v>2212</v>
      </c>
      <c r="F743" s="46"/>
      <c r="G743" s="46"/>
      <c r="H743" s="46" t="s">
        <v>2248</v>
      </c>
      <c r="I743" s="43" t="s">
        <v>2213</v>
      </c>
      <c r="K743" s="43" t="s">
        <v>2248</v>
      </c>
      <c r="L743" s="43" t="s">
        <v>2213</v>
      </c>
      <c r="M743" s="43" t="s">
        <v>2213</v>
      </c>
      <c r="N743" s="46"/>
      <c r="O743" s="43" t="s">
        <v>2213</v>
      </c>
      <c r="Q743" s="43" t="s">
        <v>2213</v>
      </c>
      <c r="S743" s="43" t="s">
        <v>2216</v>
      </c>
      <c r="T743" s="43" t="s">
        <v>2213</v>
      </c>
      <c r="V743" s="43" t="s">
        <v>2248</v>
      </c>
      <c r="W743" s="43" t="s">
        <v>2213</v>
      </c>
      <c r="X743" s="43" t="s">
        <v>2336</v>
      </c>
      <c r="Y743" s="43" t="s">
        <v>2269</v>
      </c>
      <c r="Z743" s="43" t="s">
        <v>2213</v>
      </c>
      <c r="AB743" s="43" t="s">
        <v>2248</v>
      </c>
      <c r="AC743" s="43" t="s">
        <v>2213</v>
      </c>
      <c r="AE743" s="43" t="s">
        <v>2248</v>
      </c>
      <c r="AF743" s="43" t="s">
        <v>2248</v>
      </c>
      <c r="AG743" s="43" t="s">
        <v>2213</v>
      </c>
      <c r="AI743" s="43" t="s">
        <v>54</v>
      </c>
      <c r="AL743" s="43" t="s">
        <v>2213</v>
      </c>
      <c r="AN743" s="43" t="s">
        <v>2248</v>
      </c>
      <c r="AO743" s="43" t="s">
        <v>2213</v>
      </c>
      <c r="AQ743" s="46" t="s">
        <v>1127</v>
      </c>
      <c r="AR743" s="46" t="s">
        <v>85</v>
      </c>
      <c r="AS743" s="43">
        <v>58529</v>
      </c>
      <c r="AT743" s="46" t="s">
        <v>2207</v>
      </c>
      <c r="AU743" s="47">
        <v>41.418889999999998</v>
      </c>
      <c r="AV743" s="47">
        <v>2.180485</v>
      </c>
      <c r="AW743" s="43">
        <v>64442</v>
      </c>
    </row>
    <row r="744" spans="1:49" s="43" customFormat="1" x14ac:dyDescent="0.25">
      <c r="A744" s="41">
        <v>50558</v>
      </c>
      <c r="B744" s="42">
        <v>45529</v>
      </c>
      <c r="C744" s="43" t="s">
        <v>56</v>
      </c>
      <c r="D744" s="43" t="s">
        <v>2213</v>
      </c>
      <c r="E744" s="44" t="s">
        <v>2212</v>
      </c>
      <c r="F744" s="46"/>
      <c r="G744" s="46"/>
      <c r="H744" s="46" t="s">
        <v>2248</v>
      </c>
      <c r="I744" s="43" t="s">
        <v>2213</v>
      </c>
      <c r="K744" s="43" t="s">
        <v>2248</v>
      </c>
      <c r="L744" s="43" t="s">
        <v>2213</v>
      </c>
      <c r="M744" s="43" t="s">
        <v>2213</v>
      </c>
      <c r="N744" s="46"/>
      <c r="O744" s="43" t="s">
        <v>2213</v>
      </c>
      <c r="Q744" s="43" t="s">
        <v>2213</v>
      </c>
      <c r="S744" s="43" t="s">
        <v>2215</v>
      </c>
      <c r="T744" s="43" t="s">
        <v>2213</v>
      </c>
      <c r="V744" s="43" t="s">
        <v>54</v>
      </c>
      <c r="X744" s="43" t="s">
        <v>2213</v>
      </c>
      <c r="Z744" s="43" t="s">
        <v>2213</v>
      </c>
      <c r="AB744" s="43" t="s">
        <v>2248</v>
      </c>
      <c r="AC744" s="43" t="s">
        <v>2336</v>
      </c>
      <c r="AE744" s="43" t="s">
        <v>2248</v>
      </c>
      <c r="AF744" s="43" t="s">
        <v>2248</v>
      </c>
      <c r="AG744" s="43" t="s">
        <v>2213</v>
      </c>
      <c r="AI744" s="43" t="s">
        <v>54</v>
      </c>
      <c r="AL744" s="43" t="s">
        <v>2213</v>
      </c>
      <c r="AN744" s="43" t="s">
        <v>2248</v>
      </c>
      <c r="AO744" s="43" t="s">
        <v>2213</v>
      </c>
      <c r="AQ744" s="46" t="s">
        <v>2022</v>
      </c>
      <c r="AR744" s="46" t="s">
        <v>85</v>
      </c>
      <c r="AS744" s="43">
        <v>58530</v>
      </c>
      <c r="AT744" s="46" t="s">
        <v>2207</v>
      </c>
      <c r="AU744" s="47">
        <v>41.428406000000003</v>
      </c>
      <c r="AV744" s="47">
        <v>2.163386</v>
      </c>
      <c r="AW744" s="43">
        <v>67336</v>
      </c>
    </row>
    <row r="745" spans="1:49" s="43" customFormat="1" x14ac:dyDescent="0.25">
      <c r="A745" s="41">
        <v>50559</v>
      </c>
      <c r="B745" s="42">
        <v>45517</v>
      </c>
      <c r="C745" s="43" t="s">
        <v>56</v>
      </c>
      <c r="D745" s="43" t="s">
        <v>2213</v>
      </c>
      <c r="E745" s="44" t="s">
        <v>2212</v>
      </c>
      <c r="F745" s="46"/>
      <c r="G745" s="46"/>
      <c r="H745" s="46" t="s">
        <v>2248</v>
      </c>
      <c r="I745" s="43" t="s">
        <v>2213</v>
      </c>
      <c r="K745" s="43" t="s">
        <v>2248</v>
      </c>
      <c r="L745" s="43" t="s">
        <v>2213</v>
      </c>
      <c r="M745" s="43" t="s">
        <v>2213</v>
      </c>
      <c r="N745" s="46"/>
      <c r="O745" s="43" t="s">
        <v>2213</v>
      </c>
      <c r="Q745" s="43" t="s">
        <v>2213</v>
      </c>
      <c r="S745" s="43" t="s">
        <v>2216</v>
      </c>
      <c r="T745" s="43" t="s">
        <v>2213</v>
      </c>
      <c r="V745" s="43" t="s">
        <v>2248</v>
      </c>
      <c r="W745" s="43" t="s">
        <v>2213</v>
      </c>
      <c r="X745" s="43" t="s">
        <v>2213</v>
      </c>
      <c r="Z745" s="43" t="s">
        <v>2213</v>
      </c>
      <c r="AB745" s="43" t="s">
        <v>2248</v>
      </c>
      <c r="AC745" s="43" t="s">
        <v>2213</v>
      </c>
      <c r="AE745" s="43" t="s">
        <v>2248</v>
      </c>
      <c r="AF745" s="43" t="s">
        <v>2248</v>
      </c>
      <c r="AG745" s="43" t="s">
        <v>2213</v>
      </c>
      <c r="AI745" s="43" t="s">
        <v>54</v>
      </c>
      <c r="AL745" s="43" t="s">
        <v>2213</v>
      </c>
      <c r="AN745" s="43" t="s">
        <v>2248</v>
      </c>
      <c r="AO745" s="43" t="s">
        <v>2213</v>
      </c>
      <c r="AQ745" s="46" t="s">
        <v>1128</v>
      </c>
      <c r="AR745" s="46" t="s">
        <v>85</v>
      </c>
      <c r="AS745" s="43">
        <v>58531</v>
      </c>
      <c r="AT745" s="46" t="s">
        <v>2202</v>
      </c>
      <c r="AU745" s="47">
        <v>41.419060000000002</v>
      </c>
      <c r="AV745" s="47">
        <v>2.1807500000000002</v>
      </c>
      <c r="AW745" s="43">
        <v>64332</v>
      </c>
    </row>
    <row r="746" spans="1:49" s="43" customFormat="1" x14ac:dyDescent="0.25">
      <c r="A746" s="41">
        <v>50561</v>
      </c>
      <c r="B746" s="42">
        <v>45525</v>
      </c>
      <c r="C746" s="43" t="s">
        <v>56</v>
      </c>
      <c r="D746" s="43" t="s">
        <v>2213</v>
      </c>
      <c r="E746" s="44" t="s">
        <v>2212</v>
      </c>
      <c r="F746" s="46"/>
      <c r="G746" s="46"/>
      <c r="H746" s="46" t="s">
        <v>54</v>
      </c>
      <c r="K746" s="43" t="s">
        <v>2248</v>
      </c>
      <c r="L746" s="43" t="s">
        <v>2213</v>
      </c>
      <c r="M746" s="43" t="s">
        <v>2213</v>
      </c>
      <c r="N746" s="46"/>
      <c r="O746" s="43" t="s">
        <v>2213</v>
      </c>
      <c r="Q746" s="43" t="s">
        <v>2213</v>
      </c>
      <c r="S746" s="43" t="s">
        <v>2213</v>
      </c>
      <c r="T746" s="43" t="s">
        <v>2213</v>
      </c>
      <c r="V746" s="43" t="s">
        <v>54</v>
      </c>
      <c r="X746" s="43" t="s">
        <v>2336</v>
      </c>
      <c r="Y746" s="43" t="s">
        <v>2269</v>
      </c>
      <c r="Z746" s="43" t="s">
        <v>2213</v>
      </c>
      <c r="AB746" s="43" t="s">
        <v>2248</v>
      </c>
      <c r="AC746" s="43" t="s">
        <v>2336</v>
      </c>
      <c r="AE746" s="43" t="s">
        <v>2248</v>
      </c>
      <c r="AF746" s="43" t="s">
        <v>2248</v>
      </c>
      <c r="AG746" s="43" t="s">
        <v>2213</v>
      </c>
      <c r="AI746" s="43" t="s">
        <v>54</v>
      </c>
      <c r="AL746" s="43" t="s">
        <v>2213</v>
      </c>
      <c r="AN746" s="43" t="s">
        <v>54</v>
      </c>
      <c r="AQ746" s="46" t="s">
        <v>1676</v>
      </c>
      <c r="AR746" s="46" t="s">
        <v>85</v>
      </c>
      <c r="AS746" s="43">
        <v>58533</v>
      </c>
      <c r="AT746" s="46" t="s">
        <v>2209</v>
      </c>
      <c r="AU746" s="47">
        <v>41.38035</v>
      </c>
      <c r="AV746" s="47">
        <v>2.1928740000000002</v>
      </c>
      <c r="AW746" s="43" t="s">
        <v>2187</v>
      </c>
    </row>
    <row r="747" spans="1:49" s="43" customFormat="1" x14ac:dyDescent="0.25">
      <c r="A747" s="41">
        <v>50562</v>
      </c>
      <c r="B747" s="42">
        <v>45525</v>
      </c>
      <c r="C747" s="43" t="s">
        <v>56</v>
      </c>
      <c r="D747" s="43" t="s">
        <v>2213</v>
      </c>
      <c r="E747" s="44" t="s">
        <v>2212</v>
      </c>
      <c r="F747" s="46" t="s">
        <v>2236</v>
      </c>
      <c r="G747" s="46"/>
      <c r="H747" s="46" t="s">
        <v>54</v>
      </c>
      <c r="K747" s="43" t="s">
        <v>2248</v>
      </c>
      <c r="L747" s="43" t="s">
        <v>2213</v>
      </c>
      <c r="M747" s="43" t="s">
        <v>2336</v>
      </c>
      <c r="N747" s="46" t="s">
        <v>2236</v>
      </c>
      <c r="O747" s="43" t="s">
        <v>2213</v>
      </c>
      <c r="Q747" s="43" t="s">
        <v>2213</v>
      </c>
      <c r="S747" s="43" t="s">
        <v>2213</v>
      </c>
      <c r="T747" s="43" t="s">
        <v>2213</v>
      </c>
      <c r="V747" s="43" t="s">
        <v>54</v>
      </c>
      <c r="X747" s="43" t="s">
        <v>2187</v>
      </c>
      <c r="Z747" s="43" t="s">
        <v>2213</v>
      </c>
      <c r="AB747" s="43" t="s">
        <v>2248</v>
      </c>
      <c r="AC747" s="43" t="s">
        <v>2336</v>
      </c>
      <c r="AE747" s="43" t="s">
        <v>2248</v>
      </c>
      <c r="AF747" s="43" t="s">
        <v>2248</v>
      </c>
      <c r="AG747" s="43" t="s">
        <v>2213</v>
      </c>
      <c r="AI747" s="43" t="s">
        <v>54</v>
      </c>
      <c r="AL747" s="43" t="s">
        <v>2213</v>
      </c>
      <c r="AN747" s="43" t="s">
        <v>2248</v>
      </c>
      <c r="AO747" s="43" t="s">
        <v>2213</v>
      </c>
      <c r="AQ747" s="46" t="s">
        <v>1677</v>
      </c>
      <c r="AR747" s="46" t="s">
        <v>85</v>
      </c>
      <c r="AS747" s="43">
        <v>58534</v>
      </c>
      <c r="AT747" s="46" t="s">
        <v>2209</v>
      </c>
      <c r="AU747" s="47">
        <v>41.380699999999997</v>
      </c>
      <c r="AV747" s="47">
        <v>2.193257</v>
      </c>
      <c r="AW747" s="43" t="s">
        <v>2187</v>
      </c>
    </row>
    <row r="748" spans="1:49" s="43" customFormat="1" x14ac:dyDescent="0.25">
      <c r="A748" s="41">
        <v>50563</v>
      </c>
      <c r="B748" s="42">
        <v>45509</v>
      </c>
      <c r="C748" s="43" t="s">
        <v>56</v>
      </c>
      <c r="D748" s="43" t="s">
        <v>2213</v>
      </c>
      <c r="E748" s="44" t="s">
        <v>2212</v>
      </c>
      <c r="F748" s="46"/>
      <c r="G748" s="46"/>
      <c r="H748" s="46" t="s">
        <v>2248</v>
      </c>
      <c r="I748" s="43" t="s">
        <v>2213</v>
      </c>
      <c r="K748" s="43" t="s">
        <v>2248</v>
      </c>
      <c r="L748" s="43" t="s">
        <v>2213</v>
      </c>
      <c r="M748" s="43" t="s">
        <v>2213</v>
      </c>
      <c r="N748" s="46"/>
      <c r="O748" s="43" t="s">
        <v>2213</v>
      </c>
      <c r="Q748" s="43" t="s">
        <v>2213</v>
      </c>
      <c r="S748" s="43" t="s">
        <v>2216</v>
      </c>
      <c r="T748" s="43" t="s">
        <v>2213</v>
      </c>
      <c r="V748" s="43" t="s">
        <v>2248</v>
      </c>
      <c r="W748" s="43" t="s">
        <v>2213</v>
      </c>
      <c r="X748" s="43" t="s">
        <v>2187</v>
      </c>
      <c r="Z748" s="43" t="s">
        <v>2213</v>
      </c>
      <c r="AB748" s="43" t="s">
        <v>2248</v>
      </c>
      <c r="AC748" s="43" t="s">
        <v>2336</v>
      </c>
      <c r="AE748" s="43" t="s">
        <v>2248</v>
      </c>
      <c r="AF748" s="43" t="s">
        <v>2248</v>
      </c>
      <c r="AG748" s="43" t="s">
        <v>2213</v>
      </c>
      <c r="AI748" s="43" t="s">
        <v>54</v>
      </c>
      <c r="AL748" s="43" t="s">
        <v>2213</v>
      </c>
      <c r="AN748" s="43" t="s">
        <v>54</v>
      </c>
      <c r="AQ748" s="46" t="s">
        <v>595</v>
      </c>
      <c r="AR748" s="46" t="s">
        <v>85</v>
      </c>
      <c r="AS748" s="43">
        <v>58535</v>
      </c>
      <c r="AT748" s="46" t="s">
        <v>2205</v>
      </c>
      <c r="AU748" s="47">
        <v>41.399872000000002</v>
      </c>
      <c r="AV748" s="47">
        <v>2.1213660000000001</v>
      </c>
      <c r="AW748" s="43">
        <v>64310</v>
      </c>
    </row>
    <row r="749" spans="1:49" s="43" customFormat="1" x14ac:dyDescent="0.25">
      <c r="A749" s="41">
        <v>50565</v>
      </c>
      <c r="B749" s="42">
        <v>45519</v>
      </c>
      <c r="C749" s="43" t="s">
        <v>56</v>
      </c>
      <c r="D749" s="43" t="s">
        <v>2213</v>
      </c>
      <c r="E749" s="44" t="s">
        <v>2212</v>
      </c>
      <c r="F749" s="46"/>
      <c r="G749" s="46"/>
      <c r="H749" s="46" t="s">
        <v>2248</v>
      </c>
      <c r="I749" s="43" t="s">
        <v>2213</v>
      </c>
      <c r="K749" s="43" t="s">
        <v>2248</v>
      </c>
      <c r="L749" s="43" t="s">
        <v>2213</v>
      </c>
      <c r="M749" s="43" t="s">
        <v>2213</v>
      </c>
      <c r="N749" s="46"/>
      <c r="O749" s="43" t="s">
        <v>2213</v>
      </c>
      <c r="Q749" s="43" t="s">
        <v>2187</v>
      </c>
      <c r="S749" s="43" t="s">
        <v>2213</v>
      </c>
      <c r="T749" s="43" t="s">
        <v>2213</v>
      </c>
      <c r="V749" s="43" t="s">
        <v>54</v>
      </c>
      <c r="X749" s="43" t="s">
        <v>2187</v>
      </c>
      <c r="Z749" s="43" t="s">
        <v>2213</v>
      </c>
      <c r="AB749" s="43" t="s">
        <v>54</v>
      </c>
      <c r="AE749" s="43" t="s">
        <v>2248</v>
      </c>
      <c r="AF749" s="43" t="s">
        <v>2248</v>
      </c>
      <c r="AG749" s="43" t="s">
        <v>2213</v>
      </c>
      <c r="AI749" s="43" t="s">
        <v>54</v>
      </c>
      <c r="AL749" s="43" t="s">
        <v>2213</v>
      </c>
      <c r="AN749" s="43" t="s">
        <v>54</v>
      </c>
      <c r="AQ749" s="46" t="s">
        <v>1302</v>
      </c>
      <c r="AR749" s="46" t="s">
        <v>220</v>
      </c>
      <c r="AS749" s="43">
        <v>58537</v>
      </c>
      <c r="AT749" s="46" t="s">
        <v>2208</v>
      </c>
      <c r="AU749" s="47">
        <v>41.392411000000003</v>
      </c>
      <c r="AV749" s="47">
        <v>2.1786690000000002</v>
      </c>
      <c r="AW749" s="43" t="s">
        <v>2187</v>
      </c>
    </row>
    <row r="750" spans="1:49" s="43" customFormat="1" x14ac:dyDescent="0.25">
      <c r="A750" s="41">
        <v>50566</v>
      </c>
      <c r="B750" s="42">
        <v>45512</v>
      </c>
      <c r="C750" s="43" t="s">
        <v>56</v>
      </c>
      <c r="D750" s="43" t="s">
        <v>2213</v>
      </c>
      <c r="E750" s="44" t="s">
        <v>2212</v>
      </c>
      <c r="F750" s="46" t="s">
        <v>2236</v>
      </c>
      <c r="G750" s="46"/>
      <c r="H750" s="46" t="s">
        <v>2248</v>
      </c>
      <c r="I750" s="43" t="s">
        <v>2213</v>
      </c>
      <c r="K750" s="43" t="s">
        <v>2248</v>
      </c>
      <c r="L750" s="43" t="s">
        <v>2213</v>
      </c>
      <c r="M750" s="43" t="s">
        <v>2336</v>
      </c>
      <c r="N750" s="46" t="s">
        <v>2236</v>
      </c>
      <c r="O750" s="43" t="s">
        <v>2213</v>
      </c>
      <c r="Q750" s="43" t="s">
        <v>2187</v>
      </c>
      <c r="S750" s="43" t="s">
        <v>2213</v>
      </c>
      <c r="T750" s="43" t="s">
        <v>2213</v>
      </c>
      <c r="V750" s="43" t="s">
        <v>54</v>
      </c>
      <c r="X750" s="43" t="s">
        <v>2187</v>
      </c>
      <c r="Z750" s="43" t="s">
        <v>2213</v>
      </c>
      <c r="AB750" s="43" t="s">
        <v>54</v>
      </c>
      <c r="AE750" s="43" t="s">
        <v>2248</v>
      </c>
      <c r="AF750" s="43" t="s">
        <v>2248</v>
      </c>
      <c r="AG750" s="43" t="s">
        <v>2213</v>
      </c>
      <c r="AI750" s="43" t="s">
        <v>54</v>
      </c>
      <c r="AL750" s="43" t="s">
        <v>2213</v>
      </c>
      <c r="AN750" s="43" t="s">
        <v>54</v>
      </c>
      <c r="AQ750" s="46" t="s">
        <v>879</v>
      </c>
      <c r="AR750" s="46" t="s">
        <v>220</v>
      </c>
      <c r="AS750" s="43">
        <v>58538</v>
      </c>
      <c r="AT750" s="46" t="s">
        <v>2205</v>
      </c>
      <c r="AU750" s="47">
        <v>41.392941</v>
      </c>
      <c r="AV750" s="47">
        <v>2.1293549999999999</v>
      </c>
      <c r="AW750" s="43">
        <v>64500</v>
      </c>
    </row>
    <row r="751" spans="1:49" s="43" customFormat="1" x14ac:dyDescent="0.25">
      <c r="A751" s="41">
        <v>50568</v>
      </c>
      <c r="B751" s="42">
        <v>45519</v>
      </c>
      <c r="C751" s="43" t="s">
        <v>56</v>
      </c>
      <c r="D751" s="43" t="s">
        <v>2213</v>
      </c>
      <c r="E751" s="44" t="s">
        <v>2212</v>
      </c>
      <c r="F751" s="46"/>
      <c r="G751" s="46"/>
      <c r="H751" s="46" t="s">
        <v>54</v>
      </c>
      <c r="K751" s="43" t="s">
        <v>2248</v>
      </c>
      <c r="L751" s="43" t="s">
        <v>2213</v>
      </c>
      <c r="M751" s="43" t="s">
        <v>2213</v>
      </c>
      <c r="N751" s="46"/>
      <c r="O751" s="43" t="s">
        <v>2213</v>
      </c>
      <c r="Q751" s="43" t="s">
        <v>2213</v>
      </c>
      <c r="S751" s="43" t="s">
        <v>2216</v>
      </c>
      <c r="T751" s="43" t="s">
        <v>2213</v>
      </c>
      <c r="V751" s="43" t="s">
        <v>54</v>
      </c>
      <c r="X751" s="43" t="s">
        <v>2336</v>
      </c>
      <c r="Y751" s="43" t="s">
        <v>2269</v>
      </c>
      <c r="Z751" s="43" t="s">
        <v>2213</v>
      </c>
      <c r="AB751" s="43" t="s">
        <v>2248</v>
      </c>
      <c r="AC751" s="43" t="s">
        <v>2336</v>
      </c>
      <c r="AD751" s="43" t="s">
        <v>2269</v>
      </c>
      <c r="AE751" s="43" t="s">
        <v>2248</v>
      </c>
      <c r="AF751" s="43" t="s">
        <v>2248</v>
      </c>
      <c r="AG751" s="43" t="s">
        <v>2213</v>
      </c>
      <c r="AI751" s="43" t="s">
        <v>54</v>
      </c>
      <c r="AL751" s="43" t="s">
        <v>2213</v>
      </c>
      <c r="AN751" s="43" t="s">
        <v>54</v>
      </c>
      <c r="AQ751" s="46" t="s">
        <v>1304</v>
      </c>
      <c r="AR751" s="46" t="s">
        <v>85</v>
      </c>
      <c r="AS751" s="43">
        <v>58540</v>
      </c>
      <c r="AT751" s="46" t="s">
        <v>2202</v>
      </c>
      <c r="AU751" s="47">
        <v>41.446171999999997</v>
      </c>
      <c r="AV751" s="47">
        <v>2.1934339999999999</v>
      </c>
      <c r="AW751" s="43" t="s">
        <v>2187</v>
      </c>
    </row>
    <row r="752" spans="1:49" s="43" customFormat="1" x14ac:dyDescent="0.25">
      <c r="A752" s="41">
        <v>50569</v>
      </c>
      <c r="B752" s="42">
        <v>45519</v>
      </c>
      <c r="C752" s="43" t="s">
        <v>56</v>
      </c>
      <c r="D752" s="43" t="s">
        <v>2213</v>
      </c>
      <c r="E752" s="44" t="s">
        <v>2212</v>
      </c>
      <c r="F752" s="46"/>
      <c r="G752" s="46" t="s">
        <v>2333</v>
      </c>
      <c r="H752" s="46" t="s">
        <v>54</v>
      </c>
      <c r="K752" s="43" t="s">
        <v>2248</v>
      </c>
      <c r="L752" s="43" t="s">
        <v>2213</v>
      </c>
      <c r="M752" s="43" t="s">
        <v>2213</v>
      </c>
      <c r="N752" s="46"/>
      <c r="O752" s="43" t="s">
        <v>2336</v>
      </c>
      <c r="P752" s="46" t="s">
        <v>2333</v>
      </c>
      <c r="Q752" s="43" t="s">
        <v>2213</v>
      </c>
      <c r="S752" s="43" t="s">
        <v>2216</v>
      </c>
      <c r="T752" s="43" t="s">
        <v>2213</v>
      </c>
      <c r="V752" s="43" t="s">
        <v>54</v>
      </c>
      <c r="X752" s="43" t="s">
        <v>2336</v>
      </c>
      <c r="Y752" s="43" t="s">
        <v>2269</v>
      </c>
      <c r="Z752" s="43" t="s">
        <v>2213</v>
      </c>
      <c r="AB752" s="43" t="s">
        <v>2248</v>
      </c>
      <c r="AC752" s="43" t="s">
        <v>2213</v>
      </c>
      <c r="AE752" s="43" t="s">
        <v>2248</v>
      </c>
      <c r="AF752" s="43" t="s">
        <v>2248</v>
      </c>
      <c r="AG752" s="43" t="s">
        <v>2213</v>
      </c>
      <c r="AI752" s="43" t="s">
        <v>54</v>
      </c>
      <c r="AL752" s="43" t="s">
        <v>2213</v>
      </c>
      <c r="AN752" s="43" t="s">
        <v>54</v>
      </c>
      <c r="AQ752" s="46" t="s">
        <v>1305</v>
      </c>
      <c r="AR752" s="46" t="s">
        <v>85</v>
      </c>
      <c r="AS752" s="43">
        <v>58541</v>
      </c>
      <c r="AT752" s="46" t="s">
        <v>2202</v>
      </c>
      <c r="AU752" s="47">
        <v>41.446426000000002</v>
      </c>
      <c r="AV752" s="47">
        <v>2.1935690000000001</v>
      </c>
      <c r="AW752" s="43" t="s">
        <v>2187</v>
      </c>
    </row>
    <row r="753" spans="1:49" s="43" customFormat="1" x14ac:dyDescent="0.25">
      <c r="A753" s="41">
        <v>50571</v>
      </c>
      <c r="B753" s="42">
        <v>45519</v>
      </c>
      <c r="C753" s="43" t="s">
        <v>56</v>
      </c>
      <c r="D753" s="43" t="s">
        <v>2213</v>
      </c>
      <c r="E753" s="44" t="s">
        <v>2212</v>
      </c>
      <c r="F753" s="46"/>
      <c r="G753" s="46"/>
      <c r="H753" s="46" t="s">
        <v>54</v>
      </c>
      <c r="K753" s="43" t="s">
        <v>2248</v>
      </c>
      <c r="L753" s="43" t="s">
        <v>2213</v>
      </c>
      <c r="M753" s="43" t="s">
        <v>2213</v>
      </c>
      <c r="N753" s="46"/>
      <c r="O753" s="43" t="s">
        <v>2213</v>
      </c>
      <c r="Q753" s="43" t="s">
        <v>2213</v>
      </c>
      <c r="S753" s="43" t="s">
        <v>2213</v>
      </c>
      <c r="T753" s="43" t="s">
        <v>2213</v>
      </c>
      <c r="V753" s="43" t="s">
        <v>54</v>
      </c>
      <c r="X753" s="43" t="s">
        <v>2213</v>
      </c>
      <c r="Z753" s="43" t="s">
        <v>2213</v>
      </c>
      <c r="AB753" s="43" t="s">
        <v>2248</v>
      </c>
      <c r="AC753" s="43" t="s">
        <v>2213</v>
      </c>
      <c r="AE753" s="43" t="s">
        <v>2248</v>
      </c>
      <c r="AF753" s="43" t="s">
        <v>2248</v>
      </c>
      <c r="AG753" s="43" t="s">
        <v>2213</v>
      </c>
      <c r="AI753" s="43" t="s">
        <v>54</v>
      </c>
      <c r="AL753" s="43" t="s">
        <v>2213</v>
      </c>
      <c r="AN753" s="43" t="s">
        <v>54</v>
      </c>
      <c r="AQ753" s="46" t="s">
        <v>1307</v>
      </c>
      <c r="AR753" s="46" t="s">
        <v>85</v>
      </c>
      <c r="AS753" s="43">
        <v>58543</v>
      </c>
      <c r="AT753" s="46" t="s">
        <v>2202</v>
      </c>
      <c r="AU753" s="47">
        <v>41.44276</v>
      </c>
      <c r="AV753" s="47">
        <v>2.190877</v>
      </c>
      <c r="AW753" s="43" t="s">
        <v>2187</v>
      </c>
    </row>
    <row r="754" spans="1:49" s="43" customFormat="1" x14ac:dyDescent="0.25">
      <c r="A754" s="41">
        <v>50573</v>
      </c>
      <c r="B754" s="42">
        <v>45508</v>
      </c>
      <c r="C754" s="43" t="s">
        <v>56</v>
      </c>
      <c r="D754" s="43" t="s">
        <v>2213</v>
      </c>
      <c r="E754" s="44" t="s">
        <v>2212</v>
      </c>
      <c r="F754" s="46"/>
      <c r="G754" s="46"/>
      <c r="H754" s="46" t="s">
        <v>54</v>
      </c>
      <c r="K754" s="43" t="s">
        <v>2248</v>
      </c>
      <c r="L754" s="43" t="s">
        <v>2213</v>
      </c>
      <c r="M754" s="43" t="s">
        <v>2213</v>
      </c>
      <c r="N754" s="46"/>
      <c r="O754" s="43" t="s">
        <v>2213</v>
      </c>
      <c r="Q754" s="43" t="s">
        <v>2213</v>
      </c>
      <c r="S754" s="43" t="s">
        <v>2216</v>
      </c>
      <c r="T754" s="43" t="s">
        <v>2213</v>
      </c>
      <c r="V754" s="43" t="s">
        <v>54</v>
      </c>
      <c r="X754" s="43" t="s">
        <v>2336</v>
      </c>
      <c r="Y754" s="43" t="s">
        <v>2269</v>
      </c>
      <c r="Z754" s="43" t="s">
        <v>2213</v>
      </c>
      <c r="AB754" s="43" t="s">
        <v>2248</v>
      </c>
      <c r="AC754" s="43" t="s">
        <v>2213</v>
      </c>
      <c r="AE754" s="43" t="s">
        <v>2248</v>
      </c>
      <c r="AF754" s="43" t="s">
        <v>2248</v>
      </c>
      <c r="AG754" s="43" t="s">
        <v>2213</v>
      </c>
      <c r="AI754" s="43" t="s">
        <v>54</v>
      </c>
      <c r="AL754" s="43" t="s">
        <v>2213</v>
      </c>
      <c r="AN754" s="43" t="s">
        <v>2248</v>
      </c>
      <c r="AO754" s="43" t="s">
        <v>2336</v>
      </c>
      <c r="AP754" s="43" t="s">
        <v>2299</v>
      </c>
      <c r="AQ754" s="46" t="s">
        <v>253</v>
      </c>
      <c r="AR754" s="46" t="s">
        <v>85</v>
      </c>
      <c r="AS754" s="43">
        <v>58545</v>
      </c>
      <c r="AT754" s="46" t="s">
        <v>2211</v>
      </c>
      <c r="AU754" s="47">
        <v>41.417842999999998</v>
      </c>
      <c r="AV754" s="47">
        <v>2.1391399999999998</v>
      </c>
      <c r="AW754" s="43" t="s">
        <v>2187</v>
      </c>
    </row>
    <row r="755" spans="1:49" s="43" customFormat="1" x14ac:dyDescent="0.25">
      <c r="A755" s="41">
        <v>50574</v>
      </c>
      <c r="B755" s="42">
        <v>45508</v>
      </c>
      <c r="C755" s="43" t="s">
        <v>56</v>
      </c>
      <c r="D755" s="43" t="s">
        <v>2213</v>
      </c>
      <c r="E755" s="44" t="s">
        <v>2212</v>
      </c>
      <c r="F755" s="46"/>
      <c r="G755" s="46"/>
      <c r="H755" s="46" t="s">
        <v>2248</v>
      </c>
      <c r="I755" s="43" t="s">
        <v>2213</v>
      </c>
      <c r="K755" s="43" t="s">
        <v>2248</v>
      </c>
      <c r="L755" s="43" t="s">
        <v>2213</v>
      </c>
      <c r="M755" s="43" t="s">
        <v>2213</v>
      </c>
      <c r="N755" s="46"/>
      <c r="O755" s="43" t="s">
        <v>2213</v>
      </c>
      <c r="Q755" s="43" t="s">
        <v>2213</v>
      </c>
      <c r="S755" s="43" t="s">
        <v>2216</v>
      </c>
      <c r="T755" s="43" t="s">
        <v>2213</v>
      </c>
      <c r="V755" s="43" t="s">
        <v>54</v>
      </c>
      <c r="X755" s="43" t="s">
        <v>2336</v>
      </c>
      <c r="Y755" s="43" t="s">
        <v>2269</v>
      </c>
      <c r="Z755" s="43" t="s">
        <v>2213</v>
      </c>
      <c r="AB755" s="43" t="s">
        <v>2248</v>
      </c>
      <c r="AC755" s="43" t="s">
        <v>2336</v>
      </c>
      <c r="AD755" s="43" t="s">
        <v>2269</v>
      </c>
      <c r="AE755" s="43" t="s">
        <v>2248</v>
      </c>
      <c r="AF755" s="43" t="s">
        <v>2248</v>
      </c>
      <c r="AG755" s="43" t="s">
        <v>2213</v>
      </c>
      <c r="AI755" s="43" t="s">
        <v>54</v>
      </c>
      <c r="AL755" s="43" t="s">
        <v>2213</v>
      </c>
      <c r="AN755" s="43" t="s">
        <v>54</v>
      </c>
      <c r="AQ755" s="46" t="s">
        <v>254</v>
      </c>
      <c r="AR755" s="46" t="s">
        <v>85</v>
      </c>
      <c r="AS755" s="43">
        <v>71847</v>
      </c>
      <c r="AT755" s="46" t="s">
        <v>2211</v>
      </c>
      <c r="AU755" s="47">
        <v>41.419319000000002</v>
      </c>
      <c r="AV755" s="47">
        <v>2.1398079999999999</v>
      </c>
      <c r="AW755" s="43">
        <v>64255</v>
      </c>
    </row>
    <row r="756" spans="1:49" s="43" customFormat="1" x14ac:dyDescent="0.25">
      <c r="A756" s="41">
        <v>50577</v>
      </c>
      <c r="B756" s="42">
        <v>45525</v>
      </c>
      <c r="C756" s="43" t="s">
        <v>56</v>
      </c>
      <c r="D756" s="43" t="s">
        <v>2213</v>
      </c>
      <c r="E756" s="44" t="s">
        <v>2212</v>
      </c>
      <c r="F756" s="46" t="s">
        <v>2332</v>
      </c>
      <c r="G756" s="46"/>
      <c r="H756" s="46" t="s">
        <v>2248</v>
      </c>
      <c r="I756" s="43" t="s">
        <v>2213</v>
      </c>
      <c r="K756" s="43" t="s">
        <v>2248</v>
      </c>
      <c r="L756" s="43" t="s">
        <v>2213</v>
      </c>
      <c r="M756" s="43" t="s">
        <v>2336</v>
      </c>
      <c r="N756" s="46" t="s">
        <v>2332</v>
      </c>
      <c r="O756" s="43" t="s">
        <v>2213</v>
      </c>
      <c r="Q756" s="43" t="s">
        <v>2213</v>
      </c>
      <c r="S756" s="43" t="s">
        <v>2213</v>
      </c>
      <c r="T756" s="43" t="s">
        <v>2213</v>
      </c>
      <c r="V756" s="43" t="s">
        <v>2248</v>
      </c>
      <c r="W756" s="43" t="s">
        <v>2213</v>
      </c>
      <c r="X756" s="43" t="s">
        <v>2336</v>
      </c>
      <c r="Y756" s="43" t="s">
        <v>2269</v>
      </c>
      <c r="Z756" s="43" t="s">
        <v>2213</v>
      </c>
      <c r="AB756" s="43" t="s">
        <v>2248</v>
      </c>
      <c r="AC756" s="43" t="s">
        <v>2213</v>
      </c>
      <c r="AE756" s="43" t="s">
        <v>2248</v>
      </c>
      <c r="AF756" s="43" t="s">
        <v>2248</v>
      </c>
      <c r="AG756" s="43" t="s">
        <v>2213</v>
      </c>
      <c r="AI756" s="43" t="s">
        <v>54</v>
      </c>
      <c r="AL756" s="43" t="s">
        <v>2213</v>
      </c>
      <c r="AN756" s="43" t="s">
        <v>2248</v>
      </c>
      <c r="AO756" s="43" t="s">
        <v>2213</v>
      </c>
      <c r="AQ756" s="46" t="s">
        <v>1678</v>
      </c>
      <c r="AR756" s="46" t="s">
        <v>85</v>
      </c>
      <c r="AS756" s="43">
        <v>72029</v>
      </c>
      <c r="AT756" s="46" t="s">
        <v>2203</v>
      </c>
      <c r="AU756" s="47">
        <v>41.356844000000002</v>
      </c>
      <c r="AV756" s="47">
        <v>2.1412399999999998</v>
      </c>
      <c r="AW756" s="43" t="s">
        <v>2187</v>
      </c>
    </row>
    <row r="757" spans="1:49" s="43" customFormat="1" x14ac:dyDescent="0.25">
      <c r="A757" s="41">
        <v>50579</v>
      </c>
      <c r="B757" s="42">
        <v>45507</v>
      </c>
      <c r="C757" s="43" t="s">
        <v>56</v>
      </c>
      <c r="D757" s="43" t="s">
        <v>2213</v>
      </c>
      <c r="E757" s="44" t="s">
        <v>2212</v>
      </c>
      <c r="F757" s="46" t="s">
        <v>2236</v>
      </c>
      <c r="G757" s="46"/>
      <c r="H757" s="46" t="s">
        <v>54</v>
      </c>
      <c r="K757" s="43" t="s">
        <v>2248</v>
      </c>
      <c r="L757" s="43" t="s">
        <v>2213</v>
      </c>
      <c r="M757" s="43" t="s">
        <v>2336</v>
      </c>
      <c r="N757" s="46" t="s">
        <v>2236</v>
      </c>
      <c r="O757" s="43" t="s">
        <v>2213</v>
      </c>
      <c r="P757" s="46" t="s">
        <v>2333</v>
      </c>
      <c r="Q757" s="43" t="s">
        <v>2213</v>
      </c>
      <c r="S757" s="43" t="s">
        <v>2216</v>
      </c>
      <c r="T757" s="43" t="s">
        <v>2213</v>
      </c>
      <c r="V757" s="43" t="s">
        <v>54</v>
      </c>
      <c r="X757" s="43" t="s">
        <v>54</v>
      </c>
      <c r="Z757" s="43" t="s">
        <v>2213</v>
      </c>
      <c r="AB757" s="43" t="s">
        <v>54</v>
      </c>
      <c r="AE757" s="43" t="s">
        <v>2248</v>
      </c>
      <c r="AF757" s="43" t="s">
        <v>54</v>
      </c>
      <c r="AI757" s="43" t="s">
        <v>54</v>
      </c>
      <c r="AL757" s="43" t="s">
        <v>2213</v>
      </c>
      <c r="AN757" s="43" t="s">
        <v>54</v>
      </c>
      <c r="AQ757" s="46" t="s">
        <v>128</v>
      </c>
      <c r="AR757" s="46" t="s">
        <v>90</v>
      </c>
      <c r="AS757" s="43">
        <v>58551</v>
      </c>
      <c r="AT757" s="46" t="s">
        <v>2206</v>
      </c>
      <c r="AU757" s="47">
        <v>41.459499000000001</v>
      </c>
      <c r="AV757" s="47">
        <v>2.1689210000000001</v>
      </c>
      <c r="AW757" s="43" t="s">
        <v>2187</v>
      </c>
    </row>
    <row r="758" spans="1:49" s="43" customFormat="1" x14ac:dyDescent="0.25">
      <c r="A758" s="41">
        <v>50582</v>
      </c>
      <c r="B758" s="42">
        <v>45519</v>
      </c>
      <c r="C758" s="43" t="s">
        <v>56</v>
      </c>
      <c r="D758" s="43" t="s">
        <v>2213</v>
      </c>
      <c r="E758" s="44" t="s">
        <v>2212</v>
      </c>
      <c r="F758" s="46"/>
      <c r="G758" s="46"/>
      <c r="H758" s="46" t="s">
        <v>2248</v>
      </c>
      <c r="I758" s="43" t="s">
        <v>2213</v>
      </c>
      <c r="K758" s="43" t="s">
        <v>2248</v>
      </c>
      <c r="L758" s="43" t="s">
        <v>2213</v>
      </c>
      <c r="M758" s="43" t="s">
        <v>2213</v>
      </c>
      <c r="N758" s="46"/>
      <c r="O758" s="43" t="s">
        <v>2213</v>
      </c>
      <c r="Q758" s="43" t="s">
        <v>2213</v>
      </c>
      <c r="S758" s="43" t="s">
        <v>2216</v>
      </c>
      <c r="T758" s="43" t="s">
        <v>2213</v>
      </c>
      <c r="V758" s="43" t="s">
        <v>2248</v>
      </c>
      <c r="W758" s="43" t="s">
        <v>2213</v>
      </c>
      <c r="X758" s="43" t="s">
        <v>2336</v>
      </c>
      <c r="Y758" s="43" t="s">
        <v>2269</v>
      </c>
      <c r="Z758" s="43" t="s">
        <v>2213</v>
      </c>
      <c r="AB758" s="43" t="s">
        <v>2248</v>
      </c>
      <c r="AC758" s="43" t="s">
        <v>2336</v>
      </c>
      <c r="AD758" s="43" t="s">
        <v>2269</v>
      </c>
      <c r="AE758" s="43" t="s">
        <v>2248</v>
      </c>
      <c r="AF758" s="43" t="s">
        <v>2248</v>
      </c>
      <c r="AG758" s="43" t="s">
        <v>2213</v>
      </c>
      <c r="AI758" s="43" t="s">
        <v>54</v>
      </c>
      <c r="AL758" s="43" t="s">
        <v>2213</v>
      </c>
      <c r="AN758" s="43" t="s">
        <v>2248</v>
      </c>
      <c r="AO758" s="43" t="s">
        <v>2213</v>
      </c>
      <c r="AQ758" s="46" t="s">
        <v>1308</v>
      </c>
      <c r="AR758" s="46" t="s">
        <v>85</v>
      </c>
      <c r="AS758" s="43">
        <v>58554</v>
      </c>
      <c r="AT758" s="46" t="s">
        <v>2206</v>
      </c>
      <c r="AU758" s="47">
        <v>41.439019999999999</v>
      </c>
      <c r="AV758" s="47">
        <v>2.178979</v>
      </c>
      <c r="AW758" s="43">
        <v>64286</v>
      </c>
    </row>
    <row r="759" spans="1:49" s="43" customFormat="1" x14ac:dyDescent="0.25">
      <c r="A759" s="41">
        <v>50583</v>
      </c>
      <c r="B759" s="42">
        <v>45519</v>
      </c>
      <c r="C759" s="43" t="s">
        <v>56</v>
      </c>
      <c r="D759" s="43" t="s">
        <v>2213</v>
      </c>
      <c r="E759" s="44" t="s">
        <v>2212</v>
      </c>
      <c r="F759" s="46"/>
      <c r="G759" s="46"/>
      <c r="H759" s="46" t="s">
        <v>2248</v>
      </c>
      <c r="I759" s="43" t="s">
        <v>2213</v>
      </c>
      <c r="K759" s="43" t="s">
        <v>2248</v>
      </c>
      <c r="L759" s="43" t="s">
        <v>2213</v>
      </c>
      <c r="M759" s="43" t="s">
        <v>2213</v>
      </c>
      <c r="N759" s="46"/>
      <c r="O759" s="43" t="s">
        <v>2213</v>
      </c>
      <c r="Q759" s="43" t="s">
        <v>2213</v>
      </c>
      <c r="S759" s="43" t="s">
        <v>2213</v>
      </c>
      <c r="T759" s="43" t="s">
        <v>2213</v>
      </c>
      <c r="V759" s="43" t="s">
        <v>2248</v>
      </c>
      <c r="W759" s="43" t="s">
        <v>2213</v>
      </c>
      <c r="X759" s="43" t="s">
        <v>2336</v>
      </c>
      <c r="Y759" s="43" t="s">
        <v>2269</v>
      </c>
      <c r="Z759" s="43" t="s">
        <v>2213</v>
      </c>
      <c r="AB759" s="43" t="s">
        <v>2248</v>
      </c>
      <c r="AC759" s="43" t="s">
        <v>2336</v>
      </c>
      <c r="AD759" s="43" t="s">
        <v>2269</v>
      </c>
      <c r="AE759" s="43" t="s">
        <v>2248</v>
      </c>
      <c r="AF759" s="43" t="s">
        <v>2248</v>
      </c>
      <c r="AG759" s="43" t="s">
        <v>2213</v>
      </c>
      <c r="AI759" s="43" t="s">
        <v>54</v>
      </c>
      <c r="AL759" s="43" t="s">
        <v>2213</v>
      </c>
      <c r="AN759" s="43" t="s">
        <v>2248</v>
      </c>
      <c r="AO759" s="43" t="s">
        <v>2213</v>
      </c>
      <c r="AQ759" s="46" t="s">
        <v>1309</v>
      </c>
      <c r="AR759" s="46" t="s">
        <v>85</v>
      </c>
      <c r="AS759" s="43">
        <v>58555</v>
      </c>
      <c r="AT759" s="46" t="s">
        <v>2206</v>
      </c>
      <c r="AU759" s="47">
        <v>41.439284000000001</v>
      </c>
      <c r="AV759" s="47">
        <v>2.1825169999999998</v>
      </c>
      <c r="AW759" s="43">
        <v>64165</v>
      </c>
    </row>
    <row r="760" spans="1:49" s="43" customFormat="1" x14ac:dyDescent="0.25">
      <c r="A760" s="41">
        <v>50584</v>
      </c>
      <c r="B760" s="42">
        <v>45508</v>
      </c>
      <c r="C760" s="43" t="s">
        <v>56</v>
      </c>
      <c r="D760" s="43" t="s">
        <v>2213</v>
      </c>
      <c r="E760" s="44" t="s">
        <v>2212</v>
      </c>
      <c r="F760" s="46"/>
      <c r="G760" s="46"/>
      <c r="H760" s="46" t="s">
        <v>2248</v>
      </c>
      <c r="I760" s="43" t="s">
        <v>2213</v>
      </c>
      <c r="K760" s="43" t="s">
        <v>2248</v>
      </c>
      <c r="L760" s="43" t="s">
        <v>2213</v>
      </c>
      <c r="M760" s="43" t="s">
        <v>2213</v>
      </c>
      <c r="N760" s="46"/>
      <c r="O760" s="43" t="s">
        <v>2213</v>
      </c>
      <c r="Q760" s="43" t="s">
        <v>2187</v>
      </c>
      <c r="S760" s="43" t="s">
        <v>2213</v>
      </c>
      <c r="T760" s="43" t="s">
        <v>2213</v>
      </c>
      <c r="V760" s="43" t="s">
        <v>54</v>
      </c>
      <c r="X760" s="43" t="s">
        <v>54</v>
      </c>
      <c r="Z760" s="43" t="s">
        <v>2213</v>
      </c>
      <c r="AB760" s="43" t="s">
        <v>54</v>
      </c>
      <c r="AE760" s="43" t="s">
        <v>2248</v>
      </c>
      <c r="AF760" s="43" t="s">
        <v>54</v>
      </c>
      <c r="AI760" s="43" t="s">
        <v>54</v>
      </c>
      <c r="AL760" s="43" t="s">
        <v>2213</v>
      </c>
      <c r="AN760" s="43" t="s">
        <v>2248</v>
      </c>
      <c r="AO760" s="43" t="s">
        <v>2336</v>
      </c>
      <c r="AP760" s="43" t="s">
        <v>2294</v>
      </c>
      <c r="AQ760" s="46" t="s">
        <v>255</v>
      </c>
      <c r="AR760" s="46" t="s">
        <v>220</v>
      </c>
      <c r="AS760" s="43">
        <v>58556</v>
      </c>
      <c r="AT760" s="46" t="s">
        <v>2205</v>
      </c>
      <c r="AU760" s="47">
        <v>41.40489580541</v>
      </c>
      <c r="AV760" s="47">
        <v>2.130485329816</v>
      </c>
      <c r="AW760" s="43" t="s">
        <v>2187</v>
      </c>
    </row>
    <row r="761" spans="1:49" s="43" customFormat="1" x14ac:dyDescent="0.25">
      <c r="A761" s="41">
        <v>50585</v>
      </c>
      <c r="B761" s="42">
        <v>45508</v>
      </c>
      <c r="C761" s="43" t="s">
        <v>56</v>
      </c>
      <c r="D761" s="43" t="s">
        <v>2213</v>
      </c>
      <c r="E761" s="44" t="s">
        <v>2212</v>
      </c>
      <c r="F761" s="46"/>
      <c r="G761" s="46"/>
      <c r="H761" s="46" t="s">
        <v>2248</v>
      </c>
      <c r="I761" s="43" t="s">
        <v>2213</v>
      </c>
      <c r="K761" s="43" t="s">
        <v>2248</v>
      </c>
      <c r="L761" s="43" t="s">
        <v>2213</v>
      </c>
      <c r="M761" s="43" t="s">
        <v>2213</v>
      </c>
      <c r="N761" s="46"/>
      <c r="O761" s="43" t="s">
        <v>2213</v>
      </c>
      <c r="Q761" s="43" t="s">
        <v>2187</v>
      </c>
      <c r="S761" s="43" t="s">
        <v>2213</v>
      </c>
      <c r="T761" s="43" t="s">
        <v>2213</v>
      </c>
      <c r="V761" s="43" t="s">
        <v>54</v>
      </c>
      <c r="X761" s="43" t="s">
        <v>54</v>
      </c>
      <c r="Z761" s="43" t="s">
        <v>2213</v>
      </c>
      <c r="AB761" s="43" t="s">
        <v>54</v>
      </c>
      <c r="AE761" s="43" t="s">
        <v>2248</v>
      </c>
      <c r="AF761" s="43" t="s">
        <v>54</v>
      </c>
      <c r="AI761" s="43" t="s">
        <v>54</v>
      </c>
      <c r="AL761" s="43" t="s">
        <v>2213</v>
      </c>
      <c r="AN761" s="43" t="s">
        <v>2248</v>
      </c>
      <c r="AO761" s="43" t="s">
        <v>2336</v>
      </c>
      <c r="AP761" s="43" t="s">
        <v>2294</v>
      </c>
      <c r="AQ761" s="46" t="s">
        <v>256</v>
      </c>
      <c r="AR761" s="46" t="s">
        <v>220</v>
      </c>
      <c r="AS761" s="43">
        <v>58557</v>
      </c>
      <c r="AT761" s="46" t="s">
        <v>2205</v>
      </c>
      <c r="AU761" s="47">
        <v>41.404911525940001</v>
      </c>
      <c r="AV761" s="47">
        <v>2.130146420025</v>
      </c>
      <c r="AW761" s="43" t="s">
        <v>2187</v>
      </c>
    </row>
    <row r="762" spans="1:49" s="43" customFormat="1" x14ac:dyDescent="0.25">
      <c r="A762" s="41">
        <v>50586</v>
      </c>
      <c r="B762" s="42">
        <v>45525</v>
      </c>
      <c r="C762" s="43" t="s">
        <v>56</v>
      </c>
      <c r="D762" s="43" t="s">
        <v>2213</v>
      </c>
      <c r="E762" s="44" t="s">
        <v>2212</v>
      </c>
      <c r="F762" s="46"/>
      <c r="G762" s="46" t="s">
        <v>2332</v>
      </c>
      <c r="H762" s="46" t="s">
        <v>2248</v>
      </c>
      <c r="I762" s="43" t="s">
        <v>2213</v>
      </c>
      <c r="K762" s="43" t="s">
        <v>2248</v>
      </c>
      <c r="L762" s="43" t="s">
        <v>2213</v>
      </c>
      <c r="M762" s="43" t="s">
        <v>2336</v>
      </c>
      <c r="N762" s="46" t="s">
        <v>2332</v>
      </c>
      <c r="O762" s="43" t="s">
        <v>2213</v>
      </c>
      <c r="Q762" s="43" t="s">
        <v>2213</v>
      </c>
      <c r="S762" s="43" t="s">
        <v>2213</v>
      </c>
      <c r="T762" s="43" t="s">
        <v>2213</v>
      </c>
      <c r="V762" s="43" t="s">
        <v>2248</v>
      </c>
      <c r="W762" s="43" t="s">
        <v>2213</v>
      </c>
      <c r="X762" s="43" t="s">
        <v>2336</v>
      </c>
      <c r="Y762" s="43" t="s">
        <v>2269</v>
      </c>
      <c r="Z762" s="43" t="s">
        <v>2213</v>
      </c>
      <c r="AB762" s="43" t="s">
        <v>2248</v>
      </c>
      <c r="AC762" s="43" t="s">
        <v>2336</v>
      </c>
      <c r="AD762" s="43" t="s">
        <v>2269</v>
      </c>
      <c r="AE762" s="43" t="s">
        <v>54</v>
      </c>
      <c r="AF762" s="43" t="s">
        <v>2248</v>
      </c>
      <c r="AG762" s="43" t="s">
        <v>2213</v>
      </c>
      <c r="AI762" s="43" t="s">
        <v>54</v>
      </c>
      <c r="AL762" s="43" t="s">
        <v>2213</v>
      </c>
      <c r="AN762" s="43" t="s">
        <v>54</v>
      </c>
      <c r="AQ762" s="46" t="s">
        <v>1679</v>
      </c>
      <c r="AR762" s="46" t="s">
        <v>85</v>
      </c>
      <c r="AS762" s="43">
        <v>58558</v>
      </c>
      <c r="AT762" s="46" t="s">
        <v>2210</v>
      </c>
      <c r="AU762" s="47">
        <v>41.37885</v>
      </c>
      <c r="AV762" s="47">
        <v>2.1802899999999998</v>
      </c>
      <c r="AW762" s="43">
        <v>64189</v>
      </c>
    </row>
    <row r="763" spans="1:49" s="43" customFormat="1" x14ac:dyDescent="0.25">
      <c r="A763" s="41">
        <v>50589</v>
      </c>
      <c r="B763" s="42">
        <v>45525</v>
      </c>
      <c r="C763" s="43" t="s">
        <v>56</v>
      </c>
      <c r="D763" s="43" t="s">
        <v>2213</v>
      </c>
      <c r="E763" s="44" t="s">
        <v>2315</v>
      </c>
      <c r="F763" s="46" t="s">
        <v>2330</v>
      </c>
      <c r="G763" s="46"/>
      <c r="H763" s="46" t="s">
        <v>54</v>
      </c>
      <c r="K763" s="43" t="s">
        <v>2248</v>
      </c>
      <c r="L763" s="43" t="s">
        <v>2213</v>
      </c>
      <c r="M763" s="43" t="s">
        <v>2336</v>
      </c>
      <c r="N763" s="46" t="s">
        <v>2330</v>
      </c>
      <c r="O763" s="43" t="s">
        <v>2336</v>
      </c>
      <c r="Q763" s="43" t="s">
        <v>2213</v>
      </c>
      <c r="S763" s="43" t="s">
        <v>2216</v>
      </c>
      <c r="T763" s="43" t="s">
        <v>2213</v>
      </c>
      <c r="V763" s="43" t="s">
        <v>54</v>
      </c>
      <c r="X763" s="43" t="s">
        <v>54</v>
      </c>
      <c r="Z763" s="43" t="s">
        <v>2213</v>
      </c>
      <c r="AB763" s="43" t="s">
        <v>54</v>
      </c>
      <c r="AE763" s="43" t="s">
        <v>2248</v>
      </c>
      <c r="AF763" s="43" t="s">
        <v>2248</v>
      </c>
      <c r="AG763" s="43" t="s">
        <v>2213</v>
      </c>
      <c r="AI763" s="43" t="s">
        <v>54</v>
      </c>
      <c r="AL763" s="43" t="s">
        <v>2213</v>
      </c>
      <c r="AN763" s="43" t="s">
        <v>2248</v>
      </c>
      <c r="AO763" s="43" t="s">
        <v>2336</v>
      </c>
      <c r="AP763" s="43" t="s">
        <v>2294</v>
      </c>
      <c r="AQ763" s="46" t="s">
        <v>1680</v>
      </c>
      <c r="AR763" s="46" t="s">
        <v>90</v>
      </c>
      <c r="AS763" s="43">
        <v>58561</v>
      </c>
      <c r="AT763" s="46" t="s">
        <v>2209</v>
      </c>
      <c r="AU763" s="47">
        <v>41.385281999999997</v>
      </c>
      <c r="AV763" s="47">
        <v>2.1963499999999998</v>
      </c>
      <c r="AW763" s="43" t="s">
        <v>2187</v>
      </c>
    </row>
    <row r="764" spans="1:49" s="43" customFormat="1" x14ac:dyDescent="0.25">
      <c r="A764" s="41">
        <v>50590</v>
      </c>
      <c r="B764" s="42">
        <v>45508</v>
      </c>
      <c r="C764" s="43" t="s">
        <v>56</v>
      </c>
      <c r="D764" s="43" t="s">
        <v>2213</v>
      </c>
      <c r="E764" s="44" t="s">
        <v>2212</v>
      </c>
      <c r="F764" s="46"/>
      <c r="G764" s="46"/>
      <c r="H764" s="46" t="s">
        <v>2248</v>
      </c>
      <c r="I764" s="43" t="s">
        <v>2213</v>
      </c>
      <c r="K764" s="43" t="s">
        <v>2248</v>
      </c>
      <c r="L764" s="43" t="s">
        <v>2213</v>
      </c>
      <c r="M764" s="43" t="s">
        <v>2213</v>
      </c>
      <c r="N764" s="46"/>
      <c r="O764" s="43" t="s">
        <v>2213</v>
      </c>
      <c r="Q764" s="43" t="s">
        <v>2213</v>
      </c>
      <c r="S764" s="43" t="s">
        <v>2213</v>
      </c>
      <c r="T764" s="43" t="s">
        <v>2213</v>
      </c>
      <c r="V764" s="43" t="s">
        <v>54</v>
      </c>
      <c r="X764" s="43" t="s">
        <v>2336</v>
      </c>
      <c r="Y764" s="43" t="s">
        <v>2275</v>
      </c>
      <c r="Z764" s="43" t="s">
        <v>2213</v>
      </c>
      <c r="AB764" s="43" t="s">
        <v>2248</v>
      </c>
      <c r="AC764" s="43" t="s">
        <v>2213</v>
      </c>
      <c r="AE764" s="43" t="s">
        <v>2248</v>
      </c>
      <c r="AF764" s="43" t="s">
        <v>2248</v>
      </c>
      <c r="AG764" s="43" t="s">
        <v>2213</v>
      </c>
      <c r="AI764" s="43" t="s">
        <v>54</v>
      </c>
      <c r="AL764" s="43" t="s">
        <v>2213</v>
      </c>
      <c r="AN764" s="43" t="s">
        <v>2248</v>
      </c>
      <c r="AO764" s="43" t="s">
        <v>2213</v>
      </c>
      <c r="AQ764" s="46" t="s">
        <v>257</v>
      </c>
      <c r="AR764" s="46" t="s">
        <v>85</v>
      </c>
      <c r="AS764" s="43">
        <v>58562</v>
      </c>
      <c r="AT764" s="46" t="s">
        <v>2205</v>
      </c>
      <c r="AU764" s="47">
        <v>41.412137450000003</v>
      </c>
      <c r="AV764" s="47">
        <v>2.1382106740000002</v>
      </c>
      <c r="AW764" s="43" t="s">
        <v>2187</v>
      </c>
    </row>
    <row r="765" spans="1:49" s="43" customFormat="1" x14ac:dyDescent="0.25">
      <c r="A765" s="41">
        <v>50591</v>
      </c>
      <c r="B765" s="42">
        <v>45529</v>
      </c>
      <c r="C765" s="43" t="s">
        <v>56</v>
      </c>
      <c r="D765" s="43" t="s">
        <v>2213</v>
      </c>
      <c r="E765" s="44" t="s">
        <v>2212</v>
      </c>
      <c r="F765" s="46"/>
      <c r="G765" s="46"/>
      <c r="H765" s="46" t="s">
        <v>54</v>
      </c>
      <c r="K765" s="43" t="s">
        <v>2248</v>
      </c>
      <c r="L765" s="43" t="s">
        <v>2213</v>
      </c>
      <c r="M765" s="43" t="s">
        <v>2213</v>
      </c>
      <c r="N765" s="46"/>
      <c r="O765" s="43" t="s">
        <v>2213</v>
      </c>
      <c r="Q765" s="43" t="s">
        <v>2213</v>
      </c>
      <c r="S765" s="43" t="s">
        <v>2216</v>
      </c>
      <c r="T765" s="43" t="s">
        <v>2213</v>
      </c>
      <c r="V765" s="43" t="s">
        <v>54</v>
      </c>
      <c r="X765" s="43" t="s">
        <v>2187</v>
      </c>
      <c r="Z765" s="43" t="s">
        <v>2213</v>
      </c>
      <c r="AB765" s="43" t="s">
        <v>2248</v>
      </c>
      <c r="AC765" s="43" t="s">
        <v>2336</v>
      </c>
      <c r="AE765" s="43" t="s">
        <v>2248</v>
      </c>
      <c r="AF765" s="43" t="s">
        <v>2248</v>
      </c>
      <c r="AG765" s="43" t="s">
        <v>2213</v>
      </c>
      <c r="AI765" s="43" t="s">
        <v>54</v>
      </c>
      <c r="AL765" s="43" t="s">
        <v>2213</v>
      </c>
      <c r="AN765" s="43" t="s">
        <v>2248</v>
      </c>
      <c r="AO765" s="43" t="s">
        <v>2213</v>
      </c>
      <c r="AQ765" s="46" t="s">
        <v>2023</v>
      </c>
      <c r="AR765" s="46" t="s">
        <v>85</v>
      </c>
      <c r="AS765" s="43">
        <v>58563</v>
      </c>
      <c r="AT765" s="46" t="s">
        <v>2204</v>
      </c>
      <c r="AU765" s="47">
        <v>41.402749999999997</v>
      </c>
      <c r="AV765" s="47">
        <v>2.209689</v>
      </c>
      <c r="AW765" s="43" t="s">
        <v>2187</v>
      </c>
    </row>
    <row r="766" spans="1:49" s="43" customFormat="1" x14ac:dyDescent="0.25">
      <c r="A766" s="41">
        <v>50593</v>
      </c>
      <c r="B766" s="42">
        <v>45519</v>
      </c>
      <c r="C766" s="43" t="s">
        <v>56</v>
      </c>
      <c r="D766" s="43" t="s">
        <v>2213</v>
      </c>
      <c r="E766" s="44" t="s">
        <v>2212</v>
      </c>
      <c r="F766" s="46"/>
      <c r="G766" s="46"/>
      <c r="H766" s="46" t="s">
        <v>2248</v>
      </c>
      <c r="I766" s="43" t="s">
        <v>2213</v>
      </c>
      <c r="K766" s="43" t="s">
        <v>2248</v>
      </c>
      <c r="L766" s="43" t="s">
        <v>2213</v>
      </c>
      <c r="M766" s="43" t="s">
        <v>2213</v>
      </c>
      <c r="N766" s="46"/>
      <c r="O766" s="43" t="s">
        <v>2213</v>
      </c>
      <c r="Q766" s="43" t="s">
        <v>2213</v>
      </c>
      <c r="S766" s="43" t="s">
        <v>2213</v>
      </c>
      <c r="T766" s="43" t="s">
        <v>2213</v>
      </c>
      <c r="V766" s="43" t="s">
        <v>2248</v>
      </c>
      <c r="W766" s="43" t="s">
        <v>2213</v>
      </c>
      <c r="X766" s="43" t="s">
        <v>2336</v>
      </c>
      <c r="Y766" s="43" t="s">
        <v>2269</v>
      </c>
      <c r="Z766" s="43" t="s">
        <v>2213</v>
      </c>
      <c r="AB766" s="43" t="s">
        <v>2248</v>
      </c>
      <c r="AC766" s="43" t="s">
        <v>2336</v>
      </c>
      <c r="AD766" s="43" t="s">
        <v>2269</v>
      </c>
      <c r="AE766" s="43" t="s">
        <v>2248</v>
      </c>
      <c r="AF766" s="43" t="s">
        <v>2248</v>
      </c>
      <c r="AG766" s="43" t="s">
        <v>2213</v>
      </c>
      <c r="AI766" s="43" t="s">
        <v>54</v>
      </c>
      <c r="AL766" s="43" t="s">
        <v>2213</v>
      </c>
      <c r="AN766" s="43" t="s">
        <v>54</v>
      </c>
      <c r="AQ766" s="46" t="s">
        <v>1310</v>
      </c>
      <c r="AR766" s="46" t="s">
        <v>85</v>
      </c>
      <c r="AS766" s="43">
        <v>58565</v>
      </c>
      <c r="AT766" s="46" t="s">
        <v>2206</v>
      </c>
      <c r="AU766" s="47">
        <v>41.439481000000001</v>
      </c>
      <c r="AV766" s="47">
        <v>2.1828569999999998</v>
      </c>
      <c r="AW766" s="43">
        <v>64554</v>
      </c>
    </row>
    <row r="767" spans="1:49" s="43" customFormat="1" x14ac:dyDescent="0.25">
      <c r="A767" s="41">
        <v>50594</v>
      </c>
      <c r="B767" s="42">
        <v>45525</v>
      </c>
      <c r="C767" s="43" t="s">
        <v>56</v>
      </c>
      <c r="D767" s="43" t="s">
        <v>2213</v>
      </c>
      <c r="E767" s="44" t="s">
        <v>2315</v>
      </c>
      <c r="F767" s="46" t="s">
        <v>2331</v>
      </c>
      <c r="G767" s="46"/>
      <c r="H767" s="46" t="s">
        <v>2248</v>
      </c>
      <c r="I767" s="43" t="s">
        <v>2213</v>
      </c>
      <c r="K767" s="43" t="s">
        <v>2248</v>
      </c>
      <c r="L767" s="43" t="s">
        <v>2213</v>
      </c>
      <c r="M767" s="43" t="s">
        <v>2336</v>
      </c>
      <c r="N767" s="46" t="s">
        <v>2331</v>
      </c>
      <c r="O767" s="43" t="s">
        <v>2336</v>
      </c>
      <c r="P767" s="46" t="s">
        <v>2331</v>
      </c>
      <c r="Q767" s="43" t="s">
        <v>2213</v>
      </c>
      <c r="S767" s="43" t="s">
        <v>2216</v>
      </c>
      <c r="T767" s="43" t="s">
        <v>2213</v>
      </c>
      <c r="V767" s="43" t="s">
        <v>54</v>
      </c>
      <c r="X767" s="43" t="s">
        <v>2187</v>
      </c>
      <c r="Z767" s="43" t="s">
        <v>2213</v>
      </c>
      <c r="AB767" s="43" t="s">
        <v>2248</v>
      </c>
      <c r="AC767" s="43" t="s">
        <v>2336</v>
      </c>
      <c r="AE767" s="43" t="s">
        <v>2248</v>
      </c>
      <c r="AF767" s="43" t="s">
        <v>2248</v>
      </c>
      <c r="AG767" s="43" t="s">
        <v>2213</v>
      </c>
      <c r="AI767" s="43" t="s">
        <v>54</v>
      </c>
      <c r="AL767" s="43" t="s">
        <v>2213</v>
      </c>
      <c r="AN767" s="43" t="s">
        <v>2248</v>
      </c>
      <c r="AO767" s="43" t="s">
        <v>2336</v>
      </c>
      <c r="AP767" s="43" t="s">
        <v>2294</v>
      </c>
      <c r="AQ767" s="46" t="s">
        <v>1681</v>
      </c>
      <c r="AR767" s="46" t="s">
        <v>85</v>
      </c>
      <c r="AS767" s="43">
        <v>58566</v>
      </c>
      <c r="AT767" s="46" t="s">
        <v>2203</v>
      </c>
      <c r="AU767" s="47">
        <v>41.362094999999997</v>
      </c>
      <c r="AV767" s="47">
        <v>2.1374230000000001</v>
      </c>
      <c r="AW767" s="43" t="s">
        <v>2187</v>
      </c>
    </row>
    <row r="768" spans="1:49" s="43" customFormat="1" x14ac:dyDescent="0.25">
      <c r="A768" s="41">
        <v>50596</v>
      </c>
      <c r="B768" s="42">
        <v>45517</v>
      </c>
      <c r="C768" s="43" t="s">
        <v>56</v>
      </c>
      <c r="D768" s="43" t="s">
        <v>2213</v>
      </c>
      <c r="E768" s="44" t="s">
        <v>2212</v>
      </c>
      <c r="F768" s="46" t="s">
        <v>2236</v>
      </c>
      <c r="G768" s="46"/>
      <c r="H768" s="46" t="s">
        <v>54</v>
      </c>
      <c r="K768" s="43" t="s">
        <v>2248</v>
      </c>
      <c r="L768" s="43" t="s">
        <v>2213</v>
      </c>
      <c r="M768" s="43" t="s">
        <v>2336</v>
      </c>
      <c r="N768" s="46" t="s">
        <v>2236</v>
      </c>
      <c r="O768" s="43" t="s">
        <v>2213</v>
      </c>
      <c r="Q768" s="43" t="s">
        <v>2213</v>
      </c>
      <c r="S768" s="43" t="s">
        <v>2215</v>
      </c>
      <c r="T768" s="43" t="s">
        <v>2213</v>
      </c>
      <c r="V768" s="43" t="s">
        <v>54</v>
      </c>
      <c r="X768" s="43" t="s">
        <v>2187</v>
      </c>
      <c r="Z768" s="43" t="s">
        <v>2213</v>
      </c>
      <c r="AB768" s="43" t="s">
        <v>54</v>
      </c>
      <c r="AE768" s="43" t="s">
        <v>2248</v>
      </c>
      <c r="AF768" s="43" t="s">
        <v>2248</v>
      </c>
      <c r="AG768" s="43" t="s">
        <v>2213</v>
      </c>
      <c r="AI768" s="43" t="s">
        <v>54</v>
      </c>
      <c r="AL768" s="43" t="s">
        <v>2213</v>
      </c>
      <c r="AN768" s="43" t="s">
        <v>54</v>
      </c>
      <c r="AQ768" s="46" t="s">
        <v>1129</v>
      </c>
      <c r="AR768" s="46" t="s">
        <v>90</v>
      </c>
      <c r="AS768" s="43">
        <v>58568</v>
      </c>
      <c r="AT768" s="46" t="s">
        <v>2206</v>
      </c>
      <c r="AU768" s="47">
        <v>41.436557999999998</v>
      </c>
      <c r="AV768" s="47">
        <v>2.182258</v>
      </c>
      <c r="AW768" s="43" t="s">
        <v>2187</v>
      </c>
    </row>
    <row r="769" spans="1:49" s="43" customFormat="1" x14ac:dyDescent="0.25">
      <c r="A769" s="41">
        <v>50598</v>
      </c>
      <c r="B769" s="42">
        <v>45517</v>
      </c>
      <c r="C769" s="43" t="s">
        <v>56</v>
      </c>
      <c r="D769" s="43" t="s">
        <v>2213</v>
      </c>
      <c r="E769" s="44" t="s">
        <v>2212</v>
      </c>
      <c r="F769" s="46"/>
      <c r="G769" s="46"/>
      <c r="H769" s="46" t="s">
        <v>54</v>
      </c>
      <c r="K769" s="43" t="s">
        <v>2248</v>
      </c>
      <c r="L769" s="43" t="s">
        <v>2213</v>
      </c>
      <c r="M769" s="43" t="s">
        <v>2213</v>
      </c>
      <c r="N769" s="46"/>
      <c r="O769" s="43" t="s">
        <v>2213</v>
      </c>
      <c r="Q769" s="43" t="s">
        <v>2213</v>
      </c>
      <c r="S769" s="43" t="s">
        <v>2216</v>
      </c>
      <c r="T769" s="43" t="s">
        <v>2213</v>
      </c>
      <c r="V769" s="43" t="s">
        <v>54</v>
      </c>
      <c r="X769" s="43" t="s">
        <v>54</v>
      </c>
      <c r="Z769" s="43" t="s">
        <v>2213</v>
      </c>
      <c r="AB769" s="43" t="s">
        <v>54</v>
      </c>
      <c r="AE769" s="43" t="s">
        <v>54</v>
      </c>
      <c r="AF769" s="43" t="s">
        <v>54</v>
      </c>
      <c r="AI769" s="43" t="s">
        <v>54</v>
      </c>
      <c r="AL769" s="43" t="s">
        <v>2213</v>
      </c>
      <c r="AN769" s="43" t="s">
        <v>54</v>
      </c>
      <c r="AQ769" s="46" t="s">
        <v>1130</v>
      </c>
      <c r="AR769" s="46" t="s">
        <v>90</v>
      </c>
      <c r="AS769" s="43">
        <v>58570</v>
      </c>
      <c r="AT769" s="46" t="s">
        <v>2206</v>
      </c>
      <c r="AU769" s="47">
        <v>41.432929999999999</v>
      </c>
      <c r="AV769" s="47">
        <v>2.1787000000000001</v>
      </c>
      <c r="AW769" s="43" t="s">
        <v>2187</v>
      </c>
    </row>
    <row r="770" spans="1:49" s="43" customFormat="1" x14ac:dyDescent="0.25">
      <c r="A770" s="41">
        <v>50599</v>
      </c>
      <c r="B770" s="42">
        <v>45525</v>
      </c>
      <c r="C770" s="43" t="s">
        <v>56</v>
      </c>
      <c r="D770" s="43" t="s">
        <v>2213</v>
      </c>
      <c r="E770" s="44" t="s">
        <v>2212</v>
      </c>
      <c r="F770" s="46" t="s">
        <v>2236</v>
      </c>
      <c r="G770" s="46"/>
      <c r="H770" s="46" t="s">
        <v>2248</v>
      </c>
      <c r="I770" s="43" t="s">
        <v>2213</v>
      </c>
      <c r="K770" s="43" t="s">
        <v>2248</v>
      </c>
      <c r="L770" s="43" t="s">
        <v>2213</v>
      </c>
      <c r="M770" s="43" t="s">
        <v>2336</v>
      </c>
      <c r="N770" s="46" t="s">
        <v>2236</v>
      </c>
      <c r="O770" s="43" t="s">
        <v>2213</v>
      </c>
      <c r="Q770" s="43" t="s">
        <v>2213</v>
      </c>
      <c r="S770" s="43" t="s">
        <v>2213</v>
      </c>
      <c r="T770" s="43" t="s">
        <v>2213</v>
      </c>
      <c r="V770" s="43" t="s">
        <v>54</v>
      </c>
      <c r="X770" s="43" t="s">
        <v>2187</v>
      </c>
      <c r="Z770" s="43" t="s">
        <v>2213</v>
      </c>
      <c r="AB770" s="43" t="s">
        <v>2248</v>
      </c>
      <c r="AC770" s="43" t="s">
        <v>2336</v>
      </c>
      <c r="AE770" s="43" t="s">
        <v>2248</v>
      </c>
      <c r="AF770" s="43" t="s">
        <v>2248</v>
      </c>
      <c r="AG770" s="43" t="s">
        <v>2213</v>
      </c>
      <c r="AI770" s="43" t="s">
        <v>54</v>
      </c>
      <c r="AL770" s="43" t="s">
        <v>2213</v>
      </c>
      <c r="AN770" s="43" t="s">
        <v>54</v>
      </c>
      <c r="AQ770" s="46" t="s">
        <v>1683</v>
      </c>
      <c r="AR770" s="46" t="s">
        <v>85</v>
      </c>
      <c r="AS770" s="43">
        <v>58571</v>
      </c>
      <c r="AT770" s="46" t="s">
        <v>2210</v>
      </c>
      <c r="AU770" s="47">
        <v>41.3748</v>
      </c>
      <c r="AV770" s="47">
        <v>2.1767479999999999</v>
      </c>
      <c r="AW770" s="43">
        <v>64545</v>
      </c>
    </row>
    <row r="771" spans="1:49" s="43" customFormat="1" x14ac:dyDescent="0.25">
      <c r="A771" s="41">
        <v>50601</v>
      </c>
      <c r="B771" s="42">
        <v>45525</v>
      </c>
      <c r="C771" s="43" t="s">
        <v>56</v>
      </c>
      <c r="D771" s="43" t="s">
        <v>2213</v>
      </c>
      <c r="E771" s="44" t="s">
        <v>2212</v>
      </c>
      <c r="F771" s="46"/>
      <c r="G771" s="46"/>
      <c r="H771" s="46" t="s">
        <v>2248</v>
      </c>
      <c r="I771" s="43" t="s">
        <v>2213</v>
      </c>
      <c r="K771" s="43" t="s">
        <v>2248</v>
      </c>
      <c r="L771" s="43" t="s">
        <v>2213</v>
      </c>
      <c r="M771" s="43" t="s">
        <v>2213</v>
      </c>
      <c r="N771" s="46"/>
      <c r="O771" s="43" t="s">
        <v>2213</v>
      </c>
      <c r="Q771" s="43" t="s">
        <v>2187</v>
      </c>
      <c r="S771" s="43" t="s">
        <v>2213</v>
      </c>
      <c r="T771" s="43" t="s">
        <v>2213</v>
      </c>
      <c r="V771" s="43" t="s">
        <v>54</v>
      </c>
      <c r="X771" s="43" t="s">
        <v>2187</v>
      </c>
      <c r="Z771" s="43" t="s">
        <v>2213</v>
      </c>
      <c r="AB771" s="43" t="s">
        <v>54</v>
      </c>
      <c r="AE771" s="43" t="s">
        <v>2248</v>
      </c>
      <c r="AF771" s="43" t="s">
        <v>2248</v>
      </c>
      <c r="AG771" s="43" t="s">
        <v>2213</v>
      </c>
      <c r="AI771" s="43" t="s">
        <v>54</v>
      </c>
      <c r="AL771" s="43" t="s">
        <v>2213</v>
      </c>
      <c r="AN771" s="43" t="s">
        <v>54</v>
      </c>
      <c r="AQ771" s="46" t="s">
        <v>1684</v>
      </c>
      <c r="AR771" s="46" t="s">
        <v>220</v>
      </c>
      <c r="AS771" s="43">
        <v>58573</v>
      </c>
      <c r="AT771" s="46" t="s">
        <v>2208</v>
      </c>
      <c r="AU771" s="47">
        <v>41.387856999999997</v>
      </c>
      <c r="AV771" s="47">
        <v>2.169537</v>
      </c>
      <c r="AW771" s="43">
        <v>64366</v>
      </c>
    </row>
    <row r="772" spans="1:49" s="43" customFormat="1" x14ac:dyDescent="0.25">
      <c r="A772" s="41">
        <v>50602</v>
      </c>
      <c r="B772" s="42">
        <v>45525</v>
      </c>
      <c r="C772" s="43" t="s">
        <v>56</v>
      </c>
      <c r="D772" s="43" t="s">
        <v>2213</v>
      </c>
      <c r="E772" s="44" t="s">
        <v>2212</v>
      </c>
      <c r="F772" s="46"/>
      <c r="G772" s="46"/>
      <c r="H772" s="46" t="s">
        <v>2248</v>
      </c>
      <c r="I772" s="43" t="s">
        <v>2213</v>
      </c>
      <c r="K772" s="43" t="s">
        <v>2248</v>
      </c>
      <c r="L772" s="43" t="s">
        <v>2213</v>
      </c>
      <c r="M772" s="43" t="s">
        <v>2213</v>
      </c>
      <c r="N772" s="46"/>
      <c r="O772" s="43" t="s">
        <v>2213</v>
      </c>
      <c r="Q772" s="43" t="s">
        <v>2213</v>
      </c>
      <c r="S772" s="43" t="s">
        <v>2213</v>
      </c>
      <c r="T772" s="43" t="s">
        <v>2213</v>
      </c>
      <c r="V772" s="43" t="s">
        <v>2248</v>
      </c>
      <c r="W772" s="43" t="s">
        <v>2213</v>
      </c>
      <c r="X772" s="43" t="s">
        <v>2213</v>
      </c>
      <c r="Z772" s="43" t="s">
        <v>2213</v>
      </c>
      <c r="AB772" s="43" t="s">
        <v>2248</v>
      </c>
      <c r="AC772" s="43" t="s">
        <v>2336</v>
      </c>
      <c r="AD772" s="43" t="s">
        <v>2269</v>
      </c>
      <c r="AE772" s="43" t="s">
        <v>2248</v>
      </c>
      <c r="AF772" s="43" t="s">
        <v>54</v>
      </c>
      <c r="AI772" s="43" t="s">
        <v>54</v>
      </c>
      <c r="AL772" s="43" t="s">
        <v>2213</v>
      </c>
      <c r="AN772" s="43" t="s">
        <v>54</v>
      </c>
      <c r="AQ772" s="46" t="s">
        <v>1685</v>
      </c>
      <c r="AR772" s="46" t="s">
        <v>85</v>
      </c>
      <c r="AS772" s="43">
        <v>71292</v>
      </c>
      <c r="AT772" s="46" t="s">
        <v>2209</v>
      </c>
      <c r="AU772" s="47">
        <v>41.386571000000004</v>
      </c>
      <c r="AV772" s="47">
        <v>2.1710660000000002</v>
      </c>
      <c r="AW772" s="43">
        <v>64349</v>
      </c>
    </row>
    <row r="773" spans="1:49" s="43" customFormat="1" x14ac:dyDescent="0.25">
      <c r="A773" s="41">
        <v>50602</v>
      </c>
      <c r="B773" s="42">
        <v>45525</v>
      </c>
      <c r="C773" s="43" t="s">
        <v>56</v>
      </c>
      <c r="D773" s="43" t="s">
        <v>2213</v>
      </c>
      <c r="E773" s="44" t="s">
        <v>2212</v>
      </c>
      <c r="F773" s="46"/>
      <c r="G773" s="46"/>
      <c r="H773" s="46" t="s">
        <v>54</v>
      </c>
      <c r="K773" s="43" t="s">
        <v>2248</v>
      </c>
      <c r="L773" s="43" t="s">
        <v>2213</v>
      </c>
      <c r="M773" s="43" t="s">
        <v>2213</v>
      </c>
      <c r="N773" s="46"/>
      <c r="O773" s="43" t="s">
        <v>2213</v>
      </c>
      <c r="Q773" s="43" t="s">
        <v>2213</v>
      </c>
      <c r="S773" s="43" t="s">
        <v>2213</v>
      </c>
      <c r="T773" s="43" t="s">
        <v>2213</v>
      </c>
      <c r="V773" s="43" t="s">
        <v>2248</v>
      </c>
      <c r="W773" s="43" t="s">
        <v>2213</v>
      </c>
      <c r="X773" s="43" t="s">
        <v>2213</v>
      </c>
      <c r="Z773" s="43" t="s">
        <v>2213</v>
      </c>
      <c r="AB773" s="43" t="s">
        <v>2248</v>
      </c>
      <c r="AC773" s="43" t="s">
        <v>2336</v>
      </c>
      <c r="AD773" s="43" t="s">
        <v>2269</v>
      </c>
      <c r="AE773" s="43" t="s">
        <v>2248</v>
      </c>
      <c r="AF773" s="43" t="s">
        <v>2248</v>
      </c>
      <c r="AG773" s="43" t="s">
        <v>2336</v>
      </c>
      <c r="AH773" s="43" t="s">
        <v>2286</v>
      </c>
      <c r="AI773" s="43" t="s">
        <v>54</v>
      </c>
      <c r="AL773" s="43" t="s">
        <v>2213</v>
      </c>
      <c r="AN773" s="43" t="s">
        <v>54</v>
      </c>
      <c r="AQ773" s="46" t="s">
        <v>1685</v>
      </c>
      <c r="AR773" s="46" t="s">
        <v>85</v>
      </c>
      <c r="AS773" s="43">
        <v>71292</v>
      </c>
      <c r="AT773" s="46" t="s">
        <v>2209</v>
      </c>
      <c r="AU773" s="47">
        <v>41.386571000000004</v>
      </c>
      <c r="AV773" s="47">
        <v>2.1710660000000002</v>
      </c>
      <c r="AW773" s="43">
        <v>64349</v>
      </c>
    </row>
    <row r="774" spans="1:49" s="43" customFormat="1" x14ac:dyDescent="0.25">
      <c r="A774" s="41">
        <v>50604</v>
      </c>
      <c r="B774" s="42">
        <v>45510</v>
      </c>
      <c r="C774" s="43" t="s">
        <v>56</v>
      </c>
      <c r="D774" s="43" t="s">
        <v>2213</v>
      </c>
      <c r="E774" s="44" t="s">
        <v>2212</v>
      </c>
      <c r="F774" s="46"/>
      <c r="G774" s="46"/>
      <c r="H774" s="46" t="s">
        <v>54</v>
      </c>
      <c r="K774" s="43" t="s">
        <v>2248</v>
      </c>
      <c r="L774" s="43" t="s">
        <v>2213</v>
      </c>
      <c r="M774" s="43" t="s">
        <v>2336</v>
      </c>
      <c r="N774" s="46" t="s">
        <v>2236</v>
      </c>
      <c r="O774" s="43" t="s">
        <v>2213</v>
      </c>
      <c r="Q774" s="43" t="s">
        <v>2213</v>
      </c>
      <c r="S774" s="43" t="s">
        <v>2216</v>
      </c>
      <c r="T774" s="43" t="s">
        <v>2213</v>
      </c>
      <c r="V774" s="43" t="s">
        <v>54</v>
      </c>
      <c r="X774" s="43" t="s">
        <v>2187</v>
      </c>
      <c r="Z774" s="43" t="s">
        <v>2213</v>
      </c>
      <c r="AB774" s="43" t="s">
        <v>2248</v>
      </c>
      <c r="AC774" s="43" t="s">
        <v>2336</v>
      </c>
      <c r="AE774" s="43" t="s">
        <v>54</v>
      </c>
      <c r="AF774" s="43" t="s">
        <v>2248</v>
      </c>
      <c r="AG774" s="43" t="s">
        <v>2213</v>
      </c>
      <c r="AI774" s="43" t="s">
        <v>54</v>
      </c>
      <c r="AL774" s="43" t="s">
        <v>2213</v>
      </c>
      <c r="AN774" s="43" t="s">
        <v>54</v>
      </c>
      <c r="AQ774" s="46" t="s">
        <v>2363</v>
      </c>
      <c r="AR774" s="46" t="s">
        <v>85</v>
      </c>
      <c r="AS774" s="43">
        <v>58576</v>
      </c>
      <c r="AT774" s="46" t="s">
        <v>2211</v>
      </c>
      <c r="AU774" s="86">
        <v>41.399586999999997</v>
      </c>
      <c r="AV774" s="86">
        <v>2.1523050000000001</v>
      </c>
      <c r="AW774" s="43" t="s">
        <v>2187</v>
      </c>
    </row>
    <row r="775" spans="1:49" s="43" customFormat="1" x14ac:dyDescent="0.25">
      <c r="A775" s="41">
        <v>50605</v>
      </c>
      <c r="B775" s="42">
        <v>45525</v>
      </c>
      <c r="C775" s="43" t="s">
        <v>56</v>
      </c>
      <c r="D775" s="43" t="s">
        <v>2213</v>
      </c>
      <c r="E775" s="44" t="s">
        <v>2315</v>
      </c>
      <c r="F775" s="46" t="s">
        <v>2330</v>
      </c>
      <c r="G775" s="46"/>
      <c r="H775" s="46" t="s">
        <v>2248</v>
      </c>
      <c r="I775" s="43" t="s">
        <v>2213</v>
      </c>
      <c r="K775" s="43" t="s">
        <v>2248</v>
      </c>
      <c r="L775" s="43" t="s">
        <v>2213</v>
      </c>
      <c r="M775" s="43" t="s">
        <v>2213</v>
      </c>
      <c r="N775" s="46"/>
      <c r="O775" s="43" t="s">
        <v>2213</v>
      </c>
      <c r="Q775" s="43" t="s">
        <v>2187</v>
      </c>
      <c r="S775" s="43" t="s">
        <v>2213</v>
      </c>
      <c r="T775" s="43" t="s">
        <v>2213</v>
      </c>
      <c r="V775" s="43" t="s">
        <v>54</v>
      </c>
      <c r="X775" s="43" t="s">
        <v>2187</v>
      </c>
      <c r="Z775" s="43" t="s">
        <v>2213</v>
      </c>
      <c r="AB775" s="43" t="s">
        <v>54</v>
      </c>
      <c r="AE775" s="43" t="s">
        <v>2248</v>
      </c>
      <c r="AF775" s="43" t="s">
        <v>2248</v>
      </c>
      <c r="AG775" s="43" t="s">
        <v>2213</v>
      </c>
      <c r="AI775" s="43" t="s">
        <v>54</v>
      </c>
      <c r="AL775" s="43" t="s">
        <v>2213</v>
      </c>
      <c r="AN775" s="43" t="s">
        <v>54</v>
      </c>
      <c r="AQ775" s="46" t="s">
        <v>1686</v>
      </c>
      <c r="AR775" s="46" t="s">
        <v>220</v>
      </c>
      <c r="AS775" s="43">
        <v>58577</v>
      </c>
      <c r="AT775" s="46" t="s">
        <v>2203</v>
      </c>
      <c r="AU775" s="47">
        <v>41.365090000000002</v>
      </c>
      <c r="AV775" s="47">
        <v>2.1357400000000002</v>
      </c>
      <c r="AW775" s="43">
        <v>64504</v>
      </c>
    </row>
    <row r="776" spans="1:49" s="43" customFormat="1" x14ac:dyDescent="0.25">
      <c r="A776" s="41">
        <v>50606</v>
      </c>
      <c r="B776" s="42">
        <v>45510</v>
      </c>
      <c r="C776" s="43" t="s">
        <v>56</v>
      </c>
      <c r="D776" s="43" t="s">
        <v>2213</v>
      </c>
      <c r="E776" s="44" t="s">
        <v>2212</v>
      </c>
      <c r="F776" s="46" t="s">
        <v>2236</v>
      </c>
      <c r="G776" s="46"/>
      <c r="H776" s="46" t="s">
        <v>2248</v>
      </c>
      <c r="I776" s="43" t="s">
        <v>2213</v>
      </c>
      <c r="K776" s="43" t="s">
        <v>2248</v>
      </c>
      <c r="L776" s="43" t="s">
        <v>2213</v>
      </c>
      <c r="M776" s="43" t="s">
        <v>2336</v>
      </c>
      <c r="N776" s="46" t="s">
        <v>2236</v>
      </c>
      <c r="O776" s="43" t="s">
        <v>2213</v>
      </c>
      <c r="Q776" s="43" t="s">
        <v>2213</v>
      </c>
      <c r="S776" s="43" t="s">
        <v>2216</v>
      </c>
      <c r="T776" s="43" t="s">
        <v>2213</v>
      </c>
      <c r="V776" s="43" t="s">
        <v>2248</v>
      </c>
      <c r="W776" s="43" t="s">
        <v>2213</v>
      </c>
      <c r="X776" s="43" t="s">
        <v>2187</v>
      </c>
      <c r="Z776" s="43" t="s">
        <v>2213</v>
      </c>
      <c r="AB776" s="43" t="s">
        <v>2248</v>
      </c>
      <c r="AC776" s="43" t="s">
        <v>2336</v>
      </c>
      <c r="AE776" s="43" t="s">
        <v>2248</v>
      </c>
      <c r="AF776" s="43" t="s">
        <v>2248</v>
      </c>
      <c r="AG776" s="43" t="s">
        <v>2213</v>
      </c>
      <c r="AI776" s="43" t="s">
        <v>54</v>
      </c>
      <c r="AL776" s="43" t="s">
        <v>2213</v>
      </c>
      <c r="AN776" s="43" t="s">
        <v>54</v>
      </c>
      <c r="AQ776" s="46" t="s">
        <v>467</v>
      </c>
      <c r="AR776" s="46" t="s">
        <v>85</v>
      </c>
      <c r="AS776" s="43">
        <v>58578</v>
      </c>
      <c r="AT776" s="46" t="s">
        <v>2205</v>
      </c>
      <c r="AU776" s="47">
        <v>41.398890000000002</v>
      </c>
      <c r="AV776" s="47">
        <v>2.1526800000000001</v>
      </c>
      <c r="AW776" s="43" t="s">
        <v>2187</v>
      </c>
    </row>
    <row r="777" spans="1:49" s="43" customFormat="1" x14ac:dyDescent="0.25">
      <c r="A777" s="41">
        <v>50609</v>
      </c>
      <c r="B777" s="42">
        <v>45525</v>
      </c>
      <c r="C777" s="43" t="s">
        <v>56</v>
      </c>
      <c r="D777" s="43" t="s">
        <v>2213</v>
      </c>
      <c r="E777" s="44" t="s">
        <v>2212</v>
      </c>
      <c r="F777" s="46"/>
      <c r="G777" s="46"/>
      <c r="H777" s="46" t="s">
        <v>2248</v>
      </c>
      <c r="I777" s="43" t="s">
        <v>2213</v>
      </c>
      <c r="K777" s="43" t="s">
        <v>2248</v>
      </c>
      <c r="L777" s="43" t="s">
        <v>2213</v>
      </c>
      <c r="M777" s="43" t="s">
        <v>2213</v>
      </c>
      <c r="N777" s="46"/>
      <c r="O777" s="43" t="s">
        <v>2213</v>
      </c>
      <c r="Q777" s="43" t="s">
        <v>2213</v>
      </c>
      <c r="S777" s="43" t="s">
        <v>2216</v>
      </c>
      <c r="T777" s="43" t="s">
        <v>2213</v>
      </c>
      <c r="V777" s="43" t="s">
        <v>54</v>
      </c>
      <c r="X777" s="43" t="s">
        <v>2187</v>
      </c>
      <c r="Y777" s="43" t="s">
        <v>2236</v>
      </c>
      <c r="Z777" s="43" t="s">
        <v>2213</v>
      </c>
      <c r="AB777" s="43" t="s">
        <v>2248</v>
      </c>
      <c r="AC777" s="43" t="s">
        <v>2187</v>
      </c>
      <c r="AD777" s="43" t="s">
        <v>2320</v>
      </c>
      <c r="AE777" s="43" t="s">
        <v>2248</v>
      </c>
      <c r="AF777" s="43" t="s">
        <v>2248</v>
      </c>
      <c r="AG777" s="43" t="s">
        <v>2336</v>
      </c>
      <c r="AH777" s="43" t="s">
        <v>2290</v>
      </c>
      <c r="AI777" s="43" t="s">
        <v>54</v>
      </c>
      <c r="AL777" s="43" t="s">
        <v>2213</v>
      </c>
      <c r="AN777" s="43" t="s">
        <v>54</v>
      </c>
      <c r="AQ777" s="46" t="s">
        <v>1687</v>
      </c>
      <c r="AR777" s="46" t="s">
        <v>85</v>
      </c>
      <c r="AS777" s="43">
        <v>58581</v>
      </c>
      <c r="AT777" s="46" t="s">
        <v>2207</v>
      </c>
      <c r="AU777" s="47">
        <v>41.414062999999999</v>
      </c>
      <c r="AV777" s="47">
        <v>2.1607669999999999</v>
      </c>
      <c r="AW777" s="43">
        <v>67297</v>
      </c>
    </row>
    <row r="778" spans="1:49" s="43" customFormat="1" x14ac:dyDescent="0.25">
      <c r="A778" s="41">
        <v>50610</v>
      </c>
      <c r="B778" s="42">
        <v>45517</v>
      </c>
      <c r="C778" s="43" t="s">
        <v>56</v>
      </c>
      <c r="D778" s="43" t="s">
        <v>2213</v>
      </c>
      <c r="E778" s="44" t="s">
        <v>2212</v>
      </c>
      <c r="F778" s="46"/>
      <c r="G778" s="46"/>
      <c r="H778" s="46" t="s">
        <v>2248</v>
      </c>
      <c r="I778" s="43" t="s">
        <v>2213</v>
      </c>
      <c r="K778" s="43" t="s">
        <v>2248</v>
      </c>
      <c r="L778" s="43" t="s">
        <v>2213</v>
      </c>
      <c r="M778" s="43" t="s">
        <v>2213</v>
      </c>
      <c r="N778" s="46"/>
      <c r="O778" s="43" t="s">
        <v>2213</v>
      </c>
      <c r="Q778" s="43" t="s">
        <v>2187</v>
      </c>
      <c r="S778" s="43" t="s">
        <v>2216</v>
      </c>
      <c r="T778" s="43" t="s">
        <v>2213</v>
      </c>
      <c r="V778" s="43" t="s">
        <v>54</v>
      </c>
      <c r="X778" s="43" t="s">
        <v>2187</v>
      </c>
      <c r="Z778" s="43" t="s">
        <v>2213</v>
      </c>
      <c r="AB778" s="43" t="s">
        <v>54</v>
      </c>
      <c r="AE778" s="43" t="s">
        <v>2248</v>
      </c>
      <c r="AF778" s="43" t="s">
        <v>2248</v>
      </c>
      <c r="AG778" s="43" t="s">
        <v>2213</v>
      </c>
      <c r="AI778" s="43" t="s">
        <v>54</v>
      </c>
      <c r="AL778" s="43" t="s">
        <v>2213</v>
      </c>
      <c r="AN778" s="43" t="s">
        <v>54</v>
      </c>
      <c r="AQ778" s="46" t="s">
        <v>1131</v>
      </c>
      <c r="AR778" s="46" t="s">
        <v>220</v>
      </c>
      <c r="AS778" s="43">
        <v>58582</v>
      </c>
      <c r="AT778" s="46" t="s">
        <v>2208</v>
      </c>
      <c r="AU778" s="47">
        <v>41.395440999999998</v>
      </c>
      <c r="AV778" s="47">
        <v>2.1746569999999998</v>
      </c>
      <c r="AW778" s="43">
        <v>67287</v>
      </c>
    </row>
    <row r="779" spans="1:49" s="43" customFormat="1" x14ac:dyDescent="0.25">
      <c r="A779" s="41">
        <v>50611</v>
      </c>
      <c r="B779" s="42">
        <v>45525</v>
      </c>
      <c r="C779" s="43" t="s">
        <v>56</v>
      </c>
      <c r="D779" s="43" t="s">
        <v>2213</v>
      </c>
      <c r="E779" s="44" t="s">
        <v>2212</v>
      </c>
      <c r="F779" s="46"/>
      <c r="G779" s="46"/>
      <c r="H779" s="46" t="s">
        <v>2248</v>
      </c>
      <c r="I779" s="43" t="s">
        <v>2213</v>
      </c>
      <c r="K779" s="43" t="s">
        <v>2248</v>
      </c>
      <c r="L779" s="43" t="s">
        <v>2213</v>
      </c>
      <c r="M779" s="43" t="s">
        <v>2213</v>
      </c>
      <c r="N779" s="46"/>
      <c r="O779" s="43" t="s">
        <v>2213</v>
      </c>
      <c r="Q779" s="43" t="s">
        <v>2187</v>
      </c>
      <c r="S779" s="43" t="s">
        <v>2213</v>
      </c>
      <c r="T779" s="43" t="s">
        <v>2213</v>
      </c>
      <c r="V779" s="43" t="s">
        <v>54</v>
      </c>
      <c r="X779" s="43" t="s">
        <v>2187</v>
      </c>
      <c r="Z779" s="43" t="s">
        <v>2213</v>
      </c>
      <c r="AB779" s="43" t="s">
        <v>54</v>
      </c>
      <c r="AE779" s="43" t="s">
        <v>2248</v>
      </c>
      <c r="AF779" s="43" t="s">
        <v>2248</v>
      </c>
      <c r="AG779" s="43" t="s">
        <v>2213</v>
      </c>
      <c r="AI779" s="43" t="s">
        <v>54</v>
      </c>
      <c r="AL779" s="43" t="s">
        <v>2213</v>
      </c>
      <c r="AN779" s="43" t="s">
        <v>2248</v>
      </c>
      <c r="AO779" s="43" t="s">
        <v>2336</v>
      </c>
      <c r="AP779" s="43" t="s">
        <v>2294</v>
      </c>
      <c r="AQ779" s="46" t="s">
        <v>1688</v>
      </c>
      <c r="AR779" s="46" t="s">
        <v>220</v>
      </c>
      <c r="AS779" s="43">
        <v>58583</v>
      </c>
      <c r="AT779" s="46" t="s">
        <v>2209</v>
      </c>
      <c r="AU779" s="47">
        <v>41.385638</v>
      </c>
      <c r="AV779" s="47">
        <v>2.1645020000000001</v>
      </c>
      <c r="AW779" s="43">
        <v>64342</v>
      </c>
    </row>
    <row r="780" spans="1:49" s="43" customFormat="1" x14ac:dyDescent="0.25">
      <c r="A780" s="41">
        <v>50612</v>
      </c>
      <c r="B780" s="42">
        <v>45525</v>
      </c>
      <c r="C780" s="43" t="s">
        <v>56</v>
      </c>
      <c r="D780" s="43" t="s">
        <v>2213</v>
      </c>
      <c r="E780" s="44" t="s">
        <v>2212</v>
      </c>
      <c r="F780" s="46"/>
      <c r="G780" s="46"/>
      <c r="H780" s="46" t="s">
        <v>54</v>
      </c>
      <c r="K780" s="43" t="s">
        <v>2248</v>
      </c>
      <c r="L780" s="43" t="s">
        <v>2213</v>
      </c>
      <c r="M780" s="43" t="s">
        <v>2213</v>
      </c>
      <c r="N780" s="46"/>
      <c r="O780" s="43" t="s">
        <v>2213</v>
      </c>
      <c r="Q780" s="43" t="s">
        <v>2213</v>
      </c>
      <c r="S780" s="43" t="s">
        <v>2213</v>
      </c>
      <c r="T780" s="43" t="s">
        <v>2213</v>
      </c>
      <c r="V780" s="43" t="s">
        <v>54</v>
      </c>
      <c r="X780" s="43" t="s">
        <v>2187</v>
      </c>
      <c r="Z780" s="43" t="s">
        <v>2213</v>
      </c>
      <c r="AB780" s="43" t="s">
        <v>2248</v>
      </c>
      <c r="AC780" s="43" t="s">
        <v>2336</v>
      </c>
      <c r="AE780" s="43" t="s">
        <v>2248</v>
      </c>
      <c r="AF780" s="43" t="s">
        <v>2248</v>
      </c>
      <c r="AG780" s="43" t="s">
        <v>2213</v>
      </c>
      <c r="AI780" s="43" t="s">
        <v>54</v>
      </c>
      <c r="AL780" s="43" t="s">
        <v>2213</v>
      </c>
      <c r="AN780" s="43" t="s">
        <v>54</v>
      </c>
      <c r="AQ780" s="46" t="s">
        <v>1689</v>
      </c>
      <c r="AR780" s="46" t="s">
        <v>85</v>
      </c>
      <c r="AS780" s="43">
        <v>58584</v>
      </c>
      <c r="AT780" s="46" t="s">
        <v>2208</v>
      </c>
      <c r="AU780" s="47">
        <v>41.386557000000003</v>
      </c>
      <c r="AV780" s="47">
        <v>2.169546</v>
      </c>
      <c r="AW780" s="43" t="s">
        <v>2187</v>
      </c>
    </row>
    <row r="781" spans="1:49" s="43" customFormat="1" x14ac:dyDescent="0.25">
      <c r="A781" s="41">
        <v>50613</v>
      </c>
      <c r="B781" s="42">
        <v>45507</v>
      </c>
      <c r="C781" s="43" t="s">
        <v>56</v>
      </c>
      <c r="D781" s="43" t="s">
        <v>2213</v>
      </c>
      <c r="E781" s="44" t="s">
        <v>2212</v>
      </c>
      <c r="F781" s="46" t="s">
        <v>2236</v>
      </c>
      <c r="G781" s="46"/>
      <c r="H781" s="46" t="s">
        <v>54</v>
      </c>
      <c r="K781" s="43" t="s">
        <v>2248</v>
      </c>
      <c r="L781" s="43" t="s">
        <v>2213</v>
      </c>
      <c r="M781" s="43" t="s">
        <v>2336</v>
      </c>
      <c r="N781" s="46" t="s">
        <v>2236</v>
      </c>
      <c r="O781" s="43" t="s">
        <v>2213</v>
      </c>
      <c r="Q781" s="43" t="s">
        <v>2213</v>
      </c>
      <c r="S781" s="43" t="s">
        <v>2216</v>
      </c>
      <c r="T781" s="43" t="s">
        <v>2213</v>
      </c>
      <c r="V781" s="43" t="s">
        <v>54</v>
      </c>
      <c r="X781" s="43" t="s">
        <v>54</v>
      </c>
      <c r="Z781" s="43" t="s">
        <v>2213</v>
      </c>
      <c r="AB781" s="43" t="s">
        <v>54</v>
      </c>
      <c r="AE781" s="43" t="s">
        <v>2248</v>
      </c>
      <c r="AF781" s="43" t="s">
        <v>54</v>
      </c>
      <c r="AI781" s="43" t="s">
        <v>54</v>
      </c>
      <c r="AL781" s="43" t="s">
        <v>2213</v>
      </c>
      <c r="AN781" s="43" t="s">
        <v>54</v>
      </c>
      <c r="AQ781" s="46" t="s">
        <v>129</v>
      </c>
      <c r="AR781" s="46" t="s">
        <v>90</v>
      </c>
      <c r="AS781" s="43">
        <v>58585</v>
      </c>
      <c r="AT781" s="46" t="s">
        <v>2206</v>
      </c>
      <c r="AU781" s="47">
        <v>41.466175999999997</v>
      </c>
      <c r="AV781" s="47">
        <v>2.1859989999999998</v>
      </c>
      <c r="AW781" s="43" t="s">
        <v>2187</v>
      </c>
    </row>
    <row r="782" spans="1:49" s="43" customFormat="1" x14ac:dyDescent="0.25">
      <c r="A782" s="41">
        <v>50615</v>
      </c>
      <c r="B782" s="42">
        <v>45532</v>
      </c>
      <c r="C782" s="43" t="s">
        <v>56</v>
      </c>
      <c r="D782" s="43" t="s">
        <v>2187</v>
      </c>
      <c r="E782" s="44" t="s">
        <v>2315</v>
      </c>
      <c r="F782" s="46" t="s">
        <v>2258</v>
      </c>
      <c r="G782" s="46"/>
      <c r="H782" s="46" t="s">
        <v>54</v>
      </c>
      <c r="K782" s="43" t="s">
        <v>54</v>
      </c>
      <c r="N782" s="46" t="s">
        <v>2258</v>
      </c>
      <c r="S782" s="43" t="s">
        <v>2215</v>
      </c>
      <c r="T782" s="43" t="s">
        <v>2213</v>
      </c>
      <c r="V782" s="43" t="s">
        <v>54</v>
      </c>
      <c r="X782" s="43" t="s">
        <v>54</v>
      </c>
      <c r="Z782" s="43" t="s">
        <v>54</v>
      </c>
      <c r="AB782" s="43" t="s">
        <v>54</v>
      </c>
      <c r="AE782" s="43" t="s">
        <v>54</v>
      </c>
      <c r="AF782" s="43" t="s">
        <v>2248</v>
      </c>
      <c r="AG782" s="43" t="s">
        <v>2213</v>
      </c>
      <c r="AI782" s="43" t="s">
        <v>54</v>
      </c>
      <c r="AL782" s="43" t="s">
        <v>2213</v>
      </c>
      <c r="AN782" s="43" t="s">
        <v>54</v>
      </c>
      <c r="AQ782" s="46"/>
      <c r="AR782" s="46" t="s">
        <v>120</v>
      </c>
      <c r="AS782" s="43">
        <v>58587</v>
      </c>
      <c r="AT782" s="46"/>
      <c r="AU782" s="47"/>
      <c r="AV782" s="47"/>
      <c r="AW782" s="43">
        <v>58587</v>
      </c>
    </row>
    <row r="783" spans="1:49" s="43" customFormat="1" x14ac:dyDescent="0.25">
      <c r="A783" s="41">
        <v>50616</v>
      </c>
      <c r="B783" s="42">
        <v>45525</v>
      </c>
      <c r="C783" s="43" t="s">
        <v>56</v>
      </c>
      <c r="D783" s="43" t="s">
        <v>2213</v>
      </c>
      <c r="E783" s="44" t="s">
        <v>2315</v>
      </c>
      <c r="F783" s="46" t="s">
        <v>2330</v>
      </c>
      <c r="G783" s="46" t="s">
        <v>2236</v>
      </c>
      <c r="H783" s="46" t="s">
        <v>54</v>
      </c>
      <c r="K783" s="43" t="s">
        <v>2248</v>
      </c>
      <c r="L783" s="43" t="s">
        <v>2213</v>
      </c>
      <c r="M783" s="43" t="s">
        <v>2336</v>
      </c>
      <c r="N783" s="46" t="s">
        <v>2330</v>
      </c>
      <c r="O783" s="43" t="s">
        <v>2213</v>
      </c>
      <c r="Q783" s="43" t="s">
        <v>2213</v>
      </c>
      <c r="S783" s="43" t="s">
        <v>2213</v>
      </c>
      <c r="T783" s="43" t="s">
        <v>2213</v>
      </c>
      <c r="V783" s="43" t="s">
        <v>54</v>
      </c>
      <c r="X783" s="43" t="s">
        <v>2187</v>
      </c>
      <c r="Z783" s="43" t="s">
        <v>2213</v>
      </c>
      <c r="AB783" s="43" t="s">
        <v>2248</v>
      </c>
      <c r="AC783" s="43" t="s">
        <v>2336</v>
      </c>
      <c r="AE783" s="43" t="s">
        <v>2248</v>
      </c>
      <c r="AF783" s="43" t="s">
        <v>54</v>
      </c>
      <c r="AI783" s="43" t="s">
        <v>54</v>
      </c>
      <c r="AL783" s="43" t="s">
        <v>2213</v>
      </c>
      <c r="AN783" s="43" t="s">
        <v>54</v>
      </c>
      <c r="AQ783" s="46" t="s">
        <v>1690</v>
      </c>
      <c r="AR783" s="46" t="s">
        <v>85</v>
      </c>
      <c r="AS783" s="43">
        <v>58588</v>
      </c>
      <c r="AT783" s="46" t="s">
        <v>2208</v>
      </c>
      <c r="AU783" s="47">
        <v>41.387614999999997</v>
      </c>
      <c r="AV783" s="47">
        <v>2.1704669999999999</v>
      </c>
      <c r="AW783" s="43" t="s">
        <v>2187</v>
      </c>
    </row>
    <row r="784" spans="1:49" s="43" customFormat="1" x14ac:dyDescent="0.25">
      <c r="A784" s="41">
        <v>50617</v>
      </c>
      <c r="B784" s="42">
        <v>45525</v>
      </c>
      <c r="C784" s="43" t="s">
        <v>56</v>
      </c>
      <c r="D784" s="43" t="s">
        <v>2213</v>
      </c>
      <c r="E784" s="44" t="s">
        <v>2212</v>
      </c>
      <c r="F784" s="46"/>
      <c r="G784" s="46"/>
      <c r="H784" s="46" t="s">
        <v>2248</v>
      </c>
      <c r="I784" s="43" t="s">
        <v>2213</v>
      </c>
      <c r="K784" s="43" t="s">
        <v>2248</v>
      </c>
      <c r="L784" s="43" t="s">
        <v>2213</v>
      </c>
      <c r="M784" s="43" t="s">
        <v>2213</v>
      </c>
      <c r="N784" s="46"/>
      <c r="O784" s="43" t="s">
        <v>2213</v>
      </c>
      <c r="Q784" s="43" t="s">
        <v>2213</v>
      </c>
      <c r="S784" s="43" t="s">
        <v>2215</v>
      </c>
      <c r="T784" s="43" t="s">
        <v>2213</v>
      </c>
      <c r="V784" s="43" t="s">
        <v>54</v>
      </c>
      <c r="X784" s="43" t="s">
        <v>2336</v>
      </c>
      <c r="Y784" s="43" t="s">
        <v>2269</v>
      </c>
      <c r="Z784" s="43" t="s">
        <v>2213</v>
      </c>
      <c r="AB784" s="43" t="s">
        <v>2248</v>
      </c>
      <c r="AC784" s="43" t="s">
        <v>2336</v>
      </c>
      <c r="AE784" s="43" t="s">
        <v>2248</v>
      </c>
      <c r="AF784" s="43" t="s">
        <v>2248</v>
      </c>
      <c r="AG784" s="43" t="s">
        <v>2213</v>
      </c>
      <c r="AI784" s="43" t="s">
        <v>54</v>
      </c>
      <c r="AL784" s="43" t="s">
        <v>2213</v>
      </c>
      <c r="AN784" s="43" t="s">
        <v>54</v>
      </c>
      <c r="AQ784" s="46" t="s">
        <v>1691</v>
      </c>
      <c r="AR784" s="46" t="s">
        <v>85</v>
      </c>
      <c r="AS784" s="43">
        <v>58589</v>
      </c>
      <c r="AT784" s="46" t="s">
        <v>2208</v>
      </c>
      <c r="AU784" s="47">
        <v>41.387686000000002</v>
      </c>
      <c r="AV784" s="47">
        <v>2.1706880000000002</v>
      </c>
      <c r="AW784" s="43" t="s">
        <v>2187</v>
      </c>
    </row>
    <row r="785" spans="1:49" s="43" customFormat="1" x14ac:dyDescent="0.25">
      <c r="A785" s="41">
        <v>50619</v>
      </c>
      <c r="B785" s="42">
        <v>45525</v>
      </c>
      <c r="C785" s="43" t="s">
        <v>56</v>
      </c>
      <c r="D785" s="43" t="s">
        <v>2213</v>
      </c>
      <c r="E785" s="44" t="s">
        <v>2212</v>
      </c>
      <c r="F785" s="46" t="s">
        <v>2236</v>
      </c>
      <c r="G785" s="46"/>
      <c r="H785" s="46" t="s">
        <v>54</v>
      </c>
      <c r="K785" s="43" t="s">
        <v>2248</v>
      </c>
      <c r="L785" s="43" t="s">
        <v>2213</v>
      </c>
      <c r="M785" s="43" t="s">
        <v>2336</v>
      </c>
      <c r="N785" s="46" t="s">
        <v>2236</v>
      </c>
      <c r="O785" s="43" t="s">
        <v>2213</v>
      </c>
      <c r="Q785" s="43" t="s">
        <v>2213</v>
      </c>
      <c r="S785" s="43" t="s">
        <v>2213</v>
      </c>
      <c r="T785" s="43" t="s">
        <v>2213</v>
      </c>
      <c r="V785" s="43" t="s">
        <v>54</v>
      </c>
      <c r="X785" s="43" t="s">
        <v>2187</v>
      </c>
      <c r="Z785" s="43" t="s">
        <v>2213</v>
      </c>
      <c r="AB785" s="43" t="s">
        <v>2248</v>
      </c>
      <c r="AC785" s="43" t="s">
        <v>2336</v>
      </c>
      <c r="AE785" s="43" t="s">
        <v>2248</v>
      </c>
      <c r="AF785" s="43" t="s">
        <v>54</v>
      </c>
      <c r="AI785" s="43" t="s">
        <v>54</v>
      </c>
      <c r="AL785" s="43" t="s">
        <v>2213</v>
      </c>
      <c r="AN785" s="43" t="s">
        <v>54</v>
      </c>
      <c r="AQ785" s="46" t="s">
        <v>1693</v>
      </c>
      <c r="AR785" s="46" t="s">
        <v>85</v>
      </c>
      <c r="AS785" s="43">
        <v>58591</v>
      </c>
      <c r="AT785" s="46" t="s">
        <v>2208</v>
      </c>
      <c r="AU785" s="47">
        <v>41.386178940000001</v>
      </c>
      <c r="AV785" s="47">
        <v>2.1698628819999999</v>
      </c>
      <c r="AW785" s="43" t="s">
        <v>2187</v>
      </c>
    </row>
    <row r="786" spans="1:49" s="43" customFormat="1" x14ac:dyDescent="0.25">
      <c r="A786" s="41">
        <v>50620</v>
      </c>
      <c r="B786" s="42">
        <v>45525</v>
      </c>
      <c r="C786" s="43" t="s">
        <v>56</v>
      </c>
      <c r="D786" s="43" t="s">
        <v>2187</v>
      </c>
      <c r="E786" s="44" t="s">
        <v>2315</v>
      </c>
      <c r="F786" s="46" t="s">
        <v>2217</v>
      </c>
      <c r="G786" s="46" t="s">
        <v>2313</v>
      </c>
      <c r="H786" s="46" t="s">
        <v>54</v>
      </c>
      <c r="K786" s="43" t="s">
        <v>2248</v>
      </c>
      <c r="L786" s="43" t="s">
        <v>2213</v>
      </c>
      <c r="M786" s="43" t="s">
        <v>2213</v>
      </c>
      <c r="N786" s="46"/>
      <c r="O786" s="43" t="s">
        <v>2336</v>
      </c>
      <c r="P786" s="46" t="s">
        <v>2217</v>
      </c>
      <c r="Q786" s="43" t="s">
        <v>2187</v>
      </c>
      <c r="S786" s="43" t="s">
        <v>2213</v>
      </c>
      <c r="T786" s="43" t="s">
        <v>2213</v>
      </c>
      <c r="V786" s="43" t="s">
        <v>54</v>
      </c>
      <c r="X786" s="43" t="s">
        <v>2187</v>
      </c>
      <c r="Z786" s="43" t="s">
        <v>2213</v>
      </c>
      <c r="AB786" s="43" t="s">
        <v>2248</v>
      </c>
      <c r="AC786" s="43" t="s">
        <v>2336</v>
      </c>
      <c r="AE786" s="43" t="s">
        <v>2248</v>
      </c>
      <c r="AF786" s="43" t="s">
        <v>54</v>
      </c>
      <c r="AI786" s="43" t="s">
        <v>54</v>
      </c>
      <c r="AL786" s="43" t="s">
        <v>2213</v>
      </c>
      <c r="AN786" s="43" t="s">
        <v>54</v>
      </c>
      <c r="AQ786" s="46" t="s">
        <v>1694</v>
      </c>
      <c r="AR786" s="46" t="s">
        <v>1277</v>
      </c>
      <c r="AS786" s="43">
        <v>79288</v>
      </c>
      <c r="AT786" s="46" t="s">
        <v>2208</v>
      </c>
      <c r="AU786" s="47">
        <v>41.386862999999998</v>
      </c>
      <c r="AV786" s="47">
        <v>2.169273</v>
      </c>
      <c r="AW786" s="43" t="s">
        <v>2187</v>
      </c>
    </row>
    <row r="787" spans="1:49" s="43" customFormat="1" x14ac:dyDescent="0.25">
      <c r="A787" s="41">
        <v>50622</v>
      </c>
      <c r="B787" s="42">
        <v>45525</v>
      </c>
      <c r="C787" s="43" t="s">
        <v>56</v>
      </c>
      <c r="D787" s="43" t="s">
        <v>2213</v>
      </c>
      <c r="E787" s="44" t="s">
        <v>2212</v>
      </c>
      <c r="F787" s="46" t="s">
        <v>2236</v>
      </c>
      <c r="G787" s="46"/>
      <c r="H787" s="46" t="s">
        <v>54</v>
      </c>
      <c r="K787" s="43" t="s">
        <v>2248</v>
      </c>
      <c r="L787" s="43" t="s">
        <v>2213</v>
      </c>
      <c r="M787" s="43" t="s">
        <v>2336</v>
      </c>
      <c r="N787" s="46" t="s">
        <v>2236</v>
      </c>
      <c r="O787" s="43" t="s">
        <v>2213</v>
      </c>
      <c r="Q787" s="43" t="s">
        <v>2213</v>
      </c>
      <c r="S787" s="43" t="s">
        <v>2213</v>
      </c>
      <c r="T787" s="43" t="s">
        <v>2213</v>
      </c>
      <c r="V787" s="43" t="s">
        <v>54</v>
      </c>
      <c r="X787" s="43" t="s">
        <v>2187</v>
      </c>
      <c r="Z787" s="43" t="s">
        <v>2213</v>
      </c>
      <c r="AB787" s="43" t="s">
        <v>2248</v>
      </c>
      <c r="AC787" s="43" t="s">
        <v>2336</v>
      </c>
      <c r="AE787" s="43" t="s">
        <v>2248</v>
      </c>
      <c r="AF787" s="43" t="s">
        <v>54</v>
      </c>
      <c r="AI787" s="43" t="s">
        <v>54</v>
      </c>
      <c r="AL787" s="43" t="s">
        <v>2213</v>
      </c>
      <c r="AN787" s="43" t="s">
        <v>54</v>
      </c>
      <c r="AQ787" s="46" t="s">
        <v>1689</v>
      </c>
      <c r="AR787" s="46" t="s">
        <v>85</v>
      </c>
      <c r="AS787" s="43">
        <v>58594</v>
      </c>
      <c r="AT787" s="46" t="s">
        <v>2208</v>
      </c>
      <c r="AU787" s="47">
        <v>41.386485</v>
      </c>
      <c r="AV787" s="47">
        <v>2.1696</v>
      </c>
      <c r="AW787" s="43" t="s">
        <v>2187</v>
      </c>
    </row>
    <row r="788" spans="1:49" s="43" customFormat="1" x14ac:dyDescent="0.25">
      <c r="A788" s="41">
        <v>50626</v>
      </c>
      <c r="B788" s="42">
        <v>45529</v>
      </c>
      <c r="C788" s="43" t="s">
        <v>56</v>
      </c>
      <c r="D788" s="43" t="s">
        <v>2213</v>
      </c>
      <c r="E788" s="44" t="s">
        <v>2212</v>
      </c>
      <c r="F788" s="46"/>
      <c r="G788" s="46"/>
      <c r="H788" s="46" t="s">
        <v>2248</v>
      </c>
      <c r="I788" s="43" t="s">
        <v>2213</v>
      </c>
      <c r="K788" s="43" t="s">
        <v>2248</v>
      </c>
      <c r="L788" s="43" t="s">
        <v>2213</v>
      </c>
      <c r="M788" s="43" t="s">
        <v>2213</v>
      </c>
      <c r="N788" s="46"/>
      <c r="O788" s="43" t="s">
        <v>2213</v>
      </c>
      <c r="Q788" s="43" t="s">
        <v>2213</v>
      </c>
      <c r="S788" s="43" t="s">
        <v>2216</v>
      </c>
      <c r="T788" s="43" t="s">
        <v>2213</v>
      </c>
      <c r="V788" s="43" t="s">
        <v>2248</v>
      </c>
      <c r="W788" s="43" t="s">
        <v>2249</v>
      </c>
      <c r="X788" s="43" t="s">
        <v>2187</v>
      </c>
      <c r="Y788" s="43" t="s">
        <v>2236</v>
      </c>
      <c r="Z788" s="43" t="s">
        <v>2336</v>
      </c>
      <c r="AA788" s="43" t="s">
        <v>2245</v>
      </c>
      <c r="AB788" s="43" t="s">
        <v>2248</v>
      </c>
      <c r="AC788" s="43" t="s">
        <v>2336</v>
      </c>
      <c r="AE788" s="43" t="s">
        <v>2248</v>
      </c>
      <c r="AF788" s="43" t="s">
        <v>2248</v>
      </c>
      <c r="AG788" s="43" t="s">
        <v>2336</v>
      </c>
      <c r="AH788" s="43" t="s">
        <v>2290</v>
      </c>
      <c r="AI788" s="43" t="s">
        <v>54</v>
      </c>
      <c r="AL788" s="43" t="s">
        <v>2213</v>
      </c>
      <c r="AN788" s="43" t="s">
        <v>54</v>
      </c>
      <c r="AQ788" s="46" t="s">
        <v>2024</v>
      </c>
      <c r="AR788" s="46" t="s">
        <v>85</v>
      </c>
      <c r="AS788" s="43">
        <v>58598</v>
      </c>
      <c r="AT788" s="46" t="s">
        <v>2207</v>
      </c>
      <c r="AU788" s="47">
        <v>41.415100000000002</v>
      </c>
      <c r="AV788" s="47">
        <v>2.1668500000000002</v>
      </c>
      <c r="AW788" s="43">
        <v>64187</v>
      </c>
    </row>
    <row r="789" spans="1:49" s="43" customFormat="1" x14ac:dyDescent="0.25">
      <c r="A789" s="41">
        <v>50629</v>
      </c>
      <c r="B789" s="42">
        <v>45525</v>
      </c>
      <c r="C789" s="43" t="s">
        <v>56</v>
      </c>
      <c r="D789" s="43" t="s">
        <v>2213</v>
      </c>
      <c r="E789" s="44" t="s">
        <v>2212</v>
      </c>
      <c r="F789" s="46"/>
      <c r="G789" s="46"/>
      <c r="H789" s="46" t="s">
        <v>2248</v>
      </c>
      <c r="I789" s="43" t="s">
        <v>2213</v>
      </c>
      <c r="K789" s="43" t="s">
        <v>2248</v>
      </c>
      <c r="L789" s="43" t="s">
        <v>2213</v>
      </c>
      <c r="M789" s="43" t="s">
        <v>2213</v>
      </c>
      <c r="N789" s="46"/>
      <c r="O789" s="43" t="s">
        <v>2213</v>
      </c>
      <c r="Q789" s="43" t="s">
        <v>2187</v>
      </c>
      <c r="S789" s="43" t="s">
        <v>2213</v>
      </c>
      <c r="T789" s="43" t="s">
        <v>2213</v>
      </c>
      <c r="V789" s="43" t="s">
        <v>54</v>
      </c>
      <c r="X789" s="43" t="s">
        <v>2336</v>
      </c>
      <c r="Y789" s="43" t="s">
        <v>2269</v>
      </c>
      <c r="Z789" s="43" t="s">
        <v>2213</v>
      </c>
      <c r="AB789" s="43" t="s">
        <v>54</v>
      </c>
      <c r="AE789" s="43" t="s">
        <v>2248</v>
      </c>
      <c r="AF789" s="43" t="s">
        <v>2248</v>
      </c>
      <c r="AG789" s="43" t="s">
        <v>2213</v>
      </c>
      <c r="AI789" s="43" t="s">
        <v>54</v>
      </c>
      <c r="AL789" s="43" t="s">
        <v>2213</v>
      </c>
      <c r="AN789" s="43" t="s">
        <v>54</v>
      </c>
      <c r="AQ789" s="46" t="s">
        <v>1699</v>
      </c>
      <c r="AR789" s="46" t="s">
        <v>220</v>
      </c>
      <c r="AS789" s="43">
        <v>58601</v>
      </c>
      <c r="AT789" s="46" t="s">
        <v>2209</v>
      </c>
      <c r="AU789" s="47">
        <v>41.382095</v>
      </c>
      <c r="AV789" s="47">
        <v>2.184088</v>
      </c>
      <c r="AW789" s="43">
        <v>64417</v>
      </c>
    </row>
    <row r="790" spans="1:49" s="43" customFormat="1" x14ac:dyDescent="0.25">
      <c r="A790" s="41">
        <v>50630</v>
      </c>
      <c r="B790" s="42">
        <v>45517</v>
      </c>
      <c r="C790" s="43" t="s">
        <v>56</v>
      </c>
      <c r="D790" s="43" t="s">
        <v>2213</v>
      </c>
      <c r="E790" s="44" t="s">
        <v>2212</v>
      </c>
      <c r="F790" s="46"/>
      <c r="G790" s="46"/>
      <c r="H790" s="46" t="s">
        <v>54</v>
      </c>
      <c r="K790" s="43" t="s">
        <v>2248</v>
      </c>
      <c r="L790" s="43" t="s">
        <v>2213</v>
      </c>
      <c r="M790" s="43" t="s">
        <v>2213</v>
      </c>
      <c r="N790" s="46"/>
      <c r="O790" s="43" t="s">
        <v>2213</v>
      </c>
      <c r="Q790" s="43" t="s">
        <v>2187</v>
      </c>
      <c r="S790" s="43" t="s">
        <v>2213</v>
      </c>
      <c r="T790" s="43" t="s">
        <v>2213</v>
      </c>
      <c r="V790" s="43" t="s">
        <v>54</v>
      </c>
      <c r="X790" s="43" t="s">
        <v>2213</v>
      </c>
      <c r="Z790" s="43" t="s">
        <v>2213</v>
      </c>
      <c r="AB790" s="43" t="s">
        <v>54</v>
      </c>
      <c r="AE790" s="43" t="s">
        <v>2248</v>
      </c>
      <c r="AF790" s="43" t="s">
        <v>2248</v>
      </c>
      <c r="AG790" s="43" t="s">
        <v>2213</v>
      </c>
      <c r="AI790" s="43" t="s">
        <v>54</v>
      </c>
      <c r="AL790" s="43" t="s">
        <v>2213</v>
      </c>
      <c r="AN790" s="43" t="s">
        <v>2248</v>
      </c>
      <c r="AO790" s="43" t="s">
        <v>2213</v>
      </c>
      <c r="AQ790" s="46" t="s">
        <v>1132</v>
      </c>
      <c r="AR790" s="46" t="s">
        <v>725</v>
      </c>
      <c r="AS790" s="43">
        <v>58602</v>
      </c>
      <c r="AT790" s="46" t="s">
        <v>2208</v>
      </c>
      <c r="AU790" s="47">
        <v>41.395175999999999</v>
      </c>
      <c r="AV790" s="47">
        <v>2.1763560000000002</v>
      </c>
      <c r="AW790" s="43" t="s">
        <v>2187</v>
      </c>
    </row>
    <row r="791" spans="1:49" s="43" customFormat="1" x14ac:dyDescent="0.25">
      <c r="A791" s="41">
        <v>50631</v>
      </c>
      <c r="B791" s="42">
        <v>45525</v>
      </c>
      <c r="C791" s="43" t="s">
        <v>56</v>
      </c>
      <c r="D791" s="43" t="s">
        <v>2213</v>
      </c>
      <c r="E791" s="44" t="s">
        <v>2212</v>
      </c>
      <c r="F791" s="46"/>
      <c r="G791" s="46"/>
      <c r="H791" s="46" t="s">
        <v>2248</v>
      </c>
      <c r="I791" s="43" t="s">
        <v>2213</v>
      </c>
      <c r="K791" s="43" t="s">
        <v>2248</v>
      </c>
      <c r="L791" s="43" t="s">
        <v>2213</v>
      </c>
      <c r="M791" s="43" t="s">
        <v>2213</v>
      </c>
      <c r="N791" s="46"/>
      <c r="O791" s="43" t="s">
        <v>2213</v>
      </c>
      <c r="Q791" s="43" t="s">
        <v>2213</v>
      </c>
      <c r="S791" s="43" t="s">
        <v>2216</v>
      </c>
      <c r="T791" s="43" t="s">
        <v>2213</v>
      </c>
      <c r="V791" s="43" t="s">
        <v>2248</v>
      </c>
      <c r="W791" s="43" t="s">
        <v>2213</v>
      </c>
      <c r="X791" s="43" t="s">
        <v>2213</v>
      </c>
      <c r="Z791" s="43" t="s">
        <v>2213</v>
      </c>
      <c r="AB791" s="43" t="s">
        <v>2248</v>
      </c>
      <c r="AC791" s="43" t="s">
        <v>2213</v>
      </c>
      <c r="AE791" s="43" t="s">
        <v>54</v>
      </c>
      <c r="AF791" s="43" t="s">
        <v>2248</v>
      </c>
      <c r="AG791" s="43" t="s">
        <v>2213</v>
      </c>
      <c r="AI791" s="43" t="s">
        <v>54</v>
      </c>
      <c r="AL791" s="43" t="s">
        <v>2213</v>
      </c>
      <c r="AN791" s="43" t="s">
        <v>54</v>
      </c>
      <c r="AQ791" s="46" t="s">
        <v>1700</v>
      </c>
      <c r="AR791" s="46" t="s">
        <v>85</v>
      </c>
      <c r="AS791" s="43">
        <v>70060</v>
      </c>
      <c r="AT791" s="46" t="s">
        <v>2208</v>
      </c>
      <c r="AU791" s="47">
        <v>41.388559000000001</v>
      </c>
      <c r="AV791" s="47">
        <v>2.1725460000000001</v>
      </c>
      <c r="AW791" s="43">
        <v>70062</v>
      </c>
    </row>
    <row r="792" spans="1:49" s="43" customFormat="1" x14ac:dyDescent="0.25">
      <c r="A792" s="41">
        <v>50632</v>
      </c>
      <c r="B792" s="42">
        <v>45525</v>
      </c>
      <c r="C792" s="43" t="s">
        <v>56</v>
      </c>
      <c r="D792" s="43" t="s">
        <v>2187</v>
      </c>
      <c r="E792" s="44" t="s">
        <v>2212</v>
      </c>
      <c r="F792" s="46" t="s">
        <v>2236</v>
      </c>
      <c r="G792" s="46" t="s">
        <v>2268</v>
      </c>
      <c r="H792" s="46" t="s">
        <v>54</v>
      </c>
      <c r="K792" s="43" t="s">
        <v>2248</v>
      </c>
      <c r="L792" s="43" t="s">
        <v>2213</v>
      </c>
      <c r="M792" s="43" t="s">
        <v>2336</v>
      </c>
      <c r="N792" s="46" t="s">
        <v>2236</v>
      </c>
      <c r="O792" s="43" t="s">
        <v>2213</v>
      </c>
      <c r="Q792" s="43" t="s">
        <v>2213</v>
      </c>
      <c r="S792" s="43" t="s">
        <v>2215</v>
      </c>
      <c r="T792" s="43" t="s">
        <v>2213</v>
      </c>
      <c r="V792" s="43" t="s">
        <v>54</v>
      </c>
      <c r="X792" s="43" t="s">
        <v>2187</v>
      </c>
      <c r="Z792" s="43" t="s">
        <v>2213</v>
      </c>
      <c r="AB792" s="43" t="s">
        <v>2248</v>
      </c>
      <c r="AC792" s="43" t="s">
        <v>2336</v>
      </c>
      <c r="AE792" s="43" t="s">
        <v>2248</v>
      </c>
      <c r="AF792" s="43" t="s">
        <v>54</v>
      </c>
      <c r="AI792" s="43" t="s">
        <v>54</v>
      </c>
      <c r="AL792" s="43" t="s">
        <v>2213</v>
      </c>
      <c r="AN792" s="43" t="s">
        <v>54</v>
      </c>
      <c r="AQ792" s="46" t="s">
        <v>1701</v>
      </c>
      <c r="AR792" s="46" t="s">
        <v>85</v>
      </c>
      <c r="AS792" s="43">
        <v>58604</v>
      </c>
      <c r="AT792" s="46" t="s">
        <v>2208</v>
      </c>
      <c r="AU792" s="47">
        <v>41.387573000000003</v>
      </c>
      <c r="AV792" s="47">
        <v>2.1705160000000001</v>
      </c>
      <c r="AW792" s="43" t="s">
        <v>2187</v>
      </c>
    </row>
    <row r="793" spans="1:49" s="43" customFormat="1" x14ac:dyDescent="0.25">
      <c r="A793" s="41">
        <v>50637</v>
      </c>
      <c r="B793" s="42">
        <v>45509</v>
      </c>
      <c r="C793" s="43" t="s">
        <v>56</v>
      </c>
      <c r="D793" s="43" t="s">
        <v>2213</v>
      </c>
      <c r="E793" s="44" t="s">
        <v>2212</v>
      </c>
      <c r="F793" s="46" t="s">
        <v>2236</v>
      </c>
      <c r="G793" s="46"/>
      <c r="H793" s="46" t="s">
        <v>54</v>
      </c>
      <c r="K793" s="43" t="s">
        <v>2248</v>
      </c>
      <c r="L793" s="43" t="s">
        <v>2213</v>
      </c>
      <c r="N793" s="46" t="s">
        <v>2236</v>
      </c>
      <c r="O793" s="43" t="s">
        <v>2213</v>
      </c>
      <c r="Q793" s="43" t="s">
        <v>2213</v>
      </c>
      <c r="S793" s="43" t="s">
        <v>2216</v>
      </c>
      <c r="T793" s="43" t="s">
        <v>2213</v>
      </c>
      <c r="V793" s="43" t="s">
        <v>54</v>
      </c>
      <c r="X793" s="43" t="s">
        <v>54</v>
      </c>
      <c r="Z793" s="43" t="s">
        <v>2213</v>
      </c>
      <c r="AB793" s="43" t="s">
        <v>54</v>
      </c>
      <c r="AE793" s="43" t="s">
        <v>2248</v>
      </c>
      <c r="AF793" s="43" t="s">
        <v>2248</v>
      </c>
      <c r="AG793" s="43" t="s">
        <v>2213</v>
      </c>
      <c r="AI793" s="43" t="s">
        <v>54</v>
      </c>
      <c r="AL793" s="43" t="s">
        <v>2213</v>
      </c>
      <c r="AN793" s="43" t="s">
        <v>54</v>
      </c>
      <c r="AQ793" s="46" t="s">
        <v>596</v>
      </c>
      <c r="AR793" s="46" t="s">
        <v>85</v>
      </c>
      <c r="AS793" s="43">
        <v>58609</v>
      </c>
      <c r="AT793" s="46" t="s">
        <v>2207</v>
      </c>
      <c r="AU793" s="47">
        <v>41.415300000000002</v>
      </c>
      <c r="AV793" s="47">
        <v>2.1662599999999999</v>
      </c>
      <c r="AW793" s="43" t="s">
        <v>2187</v>
      </c>
    </row>
    <row r="794" spans="1:49" s="43" customFormat="1" x14ac:dyDescent="0.25">
      <c r="A794" s="41">
        <v>50638</v>
      </c>
      <c r="B794" s="42">
        <v>45507</v>
      </c>
      <c r="C794" s="43" t="s">
        <v>56</v>
      </c>
      <c r="D794" s="43" t="s">
        <v>2213</v>
      </c>
      <c r="E794" s="44" t="s">
        <v>2212</v>
      </c>
      <c r="F794" s="46"/>
      <c r="G794" s="46"/>
      <c r="H794" s="46" t="s">
        <v>54</v>
      </c>
      <c r="K794" s="43" t="s">
        <v>2248</v>
      </c>
      <c r="L794" s="43" t="s">
        <v>2213</v>
      </c>
      <c r="M794" s="43" t="s">
        <v>2213</v>
      </c>
      <c r="N794" s="46"/>
      <c r="O794" s="43" t="s">
        <v>2213</v>
      </c>
      <c r="Q794" s="43" t="s">
        <v>2213</v>
      </c>
      <c r="T794" s="43" t="s">
        <v>2213</v>
      </c>
      <c r="V794" s="43" t="s">
        <v>54</v>
      </c>
      <c r="X794" s="43" t="s">
        <v>2213</v>
      </c>
      <c r="Z794" s="43" t="s">
        <v>2213</v>
      </c>
      <c r="AB794" s="43" t="s">
        <v>2248</v>
      </c>
      <c r="AC794" s="43" t="s">
        <v>2213</v>
      </c>
      <c r="AE794" s="43" t="s">
        <v>54</v>
      </c>
      <c r="AF794" s="43" t="s">
        <v>54</v>
      </c>
      <c r="AI794" s="43" t="s">
        <v>54</v>
      </c>
      <c r="AL794" s="43" t="s">
        <v>2213</v>
      </c>
      <c r="AN794" s="43" t="s">
        <v>54</v>
      </c>
      <c r="AQ794" s="46" t="s">
        <v>130</v>
      </c>
      <c r="AR794" s="46" t="s">
        <v>90</v>
      </c>
      <c r="AS794" s="43">
        <v>66888</v>
      </c>
      <c r="AT794" s="46" t="s">
        <v>2206</v>
      </c>
      <c r="AU794" s="47">
        <v>41.44053335201</v>
      </c>
      <c r="AV794" s="47">
        <v>2.1632198424359999</v>
      </c>
      <c r="AW794" s="43" t="s">
        <v>2187</v>
      </c>
    </row>
    <row r="795" spans="1:49" s="43" customFormat="1" x14ac:dyDescent="0.25">
      <c r="A795" s="41">
        <v>50644</v>
      </c>
      <c r="B795" s="42">
        <v>45525</v>
      </c>
      <c r="C795" s="43" t="s">
        <v>56</v>
      </c>
      <c r="D795" s="43" t="s">
        <v>2213</v>
      </c>
      <c r="E795" s="44" t="s">
        <v>2315</v>
      </c>
      <c r="F795" s="46" t="s">
        <v>2217</v>
      </c>
      <c r="G795" s="46"/>
      <c r="H795" s="46" t="s">
        <v>2248</v>
      </c>
      <c r="I795" s="43" t="s">
        <v>2213</v>
      </c>
      <c r="K795" s="43" t="s">
        <v>2248</v>
      </c>
      <c r="L795" s="43" t="s">
        <v>2213</v>
      </c>
      <c r="M795" s="43" t="s">
        <v>2213</v>
      </c>
      <c r="N795" s="46"/>
      <c r="O795" s="43" t="s">
        <v>2336</v>
      </c>
      <c r="P795" s="46" t="s">
        <v>2217</v>
      </c>
      <c r="Q795" s="43" t="s">
        <v>2187</v>
      </c>
      <c r="S795" s="43" t="s">
        <v>2213</v>
      </c>
      <c r="T795" s="43" t="s">
        <v>2213</v>
      </c>
      <c r="V795" s="43" t="s">
        <v>54</v>
      </c>
      <c r="X795" s="43" t="s">
        <v>2187</v>
      </c>
      <c r="Z795" s="43" t="s">
        <v>2213</v>
      </c>
      <c r="AB795" s="43" t="s">
        <v>54</v>
      </c>
      <c r="AE795" s="43" t="s">
        <v>2248</v>
      </c>
      <c r="AF795" s="43" t="s">
        <v>2248</v>
      </c>
      <c r="AG795" s="43" t="s">
        <v>2213</v>
      </c>
      <c r="AI795" s="43" t="s">
        <v>54</v>
      </c>
      <c r="AL795" s="43" t="s">
        <v>2213</v>
      </c>
      <c r="AN795" s="43" t="s">
        <v>54</v>
      </c>
      <c r="AQ795" s="46" t="s">
        <v>1703</v>
      </c>
      <c r="AR795" s="46" t="s">
        <v>466</v>
      </c>
      <c r="AS795" s="43">
        <v>58616</v>
      </c>
      <c r="AT795" s="46" t="s">
        <v>2209</v>
      </c>
      <c r="AU795" s="47">
        <v>41.382556000000001</v>
      </c>
      <c r="AV795" s="47">
        <v>2.1849729999999998</v>
      </c>
      <c r="AW795" s="43">
        <v>64361</v>
      </c>
    </row>
    <row r="796" spans="1:49" s="43" customFormat="1" x14ac:dyDescent="0.25">
      <c r="A796" s="41">
        <v>50645</v>
      </c>
      <c r="B796" s="42">
        <v>45512</v>
      </c>
      <c r="C796" s="43" t="s">
        <v>56</v>
      </c>
      <c r="D796" s="43" t="s">
        <v>2187</v>
      </c>
      <c r="E796" s="44" t="s">
        <v>2315</v>
      </c>
      <c r="F796" s="46" t="s">
        <v>2267</v>
      </c>
      <c r="G796" s="46" t="s">
        <v>2217</v>
      </c>
      <c r="H796" s="46" t="s">
        <v>54</v>
      </c>
      <c r="K796" s="43" t="s">
        <v>2248</v>
      </c>
      <c r="L796" s="43" t="s">
        <v>2213</v>
      </c>
      <c r="M796" s="43" t="s">
        <v>2213</v>
      </c>
      <c r="N796" s="46"/>
      <c r="O796" s="43" t="s">
        <v>2336</v>
      </c>
      <c r="P796" s="46" t="s">
        <v>2217</v>
      </c>
      <c r="Q796" s="43" t="s">
        <v>2187</v>
      </c>
      <c r="S796" s="43" t="s">
        <v>2213</v>
      </c>
      <c r="T796" s="43" t="s">
        <v>2213</v>
      </c>
      <c r="V796" s="43" t="s">
        <v>54</v>
      </c>
      <c r="X796" s="43" t="s">
        <v>2336</v>
      </c>
      <c r="Y796" s="43" t="s">
        <v>2269</v>
      </c>
      <c r="Z796" s="43" t="s">
        <v>2213</v>
      </c>
      <c r="AB796" s="43" t="s">
        <v>54</v>
      </c>
      <c r="AE796" s="43" t="s">
        <v>2248</v>
      </c>
      <c r="AF796" s="43" t="s">
        <v>2248</v>
      </c>
      <c r="AG796" s="43" t="s">
        <v>2213</v>
      </c>
      <c r="AI796" s="43" t="s">
        <v>54</v>
      </c>
      <c r="AL796" s="43" t="s">
        <v>2213</v>
      </c>
      <c r="AN796" s="43" t="s">
        <v>2248</v>
      </c>
      <c r="AO796" s="43" t="s">
        <v>2213</v>
      </c>
      <c r="AQ796" s="46" t="s">
        <v>884</v>
      </c>
      <c r="AR796" s="46" t="s">
        <v>466</v>
      </c>
      <c r="AS796" s="43">
        <v>58617</v>
      </c>
      <c r="AT796" s="46" t="s">
        <v>2208</v>
      </c>
      <c r="AU796" s="47">
        <v>41.391798000000001</v>
      </c>
      <c r="AV796" s="47">
        <v>2.1655449999999998</v>
      </c>
      <c r="AW796" s="43" t="s">
        <v>2187</v>
      </c>
    </row>
    <row r="797" spans="1:49" s="43" customFormat="1" x14ac:dyDescent="0.25">
      <c r="A797" s="41">
        <v>50650</v>
      </c>
      <c r="B797" s="42">
        <v>45525</v>
      </c>
      <c r="C797" s="43" t="s">
        <v>56</v>
      </c>
      <c r="D797" s="43" t="s">
        <v>2213</v>
      </c>
      <c r="E797" s="44" t="s">
        <v>2212</v>
      </c>
      <c r="F797" s="46"/>
      <c r="G797" s="46"/>
      <c r="H797" s="46" t="s">
        <v>2248</v>
      </c>
      <c r="I797" s="43" t="s">
        <v>2213</v>
      </c>
      <c r="K797" s="43" t="s">
        <v>2248</v>
      </c>
      <c r="L797" s="43" t="s">
        <v>2213</v>
      </c>
      <c r="M797" s="43" t="s">
        <v>2213</v>
      </c>
      <c r="N797" s="46"/>
      <c r="O797" s="43" t="s">
        <v>2213</v>
      </c>
      <c r="Q797" s="43" t="s">
        <v>2213</v>
      </c>
      <c r="S797" s="43" t="s">
        <v>2215</v>
      </c>
      <c r="T797" s="43" t="s">
        <v>2213</v>
      </c>
      <c r="V797" s="43" t="s">
        <v>54</v>
      </c>
      <c r="X797" s="43" t="s">
        <v>2213</v>
      </c>
      <c r="Z797" s="43" t="s">
        <v>2213</v>
      </c>
      <c r="AB797" s="43" t="s">
        <v>2248</v>
      </c>
      <c r="AC797" s="43" t="s">
        <v>2213</v>
      </c>
      <c r="AE797" s="43" t="s">
        <v>2248</v>
      </c>
      <c r="AF797" s="43" t="s">
        <v>2248</v>
      </c>
      <c r="AG797" s="43" t="s">
        <v>2213</v>
      </c>
      <c r="AI797" s="43" t="s">
        <v>54</v>
      </c>
      <c r="AL797" s="43" t="s">
        <v>2213</v>
      </c>
      <c r="AN797" s="43" t="s">
        <v>54</v>
      </c>
      <c r="AQ797" s="46" t="s">
        <v>1704</v>
      </c>
      <c r="AR797" s="46" t="s">
        <v>85</v>
      </c>
      <c r="AS797" s="43">
        <v>68360</v>
      </c>
      <c r="AT797" s="46" t="s">
        <v>2211</v>
      </c>
      <c r="AU797" s="47">
        <v>41.420090000000002</v>
      </c>
      <c r="AV797" s="47">
        <v>2.14893</v>
      </c>
      <c r="AW797" s="43">
        <v>68369</v>
      </c>
    </row>
    <row r="798" spans="1:49" s="43" customFormat="1" x14ac:dyDescent="0.25">
      <c r="A798" s="41">
        <v>50651</v>
      </c>
      <c r="B798" s="42">
        <v>45525</v>
      </c>
      <c r="C798" s="43" t="s">
        <v>56</v>
      </c>
      <c r="D798" s="43" t="s">
        <v>2213</v>
      </c>
      <c r="E798" s="44" t="s">
        <v>2212</v>
      </c>
      <c r="F798" s="46" t="s">
        <v>2333</v>
      </c>
      <c r="G798" s="46"/>
      <c r="H798" s="46" t="s">
        <v>54</v>
      </c>
      <c r="K798" s="43" t="s">
        <v>2248</v>
      </c>
      <c r="L798" s="43" t="s">
        <v>2213</v>
      </c>
      <c r="M798" s="43" t="s">
        <v>2213</v>
      </c>
      <c r="N798" s="46"/>
      <c r="O798" s="43" t="s">
        <v>2336</v>
      </c>
      <c r="P798" s="46" t="s">
        <v>2333</v>
      </c>
      <c r="Q798" s="43" t="s">
        <v>2213</v>
      </c>
      <c r="S798" s="43" t="s">
        <v>2213</v>
      </c>
      <c r="T798" s="43" t="s">
        <v>2213</v>
      </c>
      <c r="V798" s="43" t="s">
        <v>54</v>
      </c>
      <c r="X798" s="43" t="s">
        <v>2336</v>
      </c>
      <c r="Y798" s="43" t="s">
        <v>2269</v>
      </c>
      <c r="Z798" s="43" t="s">
        <v>2213</v>
      </c>
      <c r="AB798" s="43" t="s">
        <v>2248</v>
      </c>
      <c r="AC798" s="43" t="s">
        <v>2213</v>
      </c>
      <c r="AE798" s="43" t="s">
        <v>2248</v>
      </c>
      <c r="AF798" s="43" t="s">
        <v>2248</v>
      </c>
      <c r="AG798" s="43" t="s">
        <v>2213</v>
      </c>
      <c r="AI798" s="43" t="s">
        <v>54</v>
      </c>
      <c r="AL798" s="43" t="s">
        <v>2213</v>
      </c>
      <c r="AN798" s="43" t="s">
        <v>2248</v>
      </c>
      <c r="AO798" s="43" t="s">
        <v>2336</v>
      </c>
      <c r="AP798" s="43" t="s">
        <v>2294</v>
      </c>
      <c r="AQ798" s="46" t="s">
        <v>1705</v>
      </c>
      <c r="AR798" s="46" t="s">
        <v>85</v>
      </c>
      <c r="AS798" s="43">
        <v>58623</v>
      </c>
      <c r="AT798" s="46" t="s">
        <v>2209</v>
      </c>
      <c r="AU798" s="47">
        <v>41.379154999999997</v>
      </c>
      <c r="AV798" s="47">
        <v>2.1923020000000002</v>
      </c>
      <c r="AW798" s="43" t="s">
        <v>2187</v>
      </c>
    </row>
    <row r="799" spans="1:49" s="43" customFormat="1" x14ac:dyDescent="0.25">
      <c r="A799" s="41">
        <v>50653</v>
      </c>
      <c r="B799" s="42">
        <v>45519</v>
      </c>
      <c r="C799" s="43" t="s">
        <v>56</v>
      </c>
      <c r="D799" s="43" t="s">
        <v>2213</v>
      </c>
      <c r="E799" s="44" t="s">
        <v>2212</v>
      </c>
      <c r="F799" s="46" t="s">
        <v>2332</v>
      </c>
      <c r="G799" s="46"/>
      <c r="H799" s="46" t="s">
        <v>2248</v>
      </c>
      <c r="I799" s="43" t="s">
        <v>2213</v>
      </c>
      <c r="K799" s="43" t="s">
        <v>2248</v>
      </c>
      <c r="L799" s="43" t="s">
        <v>2213</v>
      </c>
      <c r="M799" s="43" t="s">
        <v>2336</v>
      </c>
      <c r="N799" s="46" t="s">
        <v>2332</v>
      </c>
      <c r="O799" s="43" t="s">
        <v>2213</v>
      </c>
      <c r="Q799" s="43" t="s">
        <v>2187</v>
      </c>
      <c r="S799" s="43" t="s">
        <v>2213</v>
      </c>
      <c r="T799" s="43" t="s">
        <v>2213</v>
      </c>
      <c r="V799" s="43" t="s">
        <v>54</v>
      </c>
      <c r="X799" s="43" t="s">
        <v>2187</v>
      </c>
      <c r="Z799" s="43" t="s">
        <v>2213</v>
      </c>
      <c r="AB799" s="43" t="s">
        <v>54</v>
      </c>
      <c r="AE799" s="43" t="s">
        <v>2248</v>
      </c>
      <c r="AF799" s="43" t="s">
        <v>2248</v>
      </c>
      <c r="AG799" s="43" t="s">
        <v>2213</v>
      </c>
      <c r="AI799" s="43" t="s">
        <v>54</v>
      </c>
      <c r="AL799" s="43" t="s">
        <v>2213</v>
      </c>
      <c r="AN799" s="43" t="s">
        <v>54</v>
      </c>
      <c r="AQ799" s="46" t="s">
        <v>1311</v>
      </c>
      <c r="AR799" s="46" t="s">
        <v>220</v>
      </c>
      <c r="AS799" s="43">
        <v>58625</v>
      </c>
      <c r="AT799" s="46" t="s">
        <v>2208</v>
      </c>
      <c r="AU799" s="47">
        <v>41.392513000000001</v>
      </c>
      <c r="AV799" s="47">
        <v>2.1789070000000001</v>
      </c>
      <c r="AW799" s="43" t="s">
        <v>2187</v>
      </c>
    </row>
    <row r="800" spans="1:49" s="43" customFormat="1" x14ac:dyDescent="0.25">
      <c r="A800" s="41">
        <v>50658</v>
      </c>
      <c r="B800" s="42">
        <v>45519</v>
      </c>
      <c r="C800" s="43" t="s">
        <v>56</v>
      </c>
      <c r="D800" s="43" t="s">
        <v>2213</v>
      </c>
      <c r="E800" s="44" t="s">
        <v>2212</v>
      </c>
      <c r="F800" s="46"/>
      <c r="G800" s="46"/>
      <c r="H800" s="46" t="s">
        <v>54</v>
      </c>
      <c r="K800" s="43" t="s">
        <v>2248</v>
      </c>
      <c r="L800" s="43" t="s">
        <v>2213</v>
      </c>
      <c r="M800" s="43" t="s">
        <v>2213</v>
      </c>
      <c r="N800" s="46"/>
      <c r="O800" s="43" t="s">
        <v>2213</v>
      </c>
      <c r="Q800" s="43" t="s">
        <v>2213</v>
      </c>
      <c r="S800" s="43" t="s">
        <v>2216</v>
      </c>
      <c r="T800" s="43" t="s">
        <v>2213</v>
      </c>
      <c r="V800" s="43" t="s">
        <v>54</v>
      </c>
      <c r="X800" s="43" t="s">
        <v>54</v>
      </c>
      <c r="Z800" s="43" t="s">
        <v>2213</v>
      </c>
      <c r="AB800" s="43" t="s">
        <v>54</v>
      </c>
      <c r="AE800" s="43" t="s">
        <v>2248</v>
      </c>
      <c r="AF800" s="43" t="s">
        <v>2248</v>
      </c>
      <c r="AG800" s="43" t="s">
        <v>2213</v>
      </c>
      <c r="AI800" s="43" t="s">
        <v>54</v>
      </c>
      <c r="AL800" s="43" t="s">
        <v>2213</v>
      </c>
      <c r="AN800" s="43" t="s">
        <v>2248</v>
      </c>
      <c r="AO800" s="43" t="s">
        <v>2336</v>
      </c>
      <c r="AP800" s="43" t="s">
        <v>2294</v>
      </c>
      <c r="AQ800" s="46" t="s">
        <v>1312</v>
      </c>
      <c r="AR800" s="46" t="s">
        <v>90</v>
      </c>
      <c r="AS800" s="43">
        <v>58630</v>
      </c>
      <c r="AT800" s="46" t="s">
        <v>2202</v>
      </c>
      <c r="AU800" s="47">
        <v>41.445120000000003</v>
      </c>
      <c r="AV800" s="47">
        <v>2.1898399999999998</v>
      </c>
      <c r="AW800" s="43" t="s">
        <v>2187</v>
      </c>
    </row>
    <row r="801" spans="1:49" s="43" customFormat="1" x14ac:dyDescent="0.25">
      <c r="A801" s="41">
        <v>50665</v>
      </c>
      <c r="B801" s="42">
        <v>45508</v>
      </c>
      <c r="C801" s="43" t="s">
        <v>56</v>
      </c>
      <c r="D801" s="43" t="s">
        <v>2213</v>
      </c>
      <c r="E801" s="44" t="s">
        <v>2212</v>
      </c>
      <c r="F801" s="46"/>
      <c r="G801" s="46"/>
      <c r="H801" s="46" t="s">
        <v>54</v>
      </c>
      <c r="K801" s="43" t="s">
        <v>2248</v>
      </c>
      <c r="L801" s="43" t="s">
        <v>2213</v>
      </c>
      <c r="M801" s="43" t="s">
        <v>2213</v>
      </c>
      <c r="N801" s="46"/>
      <c r="O801" s="43" t="s">
        <v>2213</v>
      </c>
      <c r="Q801" s="43" t="s">
        <v>2213</v>
      </c>
      <c r="S801" s="43" t="s">
        <v>2216</v>
      </c>
      <c r="T801" s="43" t="s">
        <v>2213</v>
      </c>
      <c r="V801" s="43" t="s">
        <v>54</v>
      </c>
      <c r="X801" s="43" t="s">
        <v>2336</v>
      </c>
      <c r="Y801" s="43" t="s">
        <v>2275</v>
      </c>
      <c r="Z801" s="43" t="s">
        <v>2213</v>
      </c>
      <c r="AB801" s="43" t="s">
        <v>2248</v>
      </c>
      <c r="AC801" s="43" t="s">
        <v>2213</v>
      </c>
      <c r="AE801" s="43" t="s">
        <v>2248</v>
      </c>
      <c r="AF801" s="43" t="s">
        <v>2248</v>
      </c>
      <c r="AG801" s="43" t="s">
        <v>2213</v>
      </c>
      <c r="AI801" s="43" t="s">
        <v>54</v>
      </c>
      <c r="AL801" s="43" t="s">
        <v>2213</v>
      </c>
      <c r="AN801" s="43" t="s">
        <v>2248</v>
      </c>
      <c r="AO801" s="43" t="s">
        <v>2213</v>
      </c>
      <c r="AQ801" s="46" t="s">
        <v>262</v>
      </c>
      <c r="AR801" s="46" t="s">
        <v>85</v>
      </c>
      <c r="AS801" s="43">
        <v>58637</v>
      </c>
      <c r="AT801" s="46" t="s">
        <v>2207</v>
      </c>
      <c r="AU801" s="47">
        <v>41.436526999999998</v>
      </c>
      <c r="AV801" s="47">
        <v>2.1539929999999998</v>
      </c>
      <c r="AW801" s="43" t="s">
        <v>2187</v>
      </c>
    </row>
    <row r="802" spans="1:49" s="43" customFormat="1" x14ac:dyDescent="0.25">
      <c r="A802" s="41">
        <v>50666</v>
      </c>
      <c r="B802" s="42">
        <v>45508</v>
      </c>
      <c r="C802" s="43" t="s">
        <v>56</v>
      </c>
      <c r="D802" s="43" t="s">
        <v>2213</v>
      </c>
      <c r="E802" s="44" t="s">
        <v>2212</v>
      </c>
      <c r="F802" s="46" t="s">
        <v>2236</v>
      </c>
      <c r="G802" s="46"/>
      <c r="H802" s="46" t="s">
        <v>54</v>
      </c>
      <c r="K802" s="43" t="s">
        <v>2248</v>
      </c>
      <c r="L802" s="43" t="s">
        <v>2213</v>
      </c>
      <c r="M802" s="43" t="s">
        <v>2336</v>
      </c>
      <c r="N802" s="46" t="s">
        <v>2236</v>
      </c>
      <c r="O802" s="43" t="s">
        <v>2213</v>
      </c>
      <c r="Q802" s="43" t="s">
        <v>2213</v>
      </c>
      <c r="S802" s="43" t="s">
        <v>2216</v>
      </c>
      <c r="T802" s="43" t="s">
        <v>2213</v>
      </c>
      <c r="V802" s="43" t="s">
        <v>54</v>
      </c>
      <c r="X802" s="43" t="s">
        <v>2187</v>
      </c>
      <c r="Y802" s="43" t="s">
        <v>2236</v>
      </c>
      <c r="Z802" s="43" t="s">
        <v>2213</v>
      </c>
      <c r="AB802" s="43" t="s">
        <v>2248</v>
      </c>
      <c r="AC802" s="43" t="s">
        <v>2187</v>
      </c>
      <c r="AD802" s="43" t="s">
        <v>2236</v>
      </c>
      <c r="AE802" s="43" t="s">
        <v>2248</v>
      </c>
      <c r="AF802" s="43" t="s">
        <v>2248</v>
      </c>
      <c r="AG802" s="43" t="s">
        <v>2213</v>
      </c>
      <c r="AI802" s="43" t="s">
        <v>54</v>
      </c>
      <c r="AL802" s="43" t="s">
        <v>2213</v>
      </c>
      <c r="AN802" s="43" t="s">
        <v>2248</v>
      </c>
      <c r="AO802" s="43" t="s">
        <v>2213</v>
      </c>
      <c r="AQ802" s="46" t="s">
        <v>263</v>
      </c>
      <c r="AR802" s="46" t="s">
        <v>85</v>
      </c>
      <c r="AS802" s="43">
        <v>58638</v>
      </c>
      <c r="AT802" s="46" t="s">
        <v>2207</v>
      </c>
      <c r="AU802" s="47">
        <v>41.437455999999997</v>
      </c>
      <c r="AV802" s="47">
        <v>2.1559409999999999</v>
      </c>
      <c r="AW802" s="43" t="s">
        <v>2187</v>
      </c>
    </row>
    <row r="803" spans="1:49" s="43" customFormat="1" x14ac:dyDescent="0.25">
      <c r="A803" s="41">
        <v>50674</v>
      </c>
      <c r="B803" s="42">
        <v>45509</v>
      </c>
      <c r="C803" s="43" t="s">
        <v>56</v>
      </c>
      <c r="D803" s="43" t="s">
        <v>2213</v>
      </c>
      <c r="E803" s="44" t="s">
        <v>2212</v>
      </c>
      <c r="F803" s="46"/>
      <c r="G803" s="46"/>
      <c r="H803" s="46" t="s">
        <v>2248</v>
      </c>
      <c r="I803" s="43" t="s">
        <v>2213</v>
      </c>
      <c r="K803" s="43" t="s">
        <v>2248</v>
      </c>
      <c r="L803" s="43" t="s">
        <v>2213</v>
      </c>
      <c r="M803" s="43" t="s">
        <v>2213</v>
      </c>
      <c r="N803" s="46"/>
      <c r="O803" s="43" t="s">
        <v>2213</v>
      </c>
      <c r="Q803" s="43" t="s">
        <v>2213</v>
      </c>
      <c r="S803" s="43" t="s">
        <v>2216</v>
      </c>
      <c r="T803" s="43" t="s">
        <v>2213</v>
      </c>
      <c r="V803" s="43" t="s">
        <v>2248</v>
      </c>
      <c r="W803" s="43" t="s">
        <v>2213</v>
      </c>
      <c r="X803" s="43" t="s">
        <v>2336</v>
      </c>
      <c r="Y803" s="43" t="s">
        <v>2269</v>
      </c>
      <c r="Z803" s="43" t="s">
        <v>2213</v>
      </c>
      <c r="AB803" s="43" t="s">
        <v>2248</v>
      </c>
      <c r="AC803" s="43" t="s">
        <v>2336</v>
      </c>
      <c r="AD803" s="43" t="s">
        <v>2269</v>
      </c>
      <c r="AE803" s="43" t="s">
        <v>2248</v>
      </c>
      <c r="AF803" s="43" t="s">
        <v>2248</v>
      </c>
      <c r="AG803" s="43" t="s">
        <v>2213</v>
      </c>
      <c r="AI803" s="43" t="s">
        <v>54</v>
      </c>
      <c r="AL803" s="43" t="s">
        <v>2213</v>
      </c>
      <c r="AN803" s="43" t="s">
        <v>54</v>
      </c>
      <c r="AQ803" s="46" t="s">
        <v>597</v>
      </c>
      <c r="AR803" s="46" t="s">
        <v>85</v>
      </c>
      <c r="AS803" s="43">
        <v>58646</v>
      </c>
      <c r="AT803" s="46" t="s">
        <v>2205</v>
      </c>
      <c r="AU803" s="47">
        <v>41.400939999999999</v>
      </c>
      <c r="AV803" s="47">
        <v>2.12338</v>
      </c>
      <c r="AW803" s="43">
        <v>64243</v>
      </c>
    </row>
    <row r="804" spans="1:49" s="43" customFormat="1" x14ac:dyDescent="0.25">
      <c r="A804" s="41">
        <v>50678</v>
      </c>
      <c r="B804" s="42">
        <v>45508</v>
      </c>
      <c r="C804" s="43" t="s">
        <v>56</v>
      </c>
      <c r="D804" s="43" t="s">
        <v>2213</v>
      </c>
      <c r="E804" s="44" t="s">
        <v>2315</v>
      </c>
      <c r="F804" s="46" t="s">
        <v>2217</v>
      </c>
      <c r="G804" s="46"/>
      <c r="H804" s="46" t="s">
        <v>2248</v>
      </c>
      <c r="I804" s="43" t="s">
        <v>2213</v>
      </c>
      <c r="K804" s="43" t="s">
        <v>2248</v>
      </c>
      <c r="L804" s="43" t="s">
        <v>2213</v>
      </c>
      <c r="M804" s="43" t="s">
        <v>2213</v>
      </c>
      <c r="N804" s="46"/>
      <c r="O804" s="43" t="s">
        <v>2336</v>
      </c>
      <c r="P804" s="46" t="s">
        <v>2217</v>
      </c>
      <c r="Q804" s="43" t="s">
        <v>2187</v>
      </c>
      <c r="S804" s="43" t="s">
        <v>2216</v>
      </c>
      <c r="T804" s="43" t="s">
        <v>2213</v>
      </c>
      <c r="V804" s="43" t="s">
        <v>2248</v>
      </c>
      <c r="W804" s="43" t="s">
        <v>2213</v>
      </c>
      <c r="X804" s="43" t="s">
        <v>2187</v>
      </c>
      <c r="Y804" s="43" t="s">
        <v>2236</v>
      </c>
      <c r="Z804" s="43" t="s">
        <v>2213</v>
      </c>
      <c r="AB804" s="43" t="s">
        <v>2248</v>
      </c>
      <c r="AC804" s="43" t="s">
        <v>2336</v>
      </c>
      <c r="AE804" s="43" t="s">
        <v>2248</v>
      </c>
      <c r="AF804" s="43" t="s">
        <v>54</v>
      </c>
      <c r="AI804" s="43" t="s">
        <v>54</v>
      </c>
      <c r="AL804" s="43" t="s">
        <v>2213</v>
      </c>
      <c r="AN804" s="43" t="s">
        <v>2248</v>
      </c>
      <c r="AO804" s="43" t="s">
        <v>2213</v>
      </c>
      <c r="AQ804" s="46" t="s">
        <v>264</v>
      </c>
      <c r="AR804" s="46" t="s">
        <v>85</v>
      </c>
      <c r="AS804" s="43">
        <v>58650</v>
      </c>
      <c r="AT804" s="46" t="s">
        <v>2205</v>
      </c>
      <c r="AU804" s="47">
        <v>41.403418000000002</v>
      </c>
      <c r="AV804" s="47">
        <v>2.1275279999999999</v>
      </c>
      <c r="AW804" s="43">
        <v>64425</v>
      </c>
    </row>
    <row r="805" spans="1:49" s="43" customFormat="1" x14ac:dyDescent="0.25">
      <c r="A805" s="41">
        <v>50680</v>
      </c>
      <c r="B805" s="42">
        <v>45509</v>
      </c>
      <c r="C805" s="43" t="s">
        <v>56</v>
      </c>
      <c r="D805" s="43" t="s">
        <v>2213</v>
      </c>
      <c r="E805" s="44" t="s">
        <v>2212</v>
      </c>
      <c r="F805" s="46"/>
      <c r="G805" s="46"/>
      <c r="H805" s="46" t="s">
        <v>2248</v>
      </c>
      <c r="I805" s="43" t="s">
        <v>2213</v>
      </c>
      <c r="K805" s="43" t="s">
        <v>2248</v>
      </c>
      <c r="L805" s="43" t="s">
        <v>2213</v>
      </c>
      <c r="M805" s="43" t="s">
        <v>2213</v>
      </c>
      <c r="N805" s="46"/>
      <c r="O805" s="43" t="s">
        <v>2213</v>
      </c>
      <c r="Q805" s="43" t="s">
        <v>2213</v>
      </c>
      <c r="S805" s="43" t="s">
        <v>2216</v>
      </c>
      <c r="T805" s="43" t="s">
        <v>2213</v>
      </c>
      <c r="V805" s="43" t="s">
        <v>2248</v>
      </c>
      <c r="W805" s="43" t="s">
        <v>2213</v>
      </c>
      <c r="X805" s="43" t="s">
        <v>2213</v>
      </c>
      <c r="Z805" s="43" t="s">
        <v>2213</v>
      </c>
      <c r="AB805" s="43" t="s">
        <v>2248</v>
      </c>
      <c r="AC805" s="43" t="s">
        <v>2336</v>
      </c>
      <c r="AD805" s="43" t="s">
        <v>2269</v>
      </c>
      <c r="AE805" s="43" t="s">
        <v>2248</v>
      </c>
      <c r="AF805" s="43" t="s">
        <v>2248</v>
      </c>
      <c r="AG805" s="43" t="s">
        <v>2213</v>
      </c>
      <c r="AI805" s="43" t="s">
        <v>54</v>
      </c>
      <c r="AL805" s="43" t="s">
        <v>2213</v>
      </c>
      <c r="AN805" s="43" t="s">
        <v>54</v>
      </c>
      <c r="AQ805" s="46" t="s">
        <v>600</v>
      </c>
      <c r="AR805" s="46" t="s">
        <v>85</v>
      </c>
      <c r="AS805" s="43">
        <v>58652</v>
      </c>
      <c r="AT805" s="46" t="s">
        <v>2205</v>
      </c>
      <c r="AU805" s="47">
        <v>41.401269999999997</v>
      </c>
      <c r="AV805" s="47">
        <v>2.12371</v>
      </c>
      <c r="AW805" s="43">
        <v>64426</v>
      </c>
    </row>
    <row r="806" spans="1:49" s="43" customFormat="1" x14ac:dyDescent="0.25">
      <c r="A806" s="41">
        <v>50684</v>
      </c>
      <c r="B806" s="42">
        <v>45525</v>
      </c>
      <c r="C806" s="43" t="s">
        <v>56</v>
      </c>
      <c r="D806" s="43" t="s">
        <v>2213</v>
      </c>
      <c r="E806" s="44" t="s">
        <v>2212</v>
      </c>
      <c r="F806" s="46"/>
      <c r="G806" s="46"/>
      <c r="H806" s="46" t="s">
        <v>2248</v>
      </c>
      <c r="I806" s="43" t="s">
        <v>2213</v>
      </c>
      <c r="K806" s="43" t="s">
        <v>2248</v>
      </c>
      <c r="L806" s="43" t="s">
        <v>2213</v>
      </c>
      <c r="M806" s="43" t="s">
        <v>2213</v>
      </c>
      <c r="N806" s="46"/>
      <c r="O806" s="43" t="s">
        <v>2213</v>
      </c>
      <c r="Q806" s="43" t="s">
        <v>2213</v>
      </c>
      <c r="S806" s="43" t="s">
        <v>2213</v>
      </c>
      <c r="T806" s="43" t="s">
        <v>2213</v>
      </c>
      <c r="V806" s="43" t="s">
        <v>2248</v>
      </c>
      <c r="W806" s="43" t="s">
        <v>2213</v>
      </c>
      <c r="X806" s="43" t="s">
        <v>2336</v>
      </c>
      <c r="Y806" s="43" t="s">
        <v>2269</v>
      </c>
      <c r="Z806" s="43" t="s">
        <v>2213</v>
      </c>
      <c r="AB806" s="43" t="s">
        <v>2248</v>
      </c>
      <c r="AC806" s="43" t="s">
        <v>2336</v>
      </c>
      <c r="AD806" s="43" t="s">
        <v>2269</v>
      </c>
      <c r="AE806" s="43" t="s">
        <v>2248</v>
      </c>
      <c r="AF806" s="43" t="s">
        <v>2248</v>
      </c>
      <c r="AG806" s="43" t="s">
        <v>2213</v>
      </c>
      <c r="AI806" s="43" t="s">
        <v>54</v>
      </c>
      <c r="AL806" s="43" t="s">
        <v>2213</v>
      </c>
      <c r="AN806" s="43" t="s">
        <v>54</v>
      </c>
      <c r="AQ806" s="46" t="s">
        <v>1708</v>
      </c>
      <c r="AR806" s="46" t="s">
        <v>85</v>
      </c>
      <c r="AS806" s="43">
        <v>58656</v>
      </c>
      <c r="AT806" s="46" t="s">
        <v>2210</v>
      </c>
      <c r="AU806" s="47">
        <v>41.379080000000002</v>
      </c>
      <c r="AV806" s="47">
        <v>2.1803699999999999</v>
      </c>
      <c r="AW806" s="43">
        <v>64192</v>
      </c>
    </row>
    <row r="807" spans="1:49" s="43" customFormat="1" x14ac:dyDescent="0.25">
      <c r="A807" s="41">
        <v>50685</v>
      </c>
      <c r="B807" s="42">
        <v>45525</v>
      </c>
      <c r="C807" s="43" t="s">
        <v>56</v>
      </c>
      <c r="D807" s="43" t="s">
        <v>2213</v>
      </c>
      <c r="E807" s="44" t="s">
        <v>2212</v>
      </c>
      <c r="F807" s="46"/>
      <c r="G807" s="46"/>
      <c r="H807" s="46" t="s">
        <v>2248</v>
      </c>
      <c r="I807" s="43" t="s">
        <v>2213</v>
      </c>
      <c r="K807" s="43" t="s">
        <v>2248</v>
      </c>
      <c r="L807" s="43" t="s">
        <v>2213</v>
      </c>
      <c r="M807" s="43" t="s">
        <v>2213</v>
      </c>
      <c r="N807" s="46"/>
      <c r="O807" s="43" t="s">
        <v>2213</v>
      </c>
      <c r="Q807" s="43" t="s">
        <v>2213</v>
      </c>
      <c r="S807" s="43" t="s">
        <v>2216</v>
      </c>
      <c r="T807" s="43" t="s">
        <v>2213</v>
      </c>
      <c r="V807" s="43" t="s">
        <v>54</v>
      </c>
      <c r="X807" s="43" t="s">
        <v>2336</v>
      </c>
      <c r="Y807" s="43" t="s">
        <v>2269</v>
      </c>
      <c r="Z807" s="43" t="s">
        <v>2213</v>
      </c>
      <c r="AB807" s="43" t="s">
        <v>2248</v>
      </c>
      <c r="AC807" s="43" t="s">
        <v>2336</v>
      </c>
      <c r="AD807" s="43" t="s">
        <v>2269</v>
      </c>
      <c r="AE807" s="43" t="s">
        <v>54</v>
      </c>
      <c r="AF807" s="43" t="s">
        <v>2248</v>
      </c>
      <c r="AG807" s="43" t="s">
        <v>2213</v>
      </c>
      <c r="AI807" s="43" t="s">
        <v>54</v>
      </c>
      <c r="AL807" s="43" t="s">
        <v>2213</v>
      </c>
      <c r="AN807" s="43" t="s">
        <v>54</v>
      </c>
      <c r="AQ807" s="46" t="s">
        <v>1709</v>
      </c>
      <c r="AR807" s="46" t="s">
        <v>85</v>
      </c>
      <c r="AS807" s="43">
        <v>58657</v>
      </c>
      <c r="AT807" s="46" t="s">
        <v>2210</v>
      </c>
      <c r="AU807" s="47">
        <v>41.38044</v>
      </c>
      <c r="AV807" s="47">
        <v>2.1815600000000002</v>
      </c>
      <c r="AW807" s="43">
        <v>64190</v>
      </c>
    </row>
    <row r="808" spans="1:49" s="43" customFormat="1" x14ac:dyDescent="0.25">
      <c r="A808" s="41">
        <v>50688</v>
      </c>
      <c r="B808" s="42">
        <v>45525</v>
      </c>
      <c r="C808" s="43" t="s">
        <v>56</v>
      </c>
      <c r="D808" s="43" t="s">
        <v>2213</v>
      </c>
      <c r="E808" s="44" t="s">
        <v>2212</v>
      </c>
      <c r="F808" s="46"/>
      <c r="G808" s="46"/>
      <c r="H808" s="46" t="s">
        <v>54</v>
      </c>
      <c r="K808" s="43" t="s">
        <v>2248</v>
      </c>
      <c r="L808" s="43" t="s">
        <v>2213</v>
      </c>
      <c r="M808" s="43" t="s">
        <v>2213</v>
      </c>
      <c r="N808" s="46"/>
      <c r="O808" s="43" t="s">
        <v>2213</v>
      </c>
      <c r="Q808" s="43" t="s">
        <v>2187</v>
      </c>
      <c r="S808" s="43" t="s">
        <v>2216</v>
      </c>
      <c r="T808" s="43" t="s">
        <v>2213</v>
      </c>
      <c r="V808" s="43" t="s">
        <v>54</v>
      </c>
      <c r="X808" s="43" t="s">
        <v>2336</v>
      </c>
      <c r="Y808" s="43" t="s">
        <v>2278</v>
      </c>
      <c r="Z808" s="43" t="s">
        <v>2213</v>
      </c>
      <c r="AB808" s="43" t="s">
        <v>54</v>
      </c>
      <c r="AE808" s="43" t="s">
        <v>2248</v>
      </c>
      <c r="AF808" s="43" t="s">
        <v>2248</v>
      </c>
      <c r="AG808" s="43" t="s">
        <v>2213</v>
      </c>
      <c r="AI808" s="43" t="s">
        <v>54</v>
      </c>
      <c r="AL808" s="43" t="s">
        <v>2213</v>
      </c>
      <c r="AN808" s="43" t="s">
        <v>2248</v>
      </c>
      <c r="AO808" s="43" t="s">
        <v>2213</v>
      </c>
      <c r="AP808" s="43" t="s">
        <v>2294</v>
      </c>
      <c r="AQ808" s="46" t="s">
        <v>886</v>
      </c>
      <c r="AR808" s="46" t="s">
        <v>220</v>
      </c>
      <c r="AS808" s="43">
        <v>58660</v>
      </c>
      <c r="AT808" s="46" t="s">
        <v>2208</v>
      </c>
      <c r="AU808" s="47">
        <v>41.395035</v>
      </c>
      <c r="AV808" s="47">
        <v>2.1611989999999999</v>
      </c>
      <c r="AW808" s="43" t="s">
        <v>2187</v>
      </c>
    </row>
    <row r="809" spans="1:49" s="43" customFormat="1" x14ac:dyDescent="0.25">
      <c r="A809" s="41">
        <v>50689</v>
      </c>
      <c r="B809" s="42">
        <v>45529</v>
      </c>
      <c r="C809" s="43" t="s">
        <v>56</v>
      </c>
      <c r="D809" s="43" t="s">
        <v>2213</v>
      </c>
      <c r="E809" s="44" t="s">
        <v>2212</v>
      </c>
      <c r="F809" s="46" t="s">
        <v>2332</v>
      </c>
      <c r="G809" s="46"/>
      <c r="H809" s="46" t="s">
        <v>2248</v>
      </c>
      <c r="I809" s="43" t="s">
        <v>2213</v>
      </c>
      <c r="K809" s="43" t="s">
        <v>2248</v>
      </c>
      <c r="L809" s="43" t="s">
        <v>2213</v>
      </c>
      <c r="M809" s="43" t="s">
        <v>2336</v>
      </c>
      <c r="N809" s="46" t="s">
        <v>2332</v>
      </c>
      <c r="O809" s="43" t="s">
        <v>2213</v>
      </c>
      <c r="Q809" s="43" t="s">
        <v>2213</v>
      </c>
      <c r="S809" s="43" t="s">
        <v>2216</v>
      </c>
      <c r="T809" s="43" t="s">
        <v>2213</v>
      </c>
      <c r="V809" s="43" t="s">
        <v>54</v>
      </c>
      <c r="X809" s="43" t="s">
        <v>2336</v>
      </c>
      <c r="Y809" s="43" t="s">
        <v>2269</v>
      </c>
      <c r="Z809" s="43" t="s">
        <v>2213</v>
      </c>
      <c r="AB809" s="43" t="s">
        <v>2248</v>
      </c>
      <c r="AC809" s="43" t="s">
        <v>2213</v>
      </c>
      <c r="AE809" s="43" t="s">
        <v>2248</v>
      </c>
      <c r="AF809" s="43" t="s">
        <v>2248</v>
      </c>
      <c r="AG809" s="43" t="s">
        <v>2213</v>
      </c>
      <c r="AI809" s="43" t="s">
        <v>54</v>
      </c>
      <c r="AL809" s="43" t="s">
        <v>2213</v>
      </c>
      <c r="AN809" s="43" t="s">
        <v>54</v>
      </c>
      <c r="AQ809" s="46" t="s">
        <v>2027</v>
      </c>
      <c r="AR809" s="46" t="s">
        <v>85</v>
      </c>
      <c r="AS809" s="43">
        <v>58661</v>
      </c>
      <c r="AT809" s="46" t="s">
        <v>2202</v>
      </c>
      <c r="AU809" s="47">
        <v>41.438659999999999</v>
      </c>
      <c r="AV809" s="47">
        <v>2.19936</v>
      </c>
      <c r="AW809" s="43">
        <v>64480</v>
      </c>
    </row>
    <row r="810" spans="1:49" s="43" customFormat="1" x14ac:dyDescent="0.25">
      <c r="A810" s="41">
        <v>50690</v>
      </c>
      <c r="B810" s="42">
        <v>45529</v>
      </c>
      <c r="C810" s="43" t="s">
        <v>56</v>
      </c>
      <c r="D810" s="43" t="s">
        <v>2213</v>
      </c>
      <c r="E810" s="44" t="s">
        <v>2212</v>
      </c>
      <c r="F810" s="46"/>
      <c r="G810" s="46"/>
      <c r="H810" s="46" t="s">
        <v>2248</v>
      </c>
      <c r="I810" s="43" t="s">
        <v>2213</v>
      </c>
      <c r="K810" s="43" t="s">
        <v>2248</v>
      </c>
      <c r="L810" s="43" t="s">
        <v>2213</v>
      </c>
      <c r="M810" s="43" t="s">
        <v>2213</v>
      </c>
      <c r="N810" s="46"/>
      <c r="O810" s="43" t="s">
        <v>2213</v>
      </c>
      <c r="Q810" s="43" t="s">
        <v>2213</v>
      </c>
      <c r="S810" s="43" t="s">
        <v>2234</v>
      </c>
      <c r="T810" s="43" t="s">
        <v>2213</v>
      </c>
      <c r="V810" s="43" t="s">
        <v>2248</v>
      </c>
      <c r="W810" s="43" t="s">
        <v>2213</v>
      </c>
      <c r="X810" s="43" t="s">
        <v>2213</v>
      </c>
      <c r="Z810" s="43" t="s">
        <v>2213</v>
      </c>
      <c r="AB810" s="43" t="s">
        <v>2248</v>
      </c>
      <c r="AC810" s="43" t="s">
        <v>2213</v>
      </c>
      <c r="AE810" s="43" t="s">
        <v>2248</v>
      </c>
      <c r="AF810" s="43" t="s">
        <v>2248</v>
      </c>
      <c r="AG810" s="43" t="s">
        <v>2213</v>
      </c>
      <c r="AI810" s="43" t="s">
        <v>54</v>
      </c>
      <c r="AL810" s="43" t="s">
        <v>2213</v>
      </c>
      <c r="AN810" s="43" t="s">
        <v>2248</v>
      </c>
      <c r="AO810" s="43" t="s">
        <v>2336</v>
      </c>
      <c r="AP810" s="43" t="s">
        <v>2294</v>
      </c>
      <c r="AQ810" s="46" t="s">
        <v>2028</v>
      </c>
      <c r="AR810" s="46" t="s">
        <v>85</v>
      </c>
      <c r="AS810" s="43">
        <v>58662</v>
      </c>
      <c r="AT810" s="46" t="s">
        <v>2202</v>
      </c>
      <c r="AU810" s="47">
        <v>41.43683</v>
      </c>
      <c r="AV810" s="47">
        <v>2.19611</v>
      </c>
      <c r="AW810" s="43" t="s">
        <v>2187</v>
      </c>
    </row>
    <row r="811" spans="1:49" s="43" customFormat="1" x14ac:dyDescent="0.25">
      <c r="A811" s="41">
        <v>50691</v>
      </c>
      <c r="B811" s="42">
        <v>45529</v>
      </c>
      <c r="C811" s="43" t="s">
        <v>56</v>
      </c>
      <c r="D811" s="43" t="s">
        <v>2213</v>
      </c>
      <c r="E811" s="44" t="s">
        <v>2212</v>
      </c>
      <c r="F811" s="46" t="s">
        <v>2236</v>
      </c>
      <c r="G811" s="46"/>
      <c r="H811" s="46" t="s">
        <v>2248</v>
      </c>
      <c r="I811" s="43" t="s">
        <v>2213</v>
      </c>
      <c r="K811" s="43" t="s">
        <v>2248</v>
      </c>
      <c r="L811" s="43" t="s">
        <v>2213</v>
      </c>
      <c r="M811" s="43" t="s">
        <v>2336</v>
      </c>
      <c r="N811" s="46" t="s">
        <v>2236</v>
      </c>
      <c r="O811" s="43" t="s">
        <v>2213</v>
      </c>
      <c r="Q811" s="43" t="s">
        <v>2213</v>
      </c>
      <c r="S811" s="43" t="s">
        <v>2213</v>
      </c>
      <c r="T811" s="43" t="s">
        <v>2213</v>
      </c>
      <c r="V811" s="43" t="s">
        <v>54</v>
      </c>
      <c r="X811" s="43" t="s">
        <v>2187</v>
      </c>
      <c r="Z811" s="43" t="s">
        <v>2213</v>
      </c>
      <c r="AB811" s="43" t="s">
        <v>2248</v>
      </c>
      <c r="AC811" s="43" t="s">
        <v>2336</v>
      </c>
      <c r="AE811" s="43" t="s">
        <v>2248</v>
      </c>
      <c r="AF811" s="43" t="s">
        <v>2248</v>
      </c>
      <c r="AG811" s="43" t="s">
        <v>2213</v>
      </c>
      <c r="AI811" s="43" t="s">
        <v>54</v>
      </c>
      <c r="AL811" s="43" t="s">
        <v>2213</v>
      </c>
      <c r="AN811" s="43" t="s">
        <v>2248</v>
      </c>
      <c r="AO811" s="43" t="s">
        <v>2213</v>
      </c>
      <c r="AQ811" s="46" t="s">
        <v>2029</v>
      </c>
      <c r="AR811" s="46" t="s">
        <v>85</v>
      </c>
      <c r="AS811" s="43">
        <v>66968</v>
      </c>
      <c r="AT811" s="46" t="s">
        <v>2202</v>
      </c>
      <c r="AU811" s="47">
        <v>41.435560000000002</v>
      </c>
      <c r="AV811" s="47">
        <v>2.2047699999999999</v>
      </c>
      <c r="AW811" s="43">
        <v>67079</v>
      </c>
    </row>
    <row r="812" spans="1:49" s="43" customFormat="1" x14ac:dyDescent="0.25">
      <c r="A812" s="41">
        <v>50692</v>
      </c>
      <c r="B812" s="42">
        <v>45517</v>
      </c>
      <c r="C812" s="43" t="s">
        <v>56</v>
      </c>
      <c r="D812" s="43" t="s">
        <v>2213</v>
      </c>
      <c r="E812" s="44" t="s">
        <v>2212</v>
      </c>
      <c r="F812" s="46"/>
      <c r="G812" s="46"/>
      <c r="H812" s="46" t="s">
        <v>2248</v>
      </c>
      <c r="I812" s="43" t="s">
        <v>2213</v>
      </c>
      <c r="K812" s="43" t="s">
        <v>2248</v>
      </c>
      <c r="L812" s="43" t="s">
        <v>2213</v>
      </c>
      <c r="M812" s="43" t="s">
        <v>2213</v>
      </c>
      <c r="N812" s="46"/>
      <c r="O812" s="43" t="s">
        <v>2213</v>
      </c>
      <c r="Q812" s="43" t="s">
        <v>2213</v>
      </c>
      <c r="S812" s="43" t="s">
        <v>2213</v>
      </c>
      <c r="T812" s="43" t="s">
        <v>2213</v>
      </c>
      <c r="V812" s="43" t="s">
        <v>2248</v>
      </c>
      <c r="W812" s="43" t="s">
        <v>2213</v>
      </c>
      <c r="X812" s="43" t="s">
        <v>2213</v>
      </c>
      <c r="Z812" s="43" t="s">
        <v>2213</v>
      </c>
      <c r="AB812" s="43" t="s">
        <v>2248</v>
      </c>
      <c r="AC812" s="43" t="s">
        <v>2336</v>
      </c>
      <c r="AD812" s="43" t="s">
        <v>2269</v>
      </c>
      <c r="AE812" s="43" t="s">
        <v>2248</v>
      </c>
      <c r="AF812" s="43" t="s">
        <v>2248</v>
      </c>
      <c r="AG812" s="43" t="s">
        <v>2213</v>
      </c>
      <c r="AI812" s="43" t="s">
        <v>54</v>
      </c>
      <c r="AL812" s="43" t="s">
        <v>2213</v>
      </c>
      <c r="AN812" s="43" t="s">
        <v>2248</v>
      </c>
      <c r="AO812" s="43" t="s">
        <v>2213</v>
      </c>
      <c r="AQ812" s="46" t="s">
        <v>1138</v>
      </c>
      <c r="AR812" s="46" t="s">
        <v>85</v>
      </c>
      <c r="AS812" s="43">
        <v>68724</v>
      </c>
      <c r="AT812" s="46" t="s">
        <v>2206</v>
      </c>
      <c r="AU812" s="47">
        <v>41.430250959330003</v>
      </c>
      <c r="AV812" s="47">
        <v>2.1820188085979999</v>
      </c>
      <c r="AW812" s="43" t="s">
        <v>2187</v>
      </c>
    </row>
    <row r="813" spans="1:49" s="43" customFormat="1" x14ac:dyDescent="0.25">
      <c r="A813" s="41">
        <v>50693</v>
      </c>
      <c r="B813" s="42">
        <v>45517</v>
      </c>
      <c r="C813" s="43" t="s">
        <v>56</v>
      </c>
      <c r="D813" s="43" t="s">
        <v>2213</v>
      </c>
      <c r="E813" s="44" t="s">
        <v>2212</v>
      </c>
      <c r="F813" s="46"/>
      <c r="G813" s="46"/>
      <c r="H813" s="46" t="s">
        <v>54</v>
      </c>
      <c r="K813" s="43" t="s">
        <v>2248</v>
      </c>
      <c r="L813" s="43" t="s">
        <v>2213</v>
      </c>
      <c r="M813" s="43" t="s">
        <v>2213</v>
      </c>
      <c r="N813" s="46"/>
      <c r="O813" s="43" t="s">
        <v>2213</v>
      </c>
      <c r="Q813" s="43" t="s">
        <v>2213</v>
      </c>
      <c r="S813" s="43" t="s">
        <v>2213</v>
      </c>
      <c r="T813" s="43" t="s">
        <v>2213</v>
      </c>
      <c r="V813" s="43" t="s">
        <v>2248</v>
      </c>
      <c r="W813" s="43" t="s">
        <v>2213</v>
      </c>
      <c r="X813" s="43" t="s">
        <v>2213</v>
      </c>
      <c r="Z813" s="43" t="s">
        <v>2213</v>
      </c>
      <c r="AB813" s="43" t="s">
        <v>2248</v>
      </c>
      <c r="AC813" s="43" t="s">
        <v>2213</v>
      </c>
      <c r="AE813" s="43" t="s">
        <v>2248</v>
      </c>
      <c r="AF813" s="43" t="s">
        <v>2248</v>
      </c>
      <c r="AG813" s="43" t="s">
        <v>2213</v>
      </c>
      <c r="AI813" s="43" t="s">
        <v>54</v>
      </c>
      <c r="AL813" s="43" t="s">
        <v>2213</v>
      </c>
      <c r="AN813" s="43" t="s">
        <v>2248</v>
      </c>
      <c r="AO813" s="43" t="s">
        <v>2213</v>
      </c>
      <c r="AQ813" s="46" t="s">
        <v>1139</v>
      </c>
      <c r="AR813" s="46" t="s">
        <v>85</v>
      </c>
      <c r="AS813" s="43">
        <v>58665</v>
      </c>
      <c r="AT813" s="46" t="s">
        <v>2206</v>
      </c>
      <c r="AU813" s="47">
        <v>41.430349999999997</v>
      </c>
      <c r="AV813" s="47">
        <v>2.1776399999999998</v>
      </c>
      <c r="AW813" s="43" t="s">
        <v>2187</v>
      </c>
    </row>
    <row r="814" spans="1:49" s="43" customFormat="1" x14ac:dyDescent="0.25">
      <c r="A814" s="41">
        <v>50700</v>
      </c>
      <c r="B814" s="42">
        <v>45529</v>
      </c>
      <c r="C814" s="43" t="s">
        <v>56</v>
      </c>
      <c r="D814" s="43" t="s">
        <v>2213</v>
      </c>
      <c r="E814" s="44" t="s">
        <v>2212</v>
      </c>
      <c r="F814" s="46" t="s">
        <v>2262</v>
      </c>
      <c r="G814" s="46"/>
      <c r="H814" s="46" t="s">
        <v>2248</v>
      </c>
      <c r="I814" s="43" t="s">
        <v>2213</v>
      </c>
      <c r="K814" s="43" t="s">
        <v>2248</v>
      </c>
      <c r="L814" s="43" t="s">
        <v>2310</v>
      </c>
      <c r="M814" s="43" t="s">
        <v>2213</v>
      </c>
      <c r="N814" s="46"/>
      <c r="O814" s="43" t="s">
        <v>2213</v>
      </c>
      <c r="Q814" s="43" t="s">
        <v>2213</v>
      </c>
      <c r="S814" s="43" t="s">
        <v>2213</v>
      </c>
      <c r="T814" s="43" t="s">
        <v>2213</v>
      </c>
      <c r="V814" s="43" t="s">
        <v>54</v>
      </c>
      <c r="X814" s="43" t="s">
        <v>2336</v>
      </c>
      <c r="Y814" s="43" t="s">
        <v>2269</v>
      </c>
      <c r="Z814" s="43" t="s">
        <v>2213</v>
      </c>
      <c r="AB814" s="43" t="s">
        <v>2248</v>
      </c>
      <c r="AC814" s="43" t="s">
        <v>2336</v>
      </c>
      <c r="AE814" s="43" t="s">
        <v>2248</v>
      </c>
      <c r="AF814" s="43" t="s">
        <v>2248</v>
      </c>
      <c r="AG814" s="43" t="s">
        <v>2213</v>
      </c>
      <c r="AI814" s="43" t="s">
        <v>54</v>
      </c>
      <c r="AL814" s="43" t="s">
        <v>2213</v>
      </c>
      <c r="AN814" s="43" t="s">
        <v>2248</v>
      </c>
      <c r="AO814" s="43" t="s">
        <v>2336</v>
      </c>
      <c r="AP814" s="43" t="s">
        <v>2294</v>
      </c>
      <c r="AQ814" s="46" t="s">
        <v>2030</v>
      </c>
      <c r="AR814" s="46" t="s">
        <v>85</v>
      </c>
      <c r="AS814" s="43">
        <v>58672</v>
      </c>
      <c r="AT814" s="46" t="s">
        <v>2207</v>
      </c>
      <c r="AU814" s="47">
        <v>41.433613000000001</v>
      </c>
      <c r="AV814" s="47">
        <v>2.1632210000000001</v>
      </c>
      <c r="AW814" s="43">
        <v>64220</v>
      </c>
    </row>
    <row r="815" spans="1:49" s="43" customFormat="1" x14ac:dyDescent="0.25">
      <c r="A815" s="41">
        <v>50707</v>
      </c>
      <c r="B815" s="42">
        <v>45510</v>
      </c>
      <c r="C815" s="43" t="s">
        <v>56</v>
      </c>
      <c r="D815" s="43" t="s">
        <v>2213</v>
      </c>
      <c r="E815" s="44" t="s">
        <v>2315</v>
      </c>
      <c r="F815" s="46"/>
      <c r="G815" s="46"/>
      <c r="H815" s="46" t="s">
        <v>54</v>
      </c>
      <c r="K815" s="43" t="s">
        <v>2248</v>
      </c>
      <c r="L815" s="43" t="s">
        <v>2213</v>
      </c>
      <c r="M815" s="43" t="s">
        <v>2213</v>
      </c>
      <c r="N815" s="46"/>
      <c r="O815" s="43" t="s">
        <v>2213</v>
      </c>
      <c r="Q815" s="43" t="s">
        <v>2187</v>
      </c>
      <c r="S815" s="43" t="s">
        <v>2213</v>
      </c>
      <c r="T815" s="43" t="s">
        <v>2213</v>
      </c>
      <c r="V815" s="43" t="s">
        <v>54</v>
      </c>
      <c r="X815" s="43" t="s">
        <v>2336</v>
      </c>
      <c r="Y815" s="43" t="s">
        <v>2269</v>
      </c>
      <c r="Z815" s="43" t="s">
        <v>2213</v>
      </c>
      <c r="AB815" s="43" t="s">
        <v>54</v>
      </c>
      <c r="AE815" s="43" t="s">
        <v>2248</v>
      </c>
      <c r="AF815" s="43" t="s">
        <v>2248</v>
      </c>
      <c r="AG815" s="43" t="s">
        <v>2213</v>
      </c>
      <c r="AI815" s="43" t="s">
        <v>54</v>
      </c>
      <c r="AL815" s="43" t="s">
        <v>2213</v>
      </c>
      <c r="AN815" s="43" t="s">
        <v>2248</v>
      </c>
      <c r="AO815" s="43" t="s">
        <v>2336</v>
      </c>
      <c r="AP815" s="43" t="s">
        <v>2299</v>
      </c>
      <c r="AQ815" s="46" t="s">
        <v>469</v>
      </c>
      <c r="AR815" s="46" t="s">
        <v>466</v>
      </c>
      <c r="AS815" s="43">
        <v>58679</v>
      </c>
      <c r="AT815" s="46" t="s">
        <v>2208</v>
      </c>
      <c r="AU815" s="47">
        <v>41.395893000000001</v>
      </c>
      <c r="AV815" s="47">
        <v>2.1601149999999998</v>
      </c>
      <c r="AW815" s="43" t="s">
        <v>2187</v>
      </c>
    </row>
    <row r="816" spans="1:49" s="43" customFormat="1" x14ac:dyDescent="0.25">
      <c r="A816" s="41">
        <v>50712</v>
      </c>
      <c r="B816" s="42">
        <v>45512</v>
      </c>
      <c r="C816" s="43" t="s">
        <v>56</v>
      </c>
      <c r="D816" s="43" t="s">
        <v>2187</v>
      </c>
      <c r="E816" s="44" t="s">
        <v>2315</v>
      </c>
      <c r="F816" s="46" t="s">
        <v>2267</v>
      </c>
      <c r="G816" s="46" t="s">
        <v>2217</v>
      </c>
      <c r="H816" s="46" t="s">
        <v>54</v>
      </c>
      <c r="K816" s="43" t="s">
        <v>2248</v>
      </c>
      <c r="L816" s="43" t="s">
        <v>2213</v>
      </c>
      <c r="M816" s="43" t="s">
        <v>2213</v>
      </c>
      <c r="N816" s="46"/>
      <c r="O816" s="43" t="s">
        <v>2336</v>
      </c>
      <c r="P816" s="46" t="s">
        <v>2217</v>
      </c>
      <c r="Q816" s="43" t="s">
        <v>2187</v>
      </c>
      <c r="S816" s="43" t="s">
        <v>2215</v>
      </c>
      <c r="T816" s="43" t="s">
        <v>2213</v>
      </c>
      <c r="V816" s="43" t="s">
        <v>54</v>
      </c>
      <c r="X816" s="43" t="s">
        <v>2336</v>
      </c>
      <c r="Y816" s="43" t="s">
        <v>2269</v>
      </c>
      <c r="Z816" s="43" t="s">
        <v>2213</v>
      </c>
      <c r="AB816" s="43" t="s">
        <v>54</v>
      </c>
      <c r="AE816" s="43" t="s">
        <v>2248</v>
      </c>
      <c r="AF816" s="43" t="s">
        <v>2248</v>
      </c>
      <c r="AG816" s="43" t="s">
        <v>2213</v>
      </c>
      <c r="AI816" s="43" t="s">
        <v>54</v>
      </c>
      <c r="AL816" s="43" t="s">
        <v>2213</v>
      </c>
      <c r="AN816" s="43" t="s">
        <v>54</v>
      </c>
      <c r="AQ816" s="46" t="s">
        <v>888</v>
      </c>
      <c r="AR816" s="46" t="s">
        <v>466</v>
      </c>
      <c r="AS816" s="43">
        <v>58684</v>
      </c>
      <c r="AT816" s="46" t="s">
        <v>2208</v>
      </c>
      <c r="AU816" s="47">
        <v>41.389904999999999</v>
      </c>
      <c r="AV816" s="47">
        <v>2.1674820000000001</v>
      </c>
      <c r="AW816" s="43" t="s">
        <v>2187</v>
      </c>
    </row>
    <row r="817" spans="1:49" s="43" customFormat="1" x14ac:dyDescent="0.25">
      <c r="A817" s="41">
        <v>50713</v>
      </c>
      <c r="B817" s="42">
        <v>45512</v>
      </c>
      <c r="C817" s="43" t="s">
        <v>56</v>
      </c>
      <c r="D817" s="43" t="s">
        <v>2213</v>
      </c>
      <c r="E817" s="44" t="s">
        <v>2315</v>
      </c>
      <c r="F817" s="46" t="s">
        <v>2330</v>
      </c>
      <c r="G817" s="46"/>
      <c r="H817" s="46" t="s">
        <v>54</v>
      </c>
      <c r="K817" s="43" t="s">
        <v>2248</v>
      </c>
      <c r="L817" s="43" t="s">
        <v>2213</v>
      </c>
      <c r="M817" s="43" t="s">
        <v>2213</v>
      </c>
      <c r="N817" s="46"/>
      <c r="O817" s="43" t="s">
        <v>2213</v>
      </c>
      <c r="Q817" s="43" t="s">
        <v>2187</v>
      </c>
      <c r="S817" s="43" t="s">
        <v>2213</v>
      </c>
      <c r="T817" s="43" t="s">
        <v>2213</v>
      </c>
      <c r="V817" s="43" t="s">
        <v>54</v>
      </c>
      <c r="X817" s="43" t="s">
        <v>2336</v>
      </c>
      <c r="Y817" s="43" t="s">
        <v>2269</v>
      </c>
      <c r="Z817" s="43" t="s">
        <v>2213</v>
      </c>
      <c r="AB817" s="43" t="s">
        <v>54</v>
      </c>
      <c r="AE817" s="43" t="s">
        <v>2248</v>
      </c>
      <c r="AF817" s="43" t="s">
        <v>54</v>
      </c>
      <c r="AI817" s="43" t="s">
        <v>54</v>
      </c>
      <c r="AL817" s="43" t="s">
        <v>2213</v>
      </c>
      <c r="AN817" s="43" t="s">
        <v>54</v>
      </c>
      <c r="AQ817" s="46" t="s">
        <v>889</v>
      </c>
      <c r="AR817" s="46" t="s">
        <v>220</v>
      </c>
      <c r="AS817" s="43">
        <v>58685</v>
      </c>
      <c r="AT817" s="46" t="s">
        <v>2208</v>
      </c>
      <c r="AU817" s="47">
        <v>41.390763</v>
      </c>
      <c r="AV817" s="47">
        <v>2.1663739999999998</v>
      </c>
      <c r="AW817" s="43" t="s">
        <v>2187</v>
      </c>
    </row>
    <row r="818" spans="1:49" s="43" customFormat="1" x14ac:dyDescent="0.25">
      <c r="A818" s="41">
        <v>50714</v>
      </c>
      <c r="B818" s="42">
        <v>45512</v>
      </c>
      <c r="C818" s="43" t="s">
        <v>56</v>
      </c>
      <c r="D818" s="43" t="s">
        <v>2213</v>
      </c>
      <c r="E818" s="44" t="s">
        <v>2212</v>
      </c>
      <c r="F818" s="46"/>
      <c r="G818" s="46"/>
      <c r="H818" s="46" t="s">
        <v>54</v>
      </c>
      <c r="K818" s="43" t="s">
        <v>2248</v>
      </c>
      <c r="L818" s="43" t="s">
        <v>2213</v>
      </c>
      <c r="M818" s="43" t="s">
        <v>2213</v>
      </c>
      <c r="N818" s="46"/>
      <c r="O818" s="43" t="s">
        <v>2213</v>
      </c>
      <c r="Q818" s="43" t="s">
        <v>2187</v>
      </c>
      <c r="S818" s="43" t="s">
        <v>2215</v>
      </c>
      <c r="T818" s="43" t="s">
        <v>2213</v>
      </c>
      <c r="V818" s="43" t="s">
        <v>54</v>
      </c>
      <c r="X818" s="43" t="s">
        <v>2213</v>
      </c>
      <c r="Z818" s="43" t="s">
        <v>2213</v>
      </c>
      <c r="AB818" s="43" t="s">
        <v>54</v>
      </c>
      <c r="AE818" s="43" t="s">
        <v>2248</v>
      </c>
      <c r="AF818" s="43" t="s">
        <v>54</v>
      </c>
      <c r="AI818" s="43" t="s">
        <v>54</v>
      </c>
      <c r="AL818" s="43" t="s">
        <v>2213</v>
      </c>
      <c r="AN818" s="43" t="s">
        <v>54</v>
      </c>
      <c r="AQ818" s="46" t="s">
        <v>890</v>
      </c>
      <c r="AR818" s="46" t="s">
        <v>220</v>
      </c>
      <c r="AS818" s="43">
        <v>58686</v>
      </c>
      <c r="AT818" s="46" t="s">
        <v>2208</v>
      </c>
      <c r="AU818" s="47">
        <v>41.390994999999997</v>
      </c>
      <c r="AV818" s="47">
        <v>2.1665489999999998</v>
      </c>
      <c r="AW818" s="43" t="s">
        <v>2187</v>
      </c>
    </row>
    <row r="819" spans="1:49" s="43" customFormat="1" x14ac:dyDescent="0.25">
      <c r="A819" s="41">
        <v>50720</v>
      </c>
      <c r="B819" s="42">
        <v>45512</v>
      </c>
      <c r="C819" s="43" t="s">
        <v>56</v>
      </c>
      <c r="D819" s="43" t="s">
        <v>2213</v>
      </c>
      <c r="E819" s="44" t="s">
        <v>2315</v>
      </c>
      <c r="F819" s="46" t="s">
        <v>2217</v>
      </c>
      <c r="G819" s="46"/>
      <c r="H819" s="46" t="s">
        <v>54</v>
      </c>
      <c r="K819" s="43" t="s">
        <v>2248</v>
      </c>
      <c r="L819" s="43" t="s">
        <v>2213</v>
      </c>
      <c r="M819" s="43" t="s">
        <v>2213</v>
      </c>
      <c r="N819" s="46"/>
      <c r="O819" s="43" t="s">
        <v>2336</v>
      </c>
      <c r="P819" s="46" t="s">
        <v>2217</v>
      </c>
      <c r="Q819" s="43" t="s">
        <v>2187</v>
      </c>
      <c r="S819" s="43" t="s">
        <v>2213</v>
      </c>
      <c r="T819" s="43" t="s">
        <v>2213</v>
      </c>
      <c r="V819" s="43" t="s">
        <v>54</v>
      </c>
      <c r="X819" s="43" t="s">
        <v>2187</v>
      </c>
      <c r="Z819" s="43" t="s">
        <v>2213</v>
      </c>
      <c r="AB819" s="43" t="s">
        <v>54</v>
      </c>
      <c r="AE819" s="43" t="s">
        <v>2248</v>
      </c>
      <c r="AF819" s="43" t="s">
        <v>2248</v>
      </c>
      <c r="AG819" s="43" t="s">
        <v>2213</v>
      </c>
      <c r="AI819" s="43" t="s">
        <v>54</v>
      </c>
      <c r="AL819" s="43" t="s">
        <v>2213</v>
      </c>
      <c r="AN819" s="43" t="s">
        <v>54</v>
      </c>
      <c r="AQ819" s="46" t="s">
        <v>897</v>
      </c>
      <c r="AR819" s="46" t="s">
        <v>466</v>
      </c>
      <c r="AS819" s="43">
        <v>58692</v>
      </c>
      <c r="AT819" s="46" t="s">
        <v>2208</v>
      </c>
      <c r="AU819" s="47">
        <v>41.393510999999997</v>
      </c>
      <c r="AV819" s="47">
        <v>2.1634159999999998</v>
      </c>
      <c r="AW819" s="43" t="s">
        <v>2187</v>
      </c>
    </row>
    <row r="820" spans="1:49" s="43" customFormat="1" x14ac:dyDescent="0.25">
      <c r="A820" s="41">
        <v>50723</v>
      </c>
      <c r="B820" s="42">
        <v>45519</v>
      </c>
      <c r="C820" s="43" t="s">
        <v>56</v>
      </c>
      <c r="D820" s="43" t="s">
        <v>2213</v>
      </c>
      <c r="E820" s="44" t="s">
        <v>2212</v>
      </c>
      <c r="F820" s="46"/>
      <c r="G820" s="46"/>
      <c r="H820" s="46" t="s">
        <v>54</v>
      </c>
      <c r="K820" s="43" t="s">
        <v>2248</v>
      </c>
      <c r="L820" s="43" t="s">
        <v>2213</v>
      </c>
      <c r="M820" s="43" t="s">
        <v>2213</v>
      </c>
      <c r="N820" s="46"/>
      <c r="O820" s="43" t="s">
        <v>2213</v>
      </c>
      <c r="Q820" s="43" t="s">
        <v>2213</v>
      </c>
      <c r="S820" s="43" t="s">
        <v>2216</v>
      </c>
      <c r="T820" s="43" t="s">
        <v>2213</v>
      </c>
      <c r="V820" s="43" t="s">
        <v>54</v>
      </c>
      <c r="X820" s="43" t="s">
        <v>54</v>
      </c>
      <c r="Z820" s="43" t="s">
        <v>2213</v>
      </c>
      <c r="AB820" s="43" t="s">
        <v>54</v>
      </c>
      <c r="AE820" s="43" t="s">
        <v>2248</v>
      </c>
      <c r="AF820" s="43" t="s">
        <v>2248</v>
      </c>
      <c r="AG820" s="43" t="s">
        <v>2213</v>
      </c>
      <c r="AI820" s="43" t="s">
        <v>54</v>
      </c>
      <c r="AL820" s="43" t="s">
        <v>2213</v>
      </c>
      <c r="AN820" s="43" t="s">
        <v>2248</v>
      </c>
      <c r="AO820" s="43" t="s">
        <v>2213</v>
      </c>
      <c r="AQ820" s="46" t="s">
        <v>1314</v>
      </c>
      <c r="AR820" s="46" t="s">
        <v>90</v>
      </c>
      <c r="AS820" s="43">
        <v>58695</v>
      </c>
      <c r="AT820" s="46" t="s">
        <v>2202</v>
      </c>
      <c r="AU820" s="47">
        <v>41.439253999999998</v>
      </c>
      <c r="AV820" s="47">
        <v>2.2080359999999999</v>
      </c>
      <c r="AW820" s="43" t="s">
        <v>2187</v>
      </c>
    </row>
    <row r="821" spans="1:49" s="43" customFormat="1" x14ac:dyDescent="0.25">
      <c r="A821" s="41">
        <v>50724</v>
      </c>
      <c r="B821" s="42">
        <v>45519</v>
      </c>
      <c r="C821" s="43" t="s">
        <v>56</v>
      </c>
      <c r="D821" s="43" t="s">
        <v>2213</v>
      </c>
      <c r="E821" s="44" t="s">
        <v>2212</v>
      </c>
      <c r="F821" s="46" t="s">
        <v>2333</v>
      </c>
      <c r="G821" s="46"/>
      <c r="H821" s="46" t="s">
        <v>54</v>
      </c>
      <c r="K821" s="43" t="s">
        <v>2248</v>
      </c>
      <c r="L821" s="43" t="s">
        <v>2213</v>
      </c>
      <c r="M821" s="43" t="s">
        <v>2213</v>
      </c>
      <c r="N821" s="46"/>
      <c r="O821" s="43" t="s">
        <v>2336</v>
      </c>
      <c r="P821" s="46" t="s">
        <v>2333</v>
      </c>
      <c r="Q821" s="43" t="s">
        <v>2213</v>
      </c>
      <c r="S821" s="43" t="s">
        <v>2234</v>
      </c>
      <c r="T821" s="43" t="s">
        <v>2213</v>
      </c>
      <c r="V821" s="43" t="s">
        <v>54</v>
      </c>
      <c r="X821" s="43" t="s">
        <v>54</v>
      </c>
      <c r="Z821" s="43" t="s">
        <v>2213</v>
      </c>
      <c r="AB821" s="43" t="s">
        <v>54</v>
      </c>
      <c r="AE821" s="43" t="s">
        <v>2248</v>
      </c>
      <c r="AF821" s="43" t="s">
        <v>2248</v>
      </c>
      <c r="AG821" s="43" t="s">
        <v>2213</v>
      </c>
      <c r="AI821" s="43" t="s">
        <v>54</v>
      </c>
      <c r="AL821" s="43" t="s">
        <v>2213</v>
      </c>
      <c r="AN821" s="43" t="s">
        <v>54</v>
      </c>
      <c r="AQ821" s="46" t="s">
        <v>1316</v>
      </c>
      <c r="AR821" s="46" t="s">
        <v>90</v>
      </c>
      <c r="AS821" s="43">
        <v>58696</v>
      </c>
      <c r="AT821" s="46" t="s">
        <v>2202</v>
      </c>
      <c r="AU821" s="47">
        <v>41.439476999999997</v>
      </c>
      <c r="AV821" s="47">
        <v>2.2080829999999998</v>
      </c>
      <c r="AW821" s="43" t="s">
        <v>2187</v>
      </c>
    </row>
    <row r="822" spans="1:49" s="43" customFormat="1" x14ac:dyDescent="0.25">
      <c r="A822" s="41">
        <v>50726</v>
      </c>
      <c r="B822" s="42">
        <v>45525</v>
      </c>
      <c r="C822" s="43" t="s">
        <v>56</v>
      </c>
      <c r="D822" s="43" t="s">
        <v>2213</v>
      </c>
      <c r="E822" s="44" t="s">
        <v>2212</v>
      </c>
      <c r="F822" s="46"/>
      <c r="G822" s="46"/>
      <c r="H822" s="46" t="s">
        <v>2248</v>
      </c>
      <c r="I822" s="43" t="s">
        <v>2213</v>
      </c>
      <c r="K822" s="43" t="s">
        <v>2248</v>
      </c>
      <c r="L822" s="43" t="s">
        <v>2213</v>
      </c>
      <c r="M822" s="43" t="s">
        <v>2213</v>
      </c>
      <c r="N822" s="46"/>
      <c r="O822" s="43" t="s">
        <v>2213</v>
      </c>
      <c r="Q822" s="43" t="s">
        <v>2213</v>
      </c>
      <c r="S822" s="43" t="s">
        <v>2215</v>
      </c>
      <c r="T822" s="43" t="s">
        <v>2213</v>
      </c>
      <c r="V822" s="43" t="s">
        <v>2248</v>
      </c>
      <c r="W822" s="43" t="s">
        <v>2213</v>
      </c>
      <c r="X822" s="43" t="s">
        <v>2336</v>
      </c>
      <c r="Y822" s="43" t="s">
        <v>2269</v>
      </c>
      <c r="Z822" s="43" t="s">
        <v>2213</v>
      </c>
      <c r="AB822" s="43" t="s">
        <v>2248</v>
      </c>
      <c r="AC822" s="43" t="s">
        <v>2336</v>
      </c>
      <c r="AD822" s="43" t="s">
        <v>2269</v>
      </c>
      <c r="AE822" s="43" t="s">
        <v>2248</v>
      </c>
      <c r="AF822" s="43" t="s">
        <v>2248</v>
      </c>
      <c r="AG822" s="43" t="s">
        <v>2213</v>
      </c>
      <c r="AI822" s="43" t="s">
        <v>54</v>
      </c>
      <c r="AL822" s="43" t="s">
        <v>2213</v>
      </c>
      <c r="AN822" s="43" t="s">
        <v>2248</v>
      </c>
      <c r="AO822" s="43" t="s">
        <v>2213</v>
      </c>
      <c r="AQ822" s="46" t="s">
        <v>1711</v>
      </c>
      <c r="AR822" s="46" t="s">
        <v>85</v>
      </c>
      <c r="AS822" s="43">
        <v>58698</v>
      </c>
      <c r="AT822" s="46" t="s">
        <v>2210</v>
      </c>
      <c r="AU822" s="47">
        <v>41.38006</v>
      </c>
      <c r="AV822" s="47">
        <v>2.18743</v>
      </c>
      <c r="AW822" s="43">
        <v>64321</v>
      </c>
    </row>
    <row r="823" spans="1:49" s="43" customFormat="1" x14ac:dyDescent="0.25">
      <c r="A823" s="41">
        <v>50728</v>
      </c>
      <c r="B823" s="42">
        <v>45525</v>
      </c>
      <c r="C823" s="43" t="s">
        <v>56</v>
      </c>
      <c r="D823" s="43" t="s">
        <v>2336</v>
      </c>
      <c r="E823" s="44" t="s">
        <v>2212</v>
      </c>
      <c r="F823" s="46" t="s">
        <v>2333</v>
      </c>
      <c r="G823" s="46"/>
      <c r="H823" s="46" t="s">
        <v>54</v>
      </c>
      <c r="K823" s="43" t="s">
        <v>2248</v>
      </c>
      <c r="L823" s="43" t="s">
        <v>2213</v>
      </c>
      <c r="M823" s="43" t="s">
        <v>2336</v>
      </c>
      <c r="N823" s="46" t="s">
        <v>2236</v>
      </c>
      <c r="O823" s="43" t="s">
        <v>2336</v>
      </c>
      <c r="P823" s="46" t="s">
        <v>2333</v>
      </c>
      <c r="Q823" s="43" t="s">
        <v>2213</v>
      </c>
      <c r="S823" s="43" t="s">
        <v>2213</v>
      </c>
      <c r="T823" s="43" t="s">
        <v>2213</v>
      </c>
      <c r="V823" s="43" t="s">
        <v>54</v>
      </c>
      <c r="X823" s="43" t="s">
        <v>2336</v>
      </c>
      <c r="Y823" s="43" t="s">
        <v>2269</v>
      </c>
      <c r="Z823" s="43" t="s">
        <v>2213</v>
      </c>
      <c r="AB823" s="43" t="s">
        <v>2248</v>
      </c>
      <c r="AC823" s="43" t="s">
        <v>2336</v>
      </c>
      <c r="AD823" s="43" t="s">
        <v>2269</v>
      </c>
      <c r="AE823" s="43" t="s">
        <v>2248</v>
      </c>
      <c r="AF823" s="43" t="s">
        <v>2248</v>
      </c>
      <c r="AG823" s="43" t="s">
        <v>2336</v>
      </c>
      <c r="AH823" s="43" t="s">
        <v>2290</v>
      </c>
      <c r="AI823" s="43" t="s">
        <v>54</v>
      </c>
      <c r="AL823" s="43" t="s">
        <v>2213</v>
      </c>
      <c r="AN823" s="43" t="s">
        <v>2248</v>
      </c>
      <c r="AO823" s="43" t="s">
        <v>2336</v>
      </c>
      <c r="AP823" s="43" t="s">
        <v>2294</v>
      </c>
      <c r="AQ823" s="46" t="s">
        <v>1714</v>
      </c>
      <c r="AR823" s="46" t="s">
        <v>85</v>
      </c>
      <c r="AS823" s="43">
        <v>58700</v>
      </c>
      <c r="AT823" s="46" t="s">
        <v>2210</v>
      </c>
      <c r="AU823" s="47">
        <v>41.369155999999997</v>
      </c>
      <c r="AV823" s="47">
        <v>2.1879339999999998</v>
      </c>
      <c r="AW823" s="43" t="s">
        <v>2187</v>
      </c>
    </row>
    <row r="824" spans="1:49" s="43" customFormat="1" x14ac:dyDescent="0.25">
      <c r="A824" s="41">
        <v>50729</v>
      </c>
      <c r="B824" s="42">
        <v>45525</v>
      </c>
      <c r="C824" s="43" t="s">
        <v>56</v>
      </c>
      <c r="D824" s="43" t="s">
        <v>2213</v>
      </c>
      <c r="E824" s="44" t="s">
        <v>2212</v>
      </c>
      <c r="F824" s="46"/>
      <c r="G824" s="46"/>
      <c r="H824" s="46" t="s">
        <v>2248</v>
      </c>
      <c r="I824" s="43" t="s">
        <v>2213</v>
      </c>
      <c r="K824" s="43" t="s">
        <v>2248</v>
      </c>
      <c r="L824" s="43" t="s">
        <v>2213</v>
      </c>
      <c r="M824" s="43" t="s">
        <v>2213</v>
      </c>
      <c r="N824" s="46"/>
      <c r="O824" s="43" t="s">
        <v>2213</v>
      </c>
      <c r="Q824" s="43" t="s">
        <v>2213</v>
      </c>
      <c r="S824" s="43" t="s">
        <v>2213</v>
      </c>
      <c r="T824" s="43" t="s">
        <v>2213</v>
      </c>
      <c r="V824" s="43" t="s">
        <v>2248</v>
      </c>
      <c r="W824" s="43" t="s">
        <v>2213</v>
      </c>
      <c r="X824" s="43" t="s">
        <v>2213</v>
      </c>
      <c r="Z824" s="43" t="s">
        <v>2213</v>
      </c>
      <c r="AB824" s="43" t="s">
        <v>2248</v>
      </c>
      <c r="AC824" s="43" t="s">
        <v>2213</v>
      </c>
      <c r="AE824" s="43" t="s">
        <v>2248</v>
      </c>
      <c r="AF824" s="43" t="s">
        <v>2248</v>
      </c>
      <c r="AG824" s="43" t="s">
        <v>2213</v>
      </c>
      <c r="AI824" s="43" t="s">
        <v>54</v>
      </c>
      <c r="AL824" s="43" t="s">
        <v>2336</v>
      </c>
      <c r="AM824" s="46" t="s">
        <v>2296</v>
      </c>
      <c r="AN824" s="43" t="s">
        <v>2248</v>
      </c>
      <c r="AO824" s="43" t="s">
        <v>2213</v>
      </c>
      <c r="AQ824" s="46" t="s">
        <v>1715</v>
      </c>
      <c r="AR824" s="46" t="s">
        <v>85</v>
      </c>
      <c r="AS824" s="43">
        <v>58701</v>
      </c>
      <c r="AT824" s="46" t="s">
        <v>2210</v>
      </c>
      <c r="AU824" s="47">
        <v>41.374059000000003</v>
      </c>
      <c r="AV824" s="47">
        <v>2.1884489999999999</v>
      </c>
      <c r="AW824" s="43" t="s">
        <v>2187</v>
      </c>
    </row>
    <row r="825" spans="1:49" s="43" customFormat="1" x14ac:dyDescent="0.25">
      <c r="A825" s="41">
        <v>50730</v>
      </c>
      <c r="B825" s="42">
        <v>45519</v>
      </c>
      <c r="C825" s="43" t="s">
        <v>56</v>
      </c>
      <c r="D825" s="43" t="s">
        <v>2213</v>
      </c>
      <c r="E825" s="44" t="s">
        <v>2212</v>
      </c>
      <c r="F825" s="46"/>
      <c r="G825" s="46"/>
      <c r="H825" s="46" t="s">
        <v>2248</v>
      </c>
      <c r="I825" s="43" t="s">
        <v>2213</v>
      </c>
      <c r="K825" s="43" t="s">
        <v>2248</v>
      </c>
      <c r="L825" s="43" t="s">
        <v>2213</v>
      </c>
      <c r="M825" s="43" t="s">
        <v>2213</v>
      </c>
      <c r="N825" s="46"/>
      <c r="O825" s="43" t="s">
        <v>2213</v>
      </c>
      <c r="Q825" s="43" t="s">
        <v>2213</v>
      </c>
      <c r="S825" s="43" t="s">
        <v>2213</v>
      </c>
      <c r="T825" s="43" t="s">
        <v>2213</v>
      </c>
      <c r="V825" s="43" t="s">
        <v>54</v>
      </c>
      <c r="X825" s="43" t="s">
        <v>2213</v>
      </c>
      <c r="Z825" s="43" t="s">
        <v>2213</v>
      </c>
      <c r="AB825" s="43" t="s">
        <v>54</v>
      </c>
      <c r="AE825" s="43" t="s">
        <v>2248</v>
      </c>
      <c r="AF825" s="43" t="s">
        <v>2248</v>
      </c>
      <c r="AG825" s="43" t="s">
        <v>2213</v>
      </c>
      <c r="AI825" s="43" t="s">
        <v>54</v>
      </c>
      <c r="AL825" s="43" t="s">
        <v>2213</v>
      </c>
      <c r="AN825" s="43" t="s">
        <v>2248</v>
      </c>
      <c r="AO825" s="43" t="s">
        <v>2213</v>
      </c>
      <c r="AQ825" s="46" t="s">
        <v>1317</v>
      </c>
      <c r="AR825" s="46" t="s">
        <v>220</v>
      </c>
      <c r="AS825" s="43">
        <v>58702</v>
      </c>
      <c r="AT825" s="46" t="s">
        <v>2209</v>
      </c>
      <c r="AU825" s="47">
        <v>41.388796999999997</v>
      </c>
      <c r="AV825" s="47">
        <v>2.1827770000000002</v>
      </c>
      <c r="AW825" s="43">
        <v>68809</v>
      </c>
    </row>
    <row r="826" spans="1:49" s="43" customFormat="1" x14ac:dyDescent="0.25">
      <c r="A826" s="41">
        <v>50731</v>
      </c>
      <c r="B826" s="42">
        <v>45519</v>
      </c>
      <c r="C826" s="43" t="s">
        <v>56</v>
      </c>
      <c r="D826" s="43" t="s">
        <v>2213</v>
      </c>
      <c r="E826" s="44" t="s">
        <v>2212</v>
      </c>
      <c r="F826" s="46"/>
      <c r="G826" s="46"/>
      <c r="H826" s="46" t="s">
        <v>2248</v>
      </c>
      <c r="I826" s="43" t="s">
        <v>2213</v>
      </c>
      <c r="K826" s="43" t="s">
        <v>2248</v>
      </c>
      <c r="L826" s="43" t="s">
        <v>2213</v>
      </c>
      <c r="M826" s="43" t="s">
        <v>2213</v>
      </c>
      <c r="N826" s="46"/>
      <c r="O826" s="43" t="s">
        <v>2213</v>
      </c>
      <c r="Q826" s="43" t="s">
        <v>2187</v>
      </c>
      <c r="S826" s="43" t="s">
        <v>2216</v>
      </c>
      <c r="T826" s="43" t="s">
        <v>2213</v>
      </c>
      <c r="V826" s="43" t="s">
        <v>54</v>
      </c>
      <c r="X826" s="43" t="s">
        <v>2187</v>
      </c>
      <c r="Z826" s="43" t="s">
        <v>2213</v>
      </c>
      <c r="AB826" s="43" t="s">
        <v>54</v>
      </c>
      <c r="AE826" s="43" t="s">
        <v>2248</v>
      </c>
      <c r="AF826" s="43" t="s">
        <v>2248</v>
      </c>
      <c r="AG826" s="43" t="s">
        <v>2213</v>
      </c>
      <c r="AI826" s="43" t="s">
        <v>54</v>
      </c>
      <c r="AL826" s="43" t="s">
        <v>2213</v>
      </c>
      <c r="AN826" s="43" t="s">
        <v>2248</v>
      </c>
      <c r="AO826" s="43" t="s">
        <v>2213</v>
      </c>
      <c r="AQ826" s="46" t="s">
        <v>1318</v>
      </c>
      <c r="AR826" s="46" t="s">
        <v>220</v>
      </c>
      <c r="AS826" s="43">
        <v>58703</v>
      </c>
      <c r="AT826" s="46" t="s">
        <v>2209</v>
      </c>
      <c r="AU826" s="47">
        <v>41.390734000000002</v>
      </c>
      <c r="AV826" s="47">
        <v>2.1801970000000002</v>
      </c>
      <c r="AW826" s="43">
        <v>64355</v>
      </c>
    </row>
    <row r="827" spans="1:49" s="43" customFormat="1" x14ac:dyDescent="0.25">
      <c r="A827" s="41">
        <v>50732</v>
      </c>
      <c r="B827" s="42">
        <v>45519</v>
      </c>
      <c r="C827" s="43" t="s">
        <v>56</v>
      </c>
      <c r="D827" s="43" t="s">
        <v>2213</v>
      </c>
      <c r="E827" s="44" t="s">
        <v>2212</v>
      </c>
      <c r="F827" s="46"/>
      <c r="G827" s="46"/>
      <c r="H827" s="46" t="s">
        <v>54</v>
      </c>
      <c r="K827" s="43" t="s">
        <v>2248</v>
      </c>
      <c r="L827" s="43" t="s">
        <v>2213</v>
      </c>
      <c r="M827" s="43" t="s">
        <v>2213</v>
      </c>
      <c r="N827" s="46"/>
      <c r="O827" s="43" t="s">
        <v>2213</v>
      </c>
      <c r="Q827" s="43" t="s">
        <v>2187</v>
      </c>
      <c r="S827" s="43" t="s">
        <v>2213</v>
      </c>
      <c r="T827" s="43" t="s">
        <v>2213</v>
      </c>
      <c r="V827" s="43" t="s">
        <v>54</v>
      </c>
      <c r="X827" s="43" t="s">
        <v>2187</v>
      </c>
      <c r="Z827" s="43" t="s">
        <v>2213</v>
      </c>
      <c r="AB827" s="43" t="s">
        <v>54</v>
      </c>
      <c r="AE827" s="43" t="s">
        <v>2248</v>
      </c>
      <c r="AF827" s="43" t="s">
        <v>2248</v>
      </c>
      <c r="AG827" s="43" t="s">
        <v>2213</v>
      </c>
      <c r="AI827" s="43" t="s">
        <v>54</v>
      </c>
      <c r="AL827" s="43" t="s">
        <v>2213</v>
      </c>
      <c r="AN827" s="43" t="s">
        <v>54</v>
      </c>
      <c r="AQ827" s="46" t="s">
        <v>1319</v>
      </c>
      <c r="AR827" s="46" t="s">
        <v>220</v>
      </c>
      <c r="AS827" s="43">
        <v>58704</v>
      </c>
      <c r="AT827" s="46" t="s">
        <v>2209</v>
      </c>
      <c r="AU827" s="47">
        <v>41.391190000000002</v>
      </c>
      <c r="AV827" s="47">
        <v>2.1812999999999998</v>
      </c>
      <c r="AW827" s="43" t="s">
        <v>2187</v>
      </c>
    </row>
    <row r="828" spans="1:49" s="43" customFormat="1" x14ac:dyDescent="0.25">
      <c r="A828" s="41">
        <v>50733</v>
      </c>
      <c r="B828" s="42">
        <v>45519</v>
      </c>
      <c r="C828" s="43" t="s">
        <v>56</v>
      </c>
      <c r="D828" s="43" t="s">
        <v>2213</v>
      </c>
      <c r="E828" s="44" t="s">
        <v>2212</v>
      </c>
      <c r="F828" s="46"/>
      <c r="G828" s="46"/>
      <c r="H828" s="46" t="s">
        <v>2248</v>
      </c>
      <c r="I828" s="43" t="s">
        <v>2213</v>
      </c>
      <c r="K828" s="43" t="s">
        <v>2248</v>
      </c>
      <c r="L828" s="43" t="s">
        <v>2213</v>
      </c>
      <c r="M828" s="43" t="s">
        <v>2213</v>
      </c>
      <c r="N828" s="46"/>
      <c r="O828" s="43" t="s">
        <v>2213</v>
      </c>
      <c r="Q828" s="43" t="s">
        <v>2187</v>
      </c>
      <c r="S828" s="43" t="s">
        <v>2213</v>
      </c>
      <c r="T828" s="43" t="s">
        <v>2213</v>
      </c>
      <c r="V828" s="43" t="s">
        <v>54</v>
      </c>
      <c r="X828" s="43" t="s">
        <v>2213</v>
      </c>
      <c r="Z828" s="43" t="s">
        <v>2213</v>
      </c>
      <c r="AB828" s="43" t="s">
        <v>54</v>
      </c>
      <c r="AE828" s="43" t="s">
        <v>2248</v>
      </c>
      <c r="AF828" s="43" t="s">
        <v>2248</v>
      </c>
      <c r="AG828" s="43" t="s">
        <v>2213</v>
      </c>
      <c r="AI828" s="43" t="s">
        <v>54</v>
      </c>
      <c r="AL828" s="43" t="s">
        <v>2213</v>
      </c>
      <c r="AN828" s="43" t="s">
        <v>54</v>
      </c>
      <c r="AQ828" s="46" t="s">
        <v>1320</v>
      </c>
      <c r="AR828" s="46" t="s">
        <v>220</v>
      </c>
      <c r="AS828" s="43">
        <v>58705</v>
      </c>
      <c r="AT828" s="46" t="s">
        <v>2209</v>
      </c>
      <c r="AU828" s="47">
        <v>41.389499000000001</v>
      </c>
      <c r="AV828" s="47">
        <v>2.18357</v>
      </c>
      <c r="AW828" s="43">
        <v>67295</v>
      </c>
    </row>
    <row r="829" spans="1:49" s="43" customFormat="1" x14ac:dyDescent="0.25">
      <c r="A829" s="41">
        <v>50734</v>
      </c>
      <c r="B829" s="42">
        <v>45512</v>
      </c>
      <c r="C829" s="43" t="s">
        <v>56</v>
      </c>
      <c r="D829" s="43" t="s">
        <v>2213</v>
      </c>
      <c r="E829" s="44" t="s">
        <v>2212</v>
      </c>
      <c r="F829" s="46"/>
      <c r="G829" s="46"/>
      <c r="H829" s="46" t="s">
        <v>2248</v>
      </c>
      <c r="I829" s="43" t="s">
        <v>2213</v>
      </c>
      <c r="K829" s="43" t="s">
        <v>2248</v>
      </c>
      <c r="L829" s="43" t="s">
        <v>2213</v>
      </c>
      <c r="M829" s="43" t="s">
        <v>2213</v>
      </c>
      <c r="N829" s="46"/>
      <c r="O829" s="43" t="s">
        <v>2213</v>
      </c>
      <c r="Q829" s="43" t="s">
        <v>2213</v>
      </c>
      <c r="S829" s="43" t="s">
        <v>2213</v>
      </c>
      <c r="T829" s="43" t="s">
        <v>2213</v>
      </c>
      <c r="V829" s="43" t="s">
        <v>2248</v>
      </c>
      <c r="W829" s="43" t="s">
        <v>2213</v>
      </c>
      <c r="X829" s="43" t="s">
        <v>2187</v>
      </c>
      <c r="Z829" s="43" t="s">
        <v>2213</v>
      </c>
      <c r="AB829" s="43" t="s">
        <v>2248</v>
      </c>
      <c r="AC829" s="43" t="s">
        <v>2336</v>
      </c>
      <c r="AE829" s="43" t="s">
        <v>54</v>
      </c>
      <c r="AF829" s="43" t="s">
        <v>2248</v>
      </c>
      <c r="AG829" s="43" t="s">
        <v>2213</v>
      </c>
      <c r="AI829" s="43" t="s">
        <v>54</v>
      </c>
      <c r="AL829" s="43" t="s">
        <v>2213</v>
      </c>
      <c r="AN829" s="43" t="s">
        <v>2248</v>
      </c>
      <c r="AO829" s="43" t="s">
        <v>2213</v>
      </c>
      <c r="AQ829" s="46" t="s">
        <v>899</v>
      </c>
      <c r="AR829" s="46" t="s">
        <v>85</v>
      </c>
      <c r="AS829" s="43">
        <v>72026</v>
      </c>
      <c r="AT829" s="46" t="s">
        <v>2205</v>
      </c>
      <c r="AU829" s="47">
        <v>41.391367000000002</v>
      </c>
      <c r="AV829" s="47">
        <v>2.1250279999999999</v>
      </c>
      <c r="AW829" s="43" t="s">
        <v>2187</v>
      </c>
    </row>
    <row r="830" spans="1:49" s="43" customFormat="1" x14ac:dyDescent="0.25">
      <c r="A830" s="41">
        <v>50745</v>
      </c>
      <c r="B830" s="42">
        <v>45517</v>
      </c>
      <c r="C830" s="43" t="s">
        <v>56</v>
      </c>
      <c r="D830" s="43" t="s">
        <v>2213</v>
      </c>
      <c r="E830" s="44" t="s">
        <v>2212</v>
      </c>
      <c r="F830" s="46"/>
      <c r="G830" s="46"/>
      <c r="H830" s="46" t="s">
        <v>2248</v>
      </c>
      <c r="I830" s="43" t="s">
        <v>2213</v>
      </c>
      <c r="K830" s="43" t="s">
        <v>2248</v>
      </c>
      <c r="L830" s="43" t="s">
        <v>2213</v>
      </c>
      <c r="M830" s="43" t="s">
        <v>2213</v>
      </c>
      <c r="N830" s="46"/>
      <c r="O830" s="43" t="s">
        <v>2213</v>
      </c>
      <c r="Q830" s="43" t="s">
        <v>2213</v>
      </c>
      <c r="S830" s="43" t="s">
        <v>2213</v>
      </c>
      <c r="T830" s="43" t="s">
        <v>2213</v>
      </c>
      <c r="V830" s="43" t="s">
        <v>54</v>
      </c>
      <c r="X830" s="43" t="s">
        <v>2213</v>
      </c>
      <c r="Z830" s="43" t="s">
        <v>2213</v>
      </c>
      <c r="AB830" s="43" t="s">
        <v>2248</v>
      </c>
      <c r="AC830" s="43" t="s">
        <v>2336</v>
      </c>
      <c r="AD830" s="43" t="s">
        <v>2269</v>
      </c>
      <c r="AE830" s="43" t="s">
        <v>2248</v>
      </c>
      <c r="AF830" s="43" t="s">
        <v>2248</v>
      </c>
      <c r="AG830" s="43" t="s">
        <v>2213</v>
      </c>
      <c r="AI830" s="43" t="s">
        <v>54</v>
      </c>
      <c r="AL830" s="43" t="s">
        <v>2213</v>
      </c>
      <c r="AN830" s="43" t="s">
        <v>2248</v>
      </c>
      <c r="AO830" s="43" t="s">
        <v>2213</v>
      </c>
      <c r="AQ830" s="46" t="s">
        <v>1148</v>
      </c>
      <c r="AR830" s="46" t="s">
        <v>85</v>
      </c>
      <c r="AS830" s="43">
        <v>58717</v>
      </c>
      <c r="AT830" s="46" t="s">
        <v>2206</v>
      </c>
      <c r="AU830" s="47">
        <v>41.427497000000002</v>
      </c>
      <c r="AV830" s="47">
        <v>2.168358</v>
      </c>
      <c r="AW830" s="43" t="s">
        <v>2187</v>
      </c>
    </row>
    <row r="831" spans="1:49" s="43" customFormat="1" x14ac:dyDescent="0.25">
      <c r="A831" s="41">
        <v>50747</v>
      </c>
      <c r="B831" s="42">
        <v>45517</v>
      </c>
      <c r="C831" s="43" t="s">
        <v>56</v>
      </c>
      <c r="D831" s="43" t="s">
        <v>2213</v>
      </c>
      <c r="E831" s="44" t="s">
        <v>2212</v>
      </c>
      <c r="F831" s="46"/>
      <c r="G831" s="46"/>
      <c r="H831" s="46" t="s">
        <v>2248</v>
      </c>
      <c r="I831" s="43" t="s">
        <v>2213</v>
      </c>
      <c r="K831" s="43" t="s">
        <v>2248</v>
      </c>
      <c r="L831" s="43" t="s">
        <v>2213</v>
      </c>
      <c r="M831" s="43" t="s">
        <v>2213</v>
      </c>
      <c r="N831" s="46"/>
      <c r="O831" s="43" t="s">
        <v>2213</v>
      </c>
      <c r="Q831" s="43" t="s">
        <v>2213</v>
      </c>
      <c r="S831" s="43" t="s">
        <v>2215</v>
      </c>
      <c r="T831" s="43" t="s">
        <v>2213</v>
      </c>
      <c r="V831" s="43" t="s">
        <v>2248</v>
      </c>
      <c r="W831" s="43" t="s">
        <v>2213</v>
      </c>
      <c r="X831" s="43" t="s">
        <v>2336</v>
      </c>
      <c r="Y831" s="43" t="s">
        <v>2269</v>
      </c>
      <c r="Z831" s="43" t="s">
        <v>2213</v>
      </c>
      <c r="AB831" s="43" t="s">
        <v>2248</v>
      </c>
      <c r="AC831" s="43" t="s">
        <v>2213</v>
      </c>
      <c r="AE831" s="43" t="s">
        <v>2248</v>
      </c>
      <c r="AF831" s="43" t="s">
        <v>2248</v>
      </c>
      <c r="AG831" s="43" t="s">
        <v>2213</v>
      </c>
      <c r="AI831" s="43" t="s">
        <v>54</v>
      </c>
      <c r="AL831" s="43" t="s">
        <v>2213</v>
      </c>
      <c r="AN831" s="43" t="s">
        <v>2248</v>
      </c>
      <c r="AO831" s="43" t="s">
        <v>2336</v>
      </c>
      <c r="AP831" s="43" t="s">
        <v>2285</v>
      </c>
      <c r="AQ831" s="46" t="s">
        <v>1149</v>
      </c>
      <c r="AR831" s="46" t="s">
        <v>85</v>
      </c>
      <c r="AS831" s="43">
        <v>72005</v>
      </c>
      <c r="AT831" s="46" t="s">
        <v>2207</v>
      </c>
      <c r="AU831" s="47">
        <v>41.427379999999999</v>
      </c>
      <c r="AV831" s="47">
        <v>2.1682000000000001</v>
      </c>
      <c r="AW831" s="43" t="s">
        <v>2187</v>
      </c>
    </row>
    <row r="832" spans="1:49" s="43" customFormat="1" x14ac:dyDescent="0.25">
      <c r="A832" s="41">
        <v>50749</v>
      </c>
      <c r="B832" s="42">
        <v>45529</v>
      </c>
      <c r="C832" s="43" t="s">
        <v>56</v>
      </c>
      <c r="D832" s="43" t="s">
        <v>2213</v>
      </c>
      <c r="E832" s="44" t="s">
        <v>2212</v>
      </c>
      <c r="F832" s="46"/>
      <c r="G832" s="46"/>
      <c r="H832" s="46" t="s">
        <v>54</v>
      </c>
      <c r="K832" s="43" t="s">
        <v>2248</v>
      </c>
      <c r="L832" s="43" t="s">
        <v>2213</v>
      </c>
      <c r="M832" s="43" t="s">
        <v>2213</v>
      </c>
      <c r="N832" s="46"/>
      <c r="O832" s="43" t="s">
        <v>2213</v>
      </c>
      <c r="Q832" s="43" t="s">
        <v>2213</v>
      </c>
      <c r="S832" s="43" t="s">
        <v>2213</v>
      </c>
      <c r="T832" s="43" t="s">
        <v>2213</v>
      </c>
      <c r="V832" s="43" t="s">
        <v>54</v>
      </c>
      <c r="X832" s="43" t="s">
        <v>2213</v>
      </c>
      <c r="Z832" s="43" t="s">
        <v>2213</v>
      </c>
      <c r="AB832" s="43" t="s">
        <v>2248</v>
      </c>
      <c r="AC832" s="43" t="s">
        <v>2213</v>
      </c>
      <c r="AE832" s="43" t="s">
        <v>2248</v>
      </c>
      <c r="AF832" s="43" t="s">
        <v>2248</v>
      </c>
      <c r="AG832" s="43" t="s">
        <v>2213</v>
      </c>
      <c r="AI832" s="43" t="s">
        <v>2248</v>
      </c>
      <c r="AJ832" s="43" t="s">
        <v>2213</v>
      </c>
      <c r="AL832" s="43" t="s">
        <v>2213</v>
      </c>
      <c r="AN832" s="43" t="s">
        <v>54</v>
      </c>
      <c r="AQ832" s="46" t="s">
        <v>2033</v>
      </c>
      <c r="AR832" s="46" t="s">
        <v>85</v>
      </c>
      <c r="AS832" s="43">
        <v>58721</v>
      </c>
      <c r="AT832" s="46" t="s">
        <v>2207</v>
      </c>
      <c r="AU832" s="47">
        <v>41.427819999999997</v>
      </c>
      <c r="AV832" s="47">
        <v>2.1646800000000002</v>
      </c>
      <c r="AW832" s="43" t="s">
        <v>2187</v>
      </c>
    </row>
    <row r="833" spans="1:49" s="43" customFormat="1" x14ac:dyDescent="0.25">
      <c r="A833" s="41">
        <v>50751</v>
      </c>
      <c r="B833" s="42">
        <v>45529</v>
      </c>
      <c r="C833" s="43" t="s">
        <v>56</v>
      </c>
      <c r="D833" s="43" t="s">
        <v>2213</v>
      </c>
      <c r="E833" s="44" t="s">
        <v>2212</v>
      </c>
      <c r="F833" s="46"/>
      <c r="G833" s="46"/>
      <c r="H833" s="46" t="s">
        <v>54</v>
      </c>
      <c r="K833" s="43" t="s">
        <v>2248</v>
      </c>
      <c r="L833" s="43" t="s">
        <v>2213</v>
      </c>
      <c r="M833" s="43" t="s">
        <v>2213</v>
      </c>
      <c r="N833" s="46"/>
      <c r="O833" s="43" t="s">
        <v>2213</v>
      </c>
      <c r="Q833" s="43" t="s">
        <v>2213</v>
      </c>
      <c r="S833" s="43" t="s">
        <v>2215</v>
      </c>
      <c r="T833" s="43" t="s">
        <v>2213</v>
      </c>
      <c r="V833" s="43" t="s">
        <v>54</v>
      </c>
      <c r="X833" s="43" t="s">
        <v>54</v>
      </c>
      <c r="Z833" s="43" t="s">
        <v>2213</v>
      </c>
      <c r="AB833" s="43" t="s">
        <v>54</v>
      </c>
      <c r="AE833" s="43" t="s">
        <v>2248</v>
      </c>
      <c r="AF833" s="43" t="s">
        <v>54</v>
      </c>
      <c r="AI833" s="43" t="s">
        <v>54</v>
      </c>
      <c r="AL833" s="43" t="s">
        <v>2213</v>
      </c>
      <c r="AN833" s="43" t="s">
        <v>2248</v>
      </c>
      <c r="AO833" s="43" t="s">
        <v>2336</v>
      </c>
      <c r="AP833" s="43" t="s">
        <v>2294</v>
      </c>
      <c r="AQ833" s="46" t="s">
        <v>2034</v>
      </c>
      <c r="AR833" s="46" t="s">
        <v>90</v>
      </c>
      <c r="AS833" s="43">
        <v>58723</v>
      </c>
      <c r="AT833" s="46" t="s">
        <v>2207</v>
      </c>
      <c r="AU833" s="47">
        <v>41.429378999999997</v>
      </c>
      <c r="AV833" s="47">
        <v>2.162153</v>
      </c>
      <c r="AW833" s="43" t="s">
        <v>2187</v>
      </c>
    </row>
    <row r="834" spans="1:49" s="43" customFormat="1" x14ac:dyDescent="0.25">
      <c r="A834" s="41">
        <v>50755</v>
      </c>
      <c r="B834" s="42">
        <v>45525</v>
      </c>
      <c r="C834" s="43" t="s">
        <v>56</v>
      </c>
      <c r="D834" s="43" t="s">
        <v>2213</v>
      </c>
      <c r="E834" s="44" t="s">
        <v>2315</v>
      </c>
      <c r="F834" s="46" t="s">
        <v>2330</v>
      </c>
      <c r="G834" s="46"/>
      <c r="H834" s="46" t="s">
        <v>54</v>
      </c>
      <c r="K834" s="43" t="s">
        <v>2248</v>
      </c>
      <c r="L834" s="43" t="s">
        <v>2213</v>
      </c>
      <c r="M834" s="43" t="s">
        <v>2336</v>
      </c>
      <c r="N834" s="46" t="s">
        <v>2330</v>
      </c>
      <c r="O834" s="43" t="s">
        <v>2336</v>
      </c>
      <c r="Q834" s="43" t="s">
        <v>2213</v>
      </c>
      <c r="S834" s="43" t="s">
        <v>2216</v>
      </c>
      <c r="T834" s="43" t="s">
        <v>2213</v>
      </c>
      <c r="V834" s="43" t="s">
        <v>54</v>
      </c>
      <c r="X834" s="43" t="s">
        <v>54</v>
      </c>
      <c r="Z834" s="43" t="s">
        <v>2213</v>
      </c>
      <c r="AB834" s="43" t="s">
        <v>54</v>
      </c>
      <c r="AE834" s="43" t="s">
        <v>2248</v>
      </c>
      <c r="AF834" s="43" t="s">
        <v>2248</v>
      </c>
      <c r="AG834" s="43" t="s">
        <v>2213</v>
      </c>
      <c r="AI834" s="43" t="s">
        <v>54</v>
      </c>
      <c r="AL834" s="43" t="s">
        <v>2213</v>
      </c>
      <c r="AN834" s="43" t="s">
        <v>54</v>
      </c>
      <c r="AQ834" s="46" t="s">
        <v>1716</v>
      </c>
      <c r="AR834" s="46" t="s">
        <v>90</v>
      </c>
      <c r="AS834" s="43">
        <v>58727</v>
      </c>
      <c r="AT834" s="46" t="s">
        <v>2209</v>
      </c>
      <c r="AU834" s="47">
        <v>41.384318606039997</v>
      </c>
      <c r="AV834" s="47">
        <v>2.195331435196</v>
      </c>
      <c r="AW834" s="43" t="s">
        <v>2187</v>
      </c>
    </row>
    <row r="835" spans="1:49" s="43" customFormat="1" x14ac:dyDescent="0.25">
      <c r="A835" s="41">
        <v>50756</v>
      </c>
      <c r="B835" s="42">
        <v>45525</v>
      </c>
      <c r="C835" s="43" t="s">
        <v>56</v>
      </c>
      <c r="D835" s="43" t="s">
        <v>2213</v>
      </c>
      <c r="E835" s="44" t="s">
        <v>2212</v>
      </c>
      <c r="F835" s="46" t="s">
        <v>2236</v>
      </c>
      <c r="G835" s="46"/>
      <c r="H835" s="46" t="s">
        <v>54</v>
      </c>
      <c r="K835" s="43" t="s">
        <v>2248</v>
      </c>
      <c r="L835" s="43" t="s">
        <v>2213</v>
      </c>
      <c r="M835" s="43" t="s">
        <v>2336</v>
      </c>
      <c r="N835" s="46" t="s">
        <v>2236</v>
      </c>
      <c r="O835" s="43" t="s">
        <v>2213</v>
      </c>
      <c r="Q835" s="43" t="s">
        <v>2213</v>
      </c>
      <c r="S835" s="43" t="s">
        <v>2216</v>
      </c>
      <c r="T835" s="43" t="s">
        <v>2213</v>
      </c>
      <c r="V835" s="43" t="s">
        <v>54</v>
      </c>
      <c r="X835" s="43" t="s">
        <v>54</v>
      </c>
      <c r="Z835" s="43" t="s">
        <v>2213</v>
      </c>
      <c r="AB835" s="43" t="s">
        <v>54</v>
      </c>
      <c r="AE835" s="43" t="s">
        <v>2248</v>
      </c>
      <c r="AF835" s="43" t="s">
        <v>2248</v>
      </c>
      <c r="AG835" s="43" t="s">
        <v>2213</v>
      </c>
      <c r="AI835" s="43" t="s">
        <v>54</v>
      </c>
      <c r="AL835" s="43" t="s">
        <v>2213</v>
      </c>
      <c r="AN835" s="43" t="s">
        <v>2248</v>
      </c>
      <c r="AO835" s="43" t="s">
        <v>2213</v>
      </c>
      <c r="AQ835" s="46" t="s">
        <v>1717</v>
      </c>
      <c r="AR835" s="46" t="s">
        <v>90</v>
      </c>
      <c r="AS835" s="43">
        <v>58728</v>
      </c>
      <c r="AT835" s="46" t="s">
        <v>2209</v>
      </c>
      <c r="AU835" s="47">
        <v>41.384965000000001</v>
      </c>
      <c r="AV835" s="47">
        <v>2.1959309999999999</v>
      </c>
      <c r="AW835" s="43" t="s">
        <v>2187</v>
      </c>
    </row>
    <row r="836" spans="1:49" s="43" customFormat="1" x14ac:dyDescent="0.25">
      <c r="A836" s="41">
        <v>50757</v>
      </c>
      <c r="B836" s="42">
        <v>45525</v>
      </c>
      <c r="C836" s="43" t="s">
        <v>56</v>
      </c>
      <c r="D836" s="43" t="s">
        <v>2213</v>
      </c>
      <c r="E836" s="44" t="s">
        <v>2212</v>
      </c>
      <c r="F836" s="46"/>
      <c r="G836" s="46"/>
      <c r="H836" s="46" t="s">
        <v>2248</v>
      </c>
      <c r="I836" s="43" t="s">
        <v>2213</v>
      </c>
      <c r="K836" s="43" t="s">
        <v>2248</v>
      </c>
      <c r="L836" s="43" t="s">
        <v>2213</v>
      </c>
      <c r="M836" s="43" t="s">
        <v>2213</v>
      </c>
      <c r="N836" s="46"/>
      <c r="O836" s="43" t="s">
        <v>2213</v>
      </c>
      <c r="Q836" s="43" t="s">
        <v>2213</v>
      </c>
      <c r="S836" s="43" t="s">
        <v>2213</v>
      </c>
      <c r="T836" s="43" t="s">
        <v>2213</v>
      </c>
      <c r="V836" s="43" t="s">
        <v>54</v>
      </c>
      <c r="X836" s="43" t="s">
        <v>2336</v>
      </c>
      <c r="Y836" s="43" t="s">
        <v>2269</v>
      </c>
      <c r="Z836" s="43" t="s">
        <v>2213</v>
      </c>
      <c r="AB836" s="43" t="s">
        <v>2248</v>
      </c>
      <c r="AC836" s="43" t="s">
        <v>2336</v>
      </c>
      <c r="AD836" s="43" t="s">
        <v>2269</v>
      </c>
      <c r="AE836" s="43" t="s">
        <v>2248</v>
      </c>
      <c r="AF836" s="43" t="s">
        <v>2248</v>
      </c>
      <c r="AG836" s="43" t="s">
        <v>2213</v>
      </c>
      <c r="AI836" s="43" t="s">
        <v>54</v>
      </c>
      <c r="AL836" s="43" t="s">
        <v>2213</v>
      </c>
      <c r="AN836" s="43" t="s">
        <v>2248</v>
      </c>
      <c r="AO836" s="43" t="s">
        <v>2213</v>
      </c>
      <c r="AQ836" s="46" t="s">
        <v>1718</v>
      </c>
      <c r="AR836" s="46" t="s">
        <v>90</v>
      </c>
      <c r="AS836" s="43">
        <v>58729</v>
      </c>
      <c r="AT836" s="46" t="s">
        <v>2209</v>
      </c>
      <c r="AU836" s="47">
        <v>41.383195999999998</v>
      </c>
      <c r="AV836" s="47">
        <v>2.194617</v>
      </c>
      <c r="AW836" s="43">
        <v>69119</v>
      </c>
    </row>
    <row r="837" spans="1:49" s="43" customFormat="1" x14ac:dyDescent="0.25">
      <c r="A837" s="41">
        <v>50758</v>
      </c>
      <c r="B837" s="42">
        <v>45525</v>
      </c>
      <c r="C837" s="43" t="s">
        <v>56</v>
      </c>
      <c r="D837" s="43" t="s">
        <v>2213</v>
      </c>
      <c r="E837" s="44" t="s">
        <v>2212</v>
      </c>
      <c r="F837" s="46"/>
      <c r="G837" s="46"/>
      <c r="H837" s="46" t="s">
        <v>54</v>
      </c>
      <c r="K837" s="43" t="s">
        <v>2248</v>
      </c>
      <c r="L837" s="43" t="s">
        <v>2213</v>
      </c>
      <c r="M837" s="43" t="s">
        <v>2213</v>
      </c>
      <c r="N837" s="46"/>
      <c r="O837" s="43" t="s">
        <v>2213</v>
      </c>
      <c r="Q837" s="43" t="s">
        <v>2213</v>
      </c>
      <c r="S837" s="43" t="s">
        <v>2216</v>
      </c>
      <c r="T837" s="43" t="s">
        <v>2213</v>
      </c>
      <c r="V837" s="43" t="s">
        <v>54</v>
      </c>
      <c r="X837" s="43" t="s">
        <v>54</v>
      </c>
      <c r="Z837" s="43" t="s">
        <v>2213</v>
      </c>
      <c r="AB837" s="43" t="s">
        <v>54</v>
      </c>
      <c r="AE837" s="43" t="s">
        <v>2248</v>
      </c>
      <c r="AF837" s="43" t="s">
        <v>2248</v>
      </c>
      <c r="AG837" s="43" t="s">
        <v>2213</v>
      </c>
      <c r="AI837" s="43" t="s">
        <v>54</v>
      </c>
      <c r="AL837" s="43" t="s">
        <v>2213</v>
      </c>
      <c r="AN837" s="43" t="s">
        <v>2248</v>
      </c>
      <c r="AO837" s="43" t="s">
        <v>2213</v>
      </c>
      <c r="AQ837" s="46" t="s">
        <v>1719</v>
      </c>
      <c r="AR837" s="46" t="s">
        <v>90</v>
      </c>
      <c r="AS837" s="43">
        <v>58730</v>
      </c>
      <c r="AT837" s="46" t="s">
        <v>2209</v>
      </c>
      <c r="AU837" s="47">
        <v>41.383361999999998</v>
      </c>
      <c r="AV837" s="47">
        <v>2.1948949999999998</v>
      </c>
      <c r="AW837" s="43" t="s">
        <v>2187</v>
      </c>
    </row>
    <row r="838" spans="1:49" s="43" customFormat="1" x14ac:dyDescent="0.25">
      <c r="A838" s="41">
        <v>50761</v>
      </c>
      <c r="B838" s="42">
        <v>45519</v>
      </c>
      <c r="C838" s="43" t="s">
        <v>56</v>
      </c>
      <c r="D838" s="43" t="s">
        <v>2213</v>
      </c>
      <c r="E838" s="44" t="s">
        <v>2212</v>
      </c>
      <c r="F838" s="46"/>
      <c r="G838" s="46"/>
      <c r="H838" s="46" t="s">
        <v>2248</v>
      </c>
      <c r="I838" s="43" t="s">
        <v>2213</v>
      </c>
      <c r="K838" s="43" t="s">
        <v>2248</v>
      </c>
      <c r="L838" s="43" t="s">
        <v>2213</v>
      </c>
      <c r="M838" s="43" t="s">
        <v>2213</v>
      </c>
      <c r="N838" s="46"/>
      <c r="O838" s="43" t="s">
        <v>2213</v>
      </c>
      <c r="Q838" s="43" t="s">
        <v>2213</v>
      </c>
      <c r="S838" s="43" t="s">
        <v>2216</v>
      </c>
      <c r="T838" s="43" t="s">
        <v>2213</v>
      </c>
      <c r="V838" s="43" t="s">
        <v>2248</v>
      </c>
      <c r="W838" s="43" t="s">
        <v>2213</v>
      </c>
      <c r="X838" s="43" t="s">
        <v>2187</v>
      </c>
      <c r="Z838" s="43" t="s">
        <v>2213</v>
      </c>
      <c r="AB838" s="43" t="s">
        <v>2248</v>
      </c>
      <c r="AC838" s="43" t="s">
        <v>2336</v>
      </c>
      <c r="AE838" s="43" t="s">
        <v>2248</v>
      </c>
      <c r="AF838" s="43" t="s">
        <v>2248</v>
      </c>
      <c r="AG838" s="43" t="s">
        <v>2213</v>
      </c>
      <c r="AI838" s="43" t="s">
        <v>54</v>
      </c>
      <c r="AL838" s="43" t="s">
        <v>2213</v>
      </c>
      <c r="AN838" s="43" t="s">
        <v>2248</v>
      </c>
      <c r="AO838" s="43" t="s">
        <v>2213</v>
      </c>
      <c r="AQ838" s="46" t="s">
        <v>1321</v>
      </c>
      <c r="AR838" s="46" t="s">
        <v>85</v>
      </c>
      <c r="AS838" s="43">
        <v>58733</v>
      </c>
      <c r="AT838" s="46" t="s">
        <v>2209</v>
      </c>
      <c r="AU838" s="47">
        <v>41.387169999999998</v>
      </c>
      <c r="AV838" s="47">
        <v>2.1835469999999999</v>
      </c>
      <c r="AW838" s="43">
        <v>64360</v>
      </c>
    </row>
    <row r="839" spans="1:49" s="43" customFormat="1" x14ac:dyDescent="0.25">
      <c r="A839" s="41">
        <v>50764</v>
      </c>
      <c r="B839" s="42">
        <v>45519</v>
      </c>
      <c r="C839" s="43" t="s">
        <v>56</v>
      </c>
      <c r="D839" s="43" t="s">
        <v>2213</v>
      </c>
      <c r="E839" s="44" t="s">
        <v>2212</v>
      </c>
      <c r="F839" s="46" t="s">
        <v>2236</v>
      </c>
      <c r="G839" s="46"/>
      <c r="H839" s="46" t="s">
        <v>54</v>
      </c>
      <c r="K839" s="43" t="s">
        <v>2248</v>
      </c>
      <c r="L839" s="43" t="s">
        <v>2213</v>
      </c>
      <c r="M839" s="43" t="s">
        <v>2336</v>
      </c>
      <c r="N839" s="46" t="s">
        <v>2236</v>
      </c>
      <c r="O839" s="43" t="s">
        <v>2213</v>
      </c>
      <c r="Q839" s="43" t="s">
        <v>2213</v>
      </c>
      <c r="S839" s="43" t="s">
        <v>2216</v>
      </c>
      <c r="T839" s="43" t="s">
        <v>2213</v>
      </c>
      <c r="V839" s="43" t="s">
        <v>54</v>
      </c>
      <c r="X839" s="43" t="s">
        <v>54</v>
      </c>
      <c r="Z839" s="43" t="s">
        <v>2213</v>
      </c>
      <c r="AB839" s="43" t="s">
        <v>54</v>
      </c>
      <c r="AE839" s="43" t="s">
        <v>2248</v>
      </c>
      <c r="AF839" s="43" t="s">
        <v>2248</v>
      </c>
      <c r="AG839" s="43" t="s">
        <v>2213</v>
      </c>
      <c r="AI839" s="43" t="s">
        <v>54</v>
      </c>
      <c r="AL839" s="43" t="s">
        <v>2213</v>
      </c>
      <c r="AN839" s="43" t="s">
        <v>54</v>
      </c>
      <c r="AQ839" s="46" t="s">
        <v>1323</v>
      </c>
      <c r="AR839" s="46" t="s">
        <v>90</v>
      </c>
      <c r="AS839" s="43">
        <v>58736</v>
      </c>
      <c r="AT839" s="46" t="s">
        <v>2209</v>
      </c>
      <c r="AU839" s="47">
        <v>41.388376000000001</v>
      </c>
      <c r="AV839" s="47">
        <v>2.1820740000000001</v>
      </c>
      <c r="AW839" s="43" t="s">
        <v>2187</v>
      </c>
    </row>
    <row r="840" spans="1:49" s="43" customFormat="1" x14ac:dyDescent="0.25">
      <c r="A840" s="41">
        <v>50765</v>
      </c>
      <c r="B840" s="42">
        <v>45519</v>
      </c>
      <c r="C840" s="43" t="s">
        <v>56</v>
      </c>
      <c r="D840" s="43" t="s">
        <v>2213</v>
      </c>
      <c r="E840" s="44" t="s">
        <v>2212</v>
      </c>
      <c r="F840" s="46"/>
      <c r="G840" s="46"/>
      <c r="H840" s="46" t="s">
        <v>2248</v>
      </c>
      <c r="I840" s="43" t="s">
        <v>2213</v>
      </c>
      <c r="K840" s="43" t="s">
        <v>2248</v>
      </c>
      <c r="L840" s="43" t="s">
        <v>2213</v>
      </c>
      <c r="M840" s="43" t="s">
        <v>2213</v>
      </c>
      <c r="N840" s="46"/>
      <c r="O840" s="43" t="s">
        <v>2213</v>
      </c>
      <c r="Q840" s="43" t="s">
        <v>2213</v>
      </c>
      <c r="S840" s="43" t="s">
        <v>2216</v>
      </c>
      <c r="T840" s="43" t="s">
        <v>2213</v>
      </c>
      <c r="V840" s="43" t="s">
        <v>2248</v>
      </c>
      <c r="W840" s="43" t="s">
        <v>2213</v>
      </c>
      <c r="X840" s="43" t="s">
        <v>2213</v>
      </c>
      <c r="Z840" s="43" t="s">
        <v>2213</v>
      </c>
      <c r="AB840" s="43" t="s">
        <v>2248</v>
      </c>
      <c r="AC840" s="43" t="s">
        <v>2213</v>
      </c>
      <c r="AE840" s="43" t="s">
        <v>2248</v>
      </c>
      <c r="AF840" s="43" t="s">
        <v>2248</v>
      </c>
      <c r="AG840" s="43" t="s">
        <v>2213</v>
      </c>
      <c r="AI840" s="43" t="s">
        <v>54</v>
      </c>
      <c r="AL840" s="43" t="s">
        <v>2213</v>
      </c>
      <c r="AN840" s="43" t="s">
        <v>54</v>
      </c>
      <c r="AQ840" s="46" t="s">
        <v>1324</v>
      </c>
      <c r="AR840" s="46" t="s">
        <v>85</v>
      </c>
      <c r="AS840" s="43">
        <v>58737</v>
      </c>
      <c r="AT840" s="46" t="s">
        <v>2209</v>
      </c>
      <c r="AU840" s="47">
        <v>41.387790000000003</v>
      </c>
      <c r="AV840" s="47">
        <v>2.1830989999999999</v>
      </c>
      <c r="AW840" s="43">
        <v>67300</v>
      </c>
    </row>
    <row r="841" spans="1:49" s="43" customFormat="1" x14ac:dyDescent="0.25">
      <c r="A841" s="41">
        <v>50769</v>
      </c>
      <c r="B841" s="42">
        <v>45508</v>
      </c>
      <c r="C841" s="43" t="s">
        <v>56</v>
      </c>
      <c r="D841" s="43" t="s">
        <v>2213</v>
      </c>
      <c r="E841" s="44" t="s">
        <v>2212</v>
      </c>
      <c r="F841" s="46" t="s">
        <v>2332</v>
      </c>
      <c r="G841" s="46"/>
      <c r="H841" s="46" t="s">
        <v>2248</v>
      </c>
      <c r="I841" s="43" t="s">
        <v>2213</v>
      </c>
      <c r="K841" s="43" t="s">
        <v>2248</v>
      </c>
      <c r="L841" s="43" t="s">
        <v>2213</v>
      </c>
      <c r="M841" s="43" t="s">
        <v>2336</v>
      </c>
      <c r="N841" s="46" t="s">
        <v>2332</v>
      </c>
      <c r="O841" s="43" t="s">
        <v>2213</v>
      </c>
      <c r="Q841" s="43" t="s">
        <v>2187</v>
      </c>
      <c r="S841" s="43" t="s">
        <v>2216</v>
      </c>
      <c r="T841" s="43" t="s">
        <v>2213</v>
      </c>
      <c r="V841" s="43" t="s">
        <v>54</v>
      </c>
      <c r="X841" s="43" t="s">
        <v>54</v>
      </c>
      <c r="Z841" s="43" t="s">
        <v>2213</v>
      </c>
      <c r="AB841" s="43" t="s">
        <v>54</v>
      </c>
      <c r="AE841" s="43" t="s">
        <v>2248</v>
      </c>
      <c r="AF841" s="43" t="s">
        <v>2248</v>
      </c>
      <c r="AG841" s="43" t="s">
        <v>2213</v>
      </c>
      <c r="AI841" s="43" t="s">
        <v>54</v>
      </c>
      <c r="AL841" s="43" t="s">
        <v>2213</v>
      </c>
      <c r="AN841" s="43" t="s">
        <v>2248</v>
      </c>
      <c r="AO841" s="43" t="s">
        <v>2213</v>
      </c>
      <c r="AQ841" s="46" t="s">
        <v>265</v>
      </c>
      <c r="AR841" s="46" t="s">
        <v>220</v>
      </c>
      <c r="AS841" s="43">
        <v>58741</v>
      </c>
      <c r="AT841" s="46" t="s">
        <v>2205</v>
      </c>
      <c r="AU841" s="47">
        <v>41.410063632769997</v>
      </c>
      <c r="AV841" s="47">
        <v>2.1357447532439999</v>
      </c>
      <c r="AW841" s="43" t="s">
        <v>2187</v>
      </c>
    </row>
    <row r="842" spans="1:49" s="43" customFormat="1" x14ac:dyDescent="0.25">
      <c r="A842" s="41">
        <v>50777</v>
      </c>
      <c r="B842" s="42">
        <v>45517</v>
      </c>
      <c r="C842" s="43" t="s">
        <v>56</v>
      </c>
      <c r="D842" s="43" t="s">
        <v>2213</v>
      </c>
      <c r="E842" s="44" t="s">
        <v>2212</v>
      </c>
      <c r="F842" s="46" t="s">
        <v>2335</v>
      </c>
      <c r="G842" s="46"/>
      <c r="H842" s="46" t="s">
        <v>2248</v>
      </c>
      <c r="I842" s="43" t="s">
        <v>2213</v>
      </c>
      <c r="K842" s="43" t="s">
        <v>2248</v>
      </c>
      <c r="L842" s="43" t="s">
        <v>2213</v>
      </c>
      <c r="M842" s="43" t="s">
        <v>2336</v>
      </c>
      <c r="N842" s="46" t="s">
        <v>2236</v>
      </c>
      <c r="O842" s="43" t="s">
        <v>2213</v>
      </c>
      <c r="Q842" s="43" t="s">
        <v>2187</v>
      </c>
      <c r="S842" s="43" t="s">
        <v>2216</v>
      </c>
      <c r="T842" s="43" t="s">
        <v>2213</v>
      </c>
      <c r="V842" s="43" t="s">
        <v>54</v>
      </c>
      <c r="X842" s="43" t="s">
        <v>2187</v>
      </c>
      <c r="Z842" s="43" t="s">
        <v>2213</v>
      </c>
      <c r="AB842" s="43" t="s">
        <v>54</v>
      </c>
      <c r="AE842" s="43" t="s">
        <v>2248</v>
      </c>
      <c r="AF842" s="43" t="s">
        <v>2248</v>
      </c>
      <c r="AG842" s="43" t="s">
        <v>2213</v>
      </c>
      <c r="AI842" s="43" t="s">
        <v>54</v>
      </c>
      <c r="AL842" s="43" t="s">
        <v>2213</v>
      </c>
      <c r="AN842" s="43" t="s">
        <v>54</v>
      </c>
      <c r="AQ842" s="46" t="s">
        <v>1153</v>
      </c>
      <c r="AR842" s="46" t="s">
        <v>220</v>
      </c>
      <c r="AS842" s="43">
        <v>58749</v>
      </c>
      <c r="AT842" s="46" t="s">
        <v>2208</v>
      </c>
      <c r="AU842" s="47">
        <v>41.395473000000003</v>
      </c>
      <c r="AV842" s="47">
        <v>2.1752590000000001</v>
      </c>
      <c r="AW842" s="43">
        <v>67288</v>
      </c>
    </row>
    <row r="843" spans="1:49" s="43" customFormat="1" x14ac:dyDescent="0.25">
      <c r="A843" s="41">
        <v>50778</v>
      </c>
      <c r="B843" s="42">
        <v>45519</v>
      </c>
      <c r="C843" s="43" t="s">
        <v>56</v>
      </c>
      <c r="D843" s="43" t="s">
        <v>2213</v>
      </c>
      <c r="E843" s="44" t="s">
        <v>2212</v>
      </c>
      <c r="F843" s="46"/>
      <c r="G843" s="46"/>
      <c r="H843" s="46" t="s">
        <v>2248</v>
      </c>
      <c r="I843" s="43" t="s">
        <v>2213</v>
      </c>
      <c r="K843" s="43" t="s">
        <v>2248</v>
      </c>
      <c r="L843" s="43" t="s">
        <v>2213</v>
      </c>
      <c r="M843" s="43" t="s">
        <v>2213</v>
      </c>
      <c r="N843" s="46"/>
      <c r="O843" s="43" t="s">
        <v>2213</v>
      </c>
      <c r="Q843" s="43" t="s">
        <v>2187</v>
      </c>
      <c r="S843" s="43" t="s">
        <v>2213</v>
      </c>
      <c r="T843" s="43" t="s">
        <v>2213</v>
      </c>
      <c r="V843" s="43" t="s">
        <v>54</v>
      </c>
      <c r="X843" s="43" t="s">
        <v>2213</v>
      </c>
      <c r="Z843" s="43" t="s">
        <v>2213</v>
      </c>
      <c r="AB843" s="43" t="s">
        <v>54</v>
      </c>
      <c r="AE843" s="43" t="s">
        <v>2248</v>
      </c>
      <c r="AF843" s="43" t="s">
        <v>2248</v>
      </c>
      <c r="AG843" s="43" t="s">
        <v>2213</v>
      </c>
      <c r="AI843" s="43" t="s">
        <v>54</v>
      </c>
      <c r="AL843" s="43" t="s">
        <v>2213</v>
      </c>
      <c r="AN843" s="43" t="s">
        <v>54</v>
      </c>
      <c r="AQ843" s="46" t="s">
        <v>1326</v>
      </c>
      <c r="AR843" s="46" t="s">
        <v>220</v>
      </c>
      <c r="AS843" s="43">
        <v>58750</v>
      </c>
      <c r="AT843" s="46" t="s">
        <v>2208</v>
      </c>
      <c r="AU843" s="47">
        <v>41.397058000000001</v>
      </c>
      <c r="AV843" s="47">
        <v>2.172501</v>
      </c>
      <c r="AW843" s="43">
        <v>64515</v>
      </c>
    </row>
    <row r="844" spans="1:49" s="43" customFormat="1" x14ac:dyDescent="0.25">
      <c r="A844" s="41">
        <v>50779</v>
      </c>
      <c r="B844" s="42">
        <v>45519</v>
      </c>
      <c r="C844" s="43" t="s">
        <v>56</v>
      </c>
      <c r="D844" s="43" t="s">
        <v>2213</v>
      </c>
      <c r="E844" s="44" t="s">
        <v>2212</v>
      </c>
      <c r="F844" s="46"/>
      <c r="G844" s="46"/>
      <c r="H844" s="46" t="s">
        <v>2248</v>
      </c>
      <c r="I844" s="43" t="s">
        <v>2213</v>
      </c>
      <c r="K844" s="43" t="s">
        <v>2248</v>
      </c>
      <c r="L844" s="43" t="s">
        <v>2213</v>
      </c>
      <c r="M844" s="43" t="s">
        <v>2213</v>
      </c>
      <c r="N844" s="46"/>
      <c r="O844" s="43" t="s">
        <v>2213</v>
      </c>
      <c r="Q844" s="43" t="s">
        <v>2187</v>
      </c>
      <c r="S844" s="43" t="s">
        <v>2213</v>
      </c>
      <c r="T844" s="43" t="s">
        <v>2213</v>
      </c>
      <c r="V844" s="43" t="s">
        <v>54</v>
      </c>
      <c r="X844" s="43" t="s">
        <v>2187</v>
      </c>
      <c r="Z844" s="43" t="s">
        <v>2213</v>
      </c>
      <c r="AB844" s="43" t="s">
        <v>54</v>
      </c>
      <c r="AE844" s="43" t="s">
        <v>2248</v>
      </c>
      <c r="AF844" s="43" t="s">
        <v>2248</v>
      </c>
      <c r="AG844" s="43" t="s">
        <v>2213</v>
      </c>
      <c r="AI844" s="43" t="s">
        <v>54</v>
      </c>
      <c r="AL844" s="43" t="s">
        <v>2213</v>
      </c>
      <c r="AN844" s="43" t="s">
        <v>54</v>
      </c>
      <c r="AQ844" s="46" t="s">
        <v>1327</v>
      </c>
      <c r="AR844" s="46" t="s">
        <v>220</v>
      </c>
      <c r="AS844" s="43">
        <v>58751</v>
      </c>
      <c r="AT844" s="46" t="s">
        <v>2208</v>
      </c>
      <c r="AU844" s="47">
        <v>41.397385999999997</v>
      </c>
      <c r="AV844" s="47">
        <v>2.1724204999999999</v>
      </c>
      <c r="AW844" s="43">
        <v>64524</v>
      </c>
    </row>
    <row r="845" spans="1:49" s="43" customFormat="1" x14ac:dyDescent="0.25">
      <c r="A845" s="41">
        <v>50780</v>
      </c>
      <c r="B845" s="42">
        <v>45517</v>
      </c>
      <c r="C845" s="43" t="s">
        <v>56</v>
      </c>
      <c r="D845" s="43" t="s">
        <v>2213</v>
      </c>
      <c r="E845" s="44" t="s">
        <v>2212</v>
      </c>
      <c r="F845" s="46"/>
      <c r="G845" s="46"/>
      <c r="H845" s="46" t="s">
        <v>2248</v>
      </c>
      <c r="I845" s="43" t="s">
        <v>2213</v>
      </c>
      <c r="K845" s="43" t="s">
        <v>2248</v>
      </c>
      <c r="L845" s="43" t="s">
        <v>2213</v>
      </c>
      <c r="M845" s="43" t="s">
        <v>2213</v>
      </c>
      <c r="N845" s="46"/>
      <c r="O845" s="43" t="s">
        <v>2213</v>
      </c>
      <c r="Q845" s="43" t="s">
        <v>2187</v>
      </c>
      <c r="S845" s="43" t="s">
        <v>2216</v>
      </c>
      <c r="T845" s="43" t="s">
        <v>2213</v>
      </c>
      <c r="V845" s="43" t="s">
        <v>54</v>
      </c>
      <c r="X845" s="43" t="s">
        <v>2187</v>
      </c>
      <c r="Z845" s="43" t="s">
        <v>2213</v>
      </c>
      <c r="AB845" s="43" t="s">
        <v>54</v>
      </c>
      <c r="AE845" s="43" t="s">
        <v>2248</v>
      </c>
      <c r="AF845" s="43" t="s">
        <v>54</v>
      </c>
      <c r="AI845" s="43" t="s">
        <v>54</v>
      </c>
      <c r="AL845" s="43" t="s">
        <v>2213</v>
      </c>
      <c r="AN845" s="43" t="s">
        <v>54</v>
      </c>
      <c r="AQ845" s="46" t="s">
        <v>1154</v>
      </c>
      <c r="AR845" s="46" t="s">
        <v>220</v>
      </c>
      <c r="AS845" s="43">
        <v>58752</v>
      </c>
      <c r="AT845" s="46" t="s">
        <v>2208</v>
      </c>
      <c r="AU845" s="47">
        <v>41.398656000000003</v>
      </c>
      <c r="AV845" s="47">
        <v>2.1703950000000001</v>
      </c>
      <c r="AW845" s="43">
        <v>67293</v>
      </c>
    </row>
    <row r="846" spans="1:49" s="43" customFormat="1" x14ac:dyDescent="0.25">
      <c r="A846" s="41">
        <v>50781</v>
      </c>
      <c r="B846" s="42">
        <v>45517</v>
      </c>
      <c r="C846" s="43" t="s">
        <v>56</v>
      </c>
      <c r="D846" s="43" t="s">
        <v>2213</v>
      </c>
      <c r="E846" s="44" t="s">
        <v>2212</v>
      </c>
      <c r="F846" s="46" t="s">
        <v>2332</v>
      </c>
      <c r="G846" s="46"/>
      <c r="H846" s="46" t="s">
        <v>2248</v>
      </c>
      <c r="I846" s="43" t="s">
        <v>2336</v>
      </c>
      <c r="K846" s="43" t="s">
        <v>2248</v>
      </c>
      <c r="L846" s="43" t="s">
        <v>2213</v>
      </c>
      <c r="M846" s="43" t="s">
        <v>2336</v>
      </c>
      <c r="N846" s="46" t="s">
        <v>2332</v>
      </c>
      <c r="O846" s="43" t="s">
        <v>2213</v>
      </c>
      <c r="Q846" s="43" t="s">
        <v>2187</v>
      </c>
      <c r="S846" s="43" t="s">
        <v>2213</v>
      </c>
      <c r="T846" s="43" t="s">
        <v>2213</v>
      </c>
      <c r="V846" s="43" t="s">
        <v>54</v>
      </c>
      <c r="X846" s="43" t="s">
        <v>2187</v>
      </c>
      <c r="Z846" s="43" t="s">
        <v>2213</v>
      </c>
      <c r="AB846" s="43" t="s">
        <v>54</v>
      </c>
      <c r="AE846" s="43" t="s">
        <v>2248</v>
      </c>
      <c r="AF846" s="43" t="s">
        <v>2248</v>
      </c>
      <c r="AG846" s="43" t="s">
        <v>2213</v>
      </c>
      <c r="AI846" s="43" t="s">
        <v>54</v>
      </c>
      <c r="AL846" s="43" t="s">
        <v>2213</v>
      </c>
      <c r="AN846" s="43" t="s">
        <v>54</v>
      </c>
      <c r="AQ846" s="46" t="s">
        <v>1155</v>
      </c>
      <c r="AR846" s="46" t="s">
        <v>220</v>
      </c>
      <c r="AS846" s="43">
        <v>58753</v>
      </c>
      <c r="AT846" s="46" t="s">
        <v>2208</v>
      </c>
      <c r="AU846" s="47">
        <v>41.398822000000003</v>
      </c>
      <c r="AV846" s="47">
        <v>2.1706099999999999</v>
      </c>
      <c r="AW846" s="43">
        <v>67291</v>
      </c>
    </row>
    <row r="847" spans="1:49" s="43" customFormat="1" x14ac:dyDescent="0.25">
      <c r="A847" s="41">
        <v>50782</v>
      </c>
      <c r="B847" s="42">
        <v>45519</v>
      </c>
      <c r="C847" s="43" t="s">
        <v>56</v>
      </c>
      <c r="D847" s="43" t="s">
        <v>2213</v>
      </c>
      <c r="E847" s="44" t="s">
        <v>2212</v>
      </c>
      <c r="F847" s="46"/>
      <c r="G847" s="46"/>
      <c r="H847" s="46" t="s">
        <v>2248</v>
      </c>
      <c r="I847" s="43" t="s">
        <v>2213</v>
      </c>
      <c r="K847" s="43" t="s">
        <v>2248</v>
      </c>
      <c r="L847" s="43" t="s">
        <v>2213</v>
      </c>
      <c r="M847" s="43" t="s">
        <v>2213</v>
      </c>
      <c r="N847" s="46"/>
      <c r="O847" s="43" t="s">
        <v>2213</v>
      </c>
      <c r="Q847" s="43" t="s">
        <v>2213</v>
      </c>
      <c r="S847" s="43" t="s">
        <v>2215</v>
      </c>
      <c r="T847" s="43" t="s">
        <v>2213</v>
      </c>
      <c r="V847" s="43" t="s">
        <v>2248</v>
      </c>
      <c r="W847" s="43" t="s">
        <v>2249</v>
      </c>
      <c r="X847" s="43" t="s">
        <v>2336</v>
      </c>
      <c r="Y847" s="43" t="s">
        <v>2269</v>
      </c>
      <c r="Z847" s="43" t="s">
        <v>2213</v>
      </c>
      <c r="AB847" s="43" t="s">
        <v>2248</v>
      </c>
      <c r="AC847" s="43" t="s">
        <v>2213</v>
      </c>
      <c r="AE847" s="43" t="s">
        <v>2248</v>
      </c>
      <c r="AF847" s="43" t="s">
        <v>2248</v>
      </c>
      <c r="AG847" s="43" t="s">
        <v>2213</v>
      </c>
      <c r="AI847" s="43" t="s">
        <v>54</v>
      </c>
      <c r="AL847" s="43" t="s">
        <v>2213</v>
      </c>
      <c r="AN847" s="43" t="s">
        <v>54</v>
      </c>
      <c r="AQ847" s="46" t="s">
        <v>1328</v>
      </c>
      <c r="AR847" s="46" t="s">
        <v>85</v>
      </c>
      <c r="AS847" s="43">
        <v>72010</v>
      </c>
      <c r="AT847" s="46" t="s">
        <v>2202</v>
      </c>
      <c r="AU847" s="47">
        <v>41.448300000000003</v>
      </c>
      <c r="AV847" s="47">
        <v>2.1995200000000001</v>
      </c>
      <c r="AW847" s="43" t="s">
        <v>2187</v>
      </c>
    </row>
    <row r="848" spans="1:49" s="43" customFormat="1" x14ac:dyDescent="0.25">
      <c r="A848" s="41">
        <v>50783</v>
      </c>
      <c r="B848" s="42">
        <v>45519</v>
      </c>
      <c r="C848" s="43" t="s">
        <v>56</v>
      </c>
      <c r="D848" s="43" t="s">
        <v>2213</v>
      </c>
      <c r="E848" s="44" t="s">
        <v>2212</v>
      </c>
      <c r="F848" s="46"/>
      <c r="G848" s="46"/>
      <c r="H848" s="46" t="s">
        <v>2248</v>
      </c>
      <c r="I848" s="43" t="s">
        <v>2213</v>
      </c>
      <c r="K848" s="43" t="s">
        <v>2248</v>
      </c>
      <c r="L848" s="43" t="s">
        <v>2213</v>
      </c>
      <c r="M848" s="43" t="s">
        <v>2213</v>
      </c>
      <c r="N848" s="46"/>
      <c r="O848" s="43" t="s">
        <v>2213</v>
      </c>
      <c r="Q848" s="43" t="s">
        <v>2213</v>
      </c>
      <c r="S848" s="43" t="s">
        <v>2216</v>
      </c>
      <c r="T848" s="43" t="s">
        <v>2213</v>
      </c>
      <c r="V848" s="43" t="s">
        <v>2248</v>
      </c>
      <c r="W848" s="43" t="s">
        <v>2213</v>
      </c>
      <c r="X848" s="43" t="s">
        <v>2336</v>
      </c>
      <c r="Y848" s="43" t="s">
        <v>2269</v>
      </c>
      <c r="Z848" s="43" t="s">
        <v>2213</v>
      </c>
      <c r="AB848" s="43" t="s">
        <v>2248</v>
      </c>
      <c r="AC848" s="43" t="s">
        <v>2213</v>
      </c>
      <c r="AE848" s="43" t="s">
        <v>2248</v>
      </c>
      <c r="AF848" s="43" t="s">
        <v>2248</v>
      </c>
      <c r="AG848" s="43" t="s">
        <v>2213</v>
      </c>
      <c r="AI848" s="43" t="s">
        <v>54</v>
      </c>
      <c r="AL848" s="43" t="s">
        <v>2213</v>
      </c>
      <c r="AN848" s="43" t="s">
        <v>54</v>
      </c>
      <c r="AQ848" s="46" t="s">
        <v>1329</v>
      </c>
      <c r="AR848" s="46" t="s">
        <v>85</v>
      </c>
      <c r="AS848" s="43">
        <v>72012</v>
      </c>
      <c r="AT848" s="46" t="s">
        <v>2202</v>
      </c>
      <c r="AU848" s="47">
        <v>41.448582999999999</v>
      </c>
      <c r="AV848" s="47">
        <v>2.1997559999999998</v>
      </c>
      <c r="AW848" s="43" t="s">
        <v>2187</v>
      </c>
    </row>
    <row r="849" spans="1:49" s="43" customFormat="1" x14ac:dyDescent="0.25">
      <c r="A849" s="41">
        <v>50785</v>
      </c>
      <c r="B849" s="42">
        <v>45519</v>
      </c>
      <c r="C849" s="43" t="s">
        <v>56</v>
      </c>
      <c r="D849" s="43" t="s">
        <v>2213</v>
      </c>
      <c r="E849" s="44" t="s">
        <v>2212</v>
      </c>
      <c r="F849" s="46"/>
      <c r="G849" s="46"/>
      <c r="H849" s="46" t="s">
        <v>2248</v>
      </c>
      <c r="I849" s="43" t="s">
        <v>2213</v>
      </c>
      <c r="K849" s="43" t="s">
        <v>2248</v>
      </c>
      <c r="L849" s="43" t="s">
        <v>2213</v>
      </c>
      <c r="M849" s="43" t="s">
        <v>2213</v>
      </c>
      <c r="N849" s="46"/>
      <c r="O849" s="43" t="s">
        <v>2213</v>
      </c>
      <c r="Q849" s="43" t="s">
        <v>2213</v>
      </c>
      <c r="S849" s="43" t="s">
        <v>2213</v>
      </c>
      <c r="T849" s="43" t="s">
        <v>2213</v>
      </c>
      <c r="V849" s="43" t="s">
        <v>2248</v>
      </c>
      <c r="W849" s="43" t="s">
        <v>2213</v>
      </c>
      <c r="X849" s="43" t="s">
        <v>2336</v>
      </c>
      <c r="Y849" s="43" t="s">
        <v>2269</v>
      </c>
      <c r="Z849" s="43" t="s">
        <v>2213</v>
      </c>
      <c r="AB849" s="43" t="s">
        <v>2248</v>
      </c>
      <c r="AC849" s="43" t="s">
        <v>2213</v>
      </c>
      <c r="AE849" s="43" t="s">
        <v>54</v>
      </c>
      <c r="AF849" s="43" t="s">
        <v>2248</v>
      </c>
      <c r="AG849" s="43" t="s">
        <v>2213</v>
      </c>
      <c r="AI849" s="43" t="s">
        <v>54</v>
      </c>
      <c r="AL849" s="43" t="s">
        <v>2213</v>
      </c>
      <c r="AN849" s="43" t="s">
        <v>54</v>
      </c>
      <c r="AQ849" s="46" t="s">
        <v>1330</v>
      </c>
      <c r="AR849" s="46" t="s">
        <v>85</v>
      </c>
      <c r="AS849" s="43">
        <v>72011</v>
      </c>
      <c r="AT849" s="46" t="s">
        <v>2202</v>
      </c>
      <c r="AU849" s="47">
        <v>41.444693999999998</v>
      </c>
      <c r="AV849" s="47">
        <v>2.1892260000000001</v>
      </c>
      <c r="AW849" s="43" t="s">
        <v>2187</v>
      </c>
    </row>
    <row r="850" spans="1:49" s="43" customFormat="1" x14ac:dyDescent="0.25">
      <c r="A850" s="41">
        <v>50789</v>
      </c>
      <c r="B850" s="42">
        <v>45529</v>
      </c>
      <c r="C850" s="43" t="s">
        <v>56</v>
      </c>
      <c r="D850" s="43" t="s">
        <v>2213</v>
      </c>
      <c r="E850" s="44" t="s">
        <v>2212</v>
      </c>
      <c r="F850" s="46"/>
      <c r="G850" s="46"/>
      <c r="H850" s="46" t="s">
        <v>2248</v>
      </c>
      <c r="I850" s="43" t="s">
        <v>2213</v>
      </c>
      <c r="K850" s="43" t="s">
        <v>2248</v>
      </c>
      <c r="L850" s="43" t="s">
        <v>2213</v>
      </c>
      <c r="M850" s="43" t="s">
        <v>2213</v>
      </c>
      <c r="N850" s="46"/>
      <c r="O850" s="43" t="s">
        <v>2213</v>
      </c>
      <c r="Q850" s="43" t="s">
        <v>2213</v>
      </c>
      <c r="S850" s="43" t="s">
        <v>2213</v>
      </c>
      <c r="T850" s="43" t="s">
        <v>2213</v>
      </c>
      <c r="V850" s="43" t="s">
        <v>54</v>
      </c>
      <c r="X850" s="43" t="s">
        <v>2187</v>
      </c>
      <c r="Z850" s="43" t="s">
        <v>2213</v>
      </c>
      <c r="AB850" s="43" t="s">
        <v>2248</v>
      </c>
      <c r="AC850" s="43" t="s">
        <v>2336</v>
      </c>
      <c r="AE850" s="43" t="s">
        <v>2248</v>
      </c>
      <c r="AF850" s="43" t="s">
        <v>2248</v>
      </c>
      <c r="AG850" s="43" t="s">
        <v>2213</v>
      </c>
      <c r="AI850" s="43" t="s">
        <v>54</v>
      </c>
      <c r="AL850" s="43" t="s">
        <v>2213</v>
      </c>
      <c r="AN850" s="43" t="s">
        <v>2248</v>
      </c>
      <c r="AO850" s="43" t="s">
        <v>2213</v>
      </c>
      <c r="AQ850" s="46" t="s">
        <v>2035</v>
      </c>
      <c r="AR850" s="46" t="s">
        <v>85</v>
      </c>
      <c r="AS850" s="43">
        <v>58761</v>
      </c>
      <c r="AT850" s="46" t="s">
        <v>2204</v>
      </c>
      <c r="AU850" s="47">
        <v>41.410311</v>
      </c>
      <c r="AV850" s="47">
        <v>2.218321</v>
      </c>
      <c r="AW850" s="43">
        <v>64547</v>
      </c>
    </row>
    <row r="851" spans="1:49" s="43" customFormat="1" x14ac:dyDescent="0.25">
      <c r="A851" s="41">
        <v>50790</v>
      </c>
      <c r="B851" s="42">
        <v>45529</v>
      </c>
      <c r="C851" s="43" t="s">
        <v>56</v>
      </c>
      <c r="D851" s="43" t="s">
        <v>2213</v>
      </c>
      <c r="E851" s="44" t="s">
        <v>2212</v>
      </c>
      <c r="F851" s="46"/>
      <c r="G851" s="46"/>
      <c r="H851" s="46" t="s">
        <v>2248</v>
      </c>
      <c r="I851" s="43" t="s">
        <v>2213</v>
      </c>
      <c r="K851" s="43" t="s">
        <v>2248</v>
      </c>
      <c r="L851" s="43" t="s">
        <v>2213</v>
      </c>
      <c r="M851" s="43" t="s">
        <v>2213</v>
      </c>
      <c r="N851" s="46"/>
      <c r="O851" s="43" t="s">
        <v>2213</v>
      </c>
      <c r="Q851" s="43" t="s">
        <v>2213</v>
      </c>
      <c r="S851" s="43" t="s">
        <v>2216</v>
      </c>
      <c r="T851" s="43" t="s">
        <v>2213</v>
      </c>
      <c r="V851" s="43" t="s">
        <v>54</v>
      </c>
      <c r="X851" s="43" t="s">
        <v>2213</v>
      </c>
      <c r="Z851" s="43" t="s">
        <v>2213</v>
      </c>
      <c r="AB851" s="43" t="s">
        <v>2248</v>
      </c>
      <c r="AC851" s="43" t="s">
        <v>2213</v>
      </c>
      <c r="AE851" s="43" t="s">
        <v>2248</v>
      </c>
      <c r="AF851" s="43" t="s">
        <v>2248</v>
      </c>
      <c r="AG851" s="43" t="s">
        <v>2213</v>
      </c>
      <c r="AI851" s="43" t="s">
        <v>54</v>
      </c>
      <c r="AL851" s="43" t="s">
        <v>2213</v>
      </c>
      <c r="AN851" s="43" t="s">
        <v>54</v>
      </c>
      <c r="AQ851" s="46" t="s">
        <v>2036</v>
      </c>
      <c r="AR851" s="46" t="s">
        <v>85</v>
      </c>
      <c r="AS851" s="43">
        <v>58762</v>
      </c>
      <c r="AT851" s="46" t="s">
        <v>2204</v>
      </c>
      <c r="AU851" s="47">
        <v>41.407085000000002</v>
      </c>
      <c r="AV851" s="47">
        <v>2.2153640000000001</v>
      </c>
      <c r="AW851" s="43">
        <v>64466</v>
      </c>
    </row>
    <row r="852" spans="1:49" s="43" customFormat="1" x14ac:dyDescent="0.25">
      <c r="A852" s="41">
        <v>50793</v>
      </c>
      <c r="B852" s="42">
        <v>45519</v>
      </c>
      <c r="C852" s="43" t="s">
        <v>56</v>
      </c>
      <c r="D852" s="43" t="s">
        <v>2213</v>
      </c>
      <c r="E852" s="44" t="s">
        <v>2315</v>
      </c>
      <c r="F852" s="46" t="s">
        <v>2330</v>
      </c>
      <c r="G852" s="46"/>
      <c r="H852" s="46" t="s">
        <v>54</v>
      </c>
      <c r="K852" s="43" t="s">
        <v>2248</v>
      </c>
      <c r="L852" s="43" t="s">
        <v>2213</v>
      </c>
      <c r="M852" s="43" t="s">
        <v>2213</v>
      </c>
      <c r="N852" s="46"/>
      <c r="O852" s="43" t="s">
        <v>2213</v>
      </c>
      <c r="Q852" s="43" t="s">
        <v>2213</v>
      </c>
      <c r="S852" s="43" t="s">
        <v>2213</v>
      </c>
      <c r="T852" s="43" t="s">
        <v>2213</v>
      </c>
      <c r="V852" s="43" t="s">
        <v>54</v>
      </c>
      <c r="X852" s="43" t="s">
        <v>2336</v>
      </c>
      <c r="Y852" s="43" t="s">
        <v>2269</v>
      </c>
      <c r="Z852" s="43" t="s">
        <v>2213</v>
      </c>
      <c r="AB852" s="43" t="s">
        <v>2248</v>
      </c>
      <c r="AC852" s="43" t="s">
        <v>2336</v>
      </c>
      <c r="AD852" s="43" t="s">
        <v>2269</v>
      </c>
      <c r="AE852" s="43" t="s">
        <v>2248</v>
      </c>
      <c r="AF852" s="43" t="s">
        <v>2248</v>
      </c>
      <c r="AG852" s="43" t="s">
        <v>2213</v>
      </c>
      <c r="AI852" s="43" t="s">
        <v>54</v>
      </c>
      <c r="AL852" s="43" t="s">
        <v>2213</v>
      </c>
      <c r="AN852" s="43" t="s">
        <v>2248</v>
      </c>
      <c r="AO852" s="43" t="s">
        <v>2213</v>
      </c>
      <c r="AQ852" s="46" t="s">
        <v>1331</v>
      </c>
      <c r="AR852" s="46" t="s">
        <v>85</v>
      </c>
      <c r="AS852" s="43">
        <v>58765</v>
      </c>
      <c r="AT852" s="46" t="s">
        <v>2202</v>
      </c>
      <c r="AU852" s="47">
        <v>41.441361000000001</v>
      </c>
      <c r="AV852" s="47">
        <v>2.1907890000000001</v>
      </c>
      <c r="AW852" s="43" t="s">
        <v>2187</v>
      </c>
    </row>
    <row r="853" spans="1:49" s="43" customFormat="1" x14ac:dyDescent="0.25">
      <c r="A853" s="41">
        <v>50798</v>
      </c>
      <c r="B853" s="42">
        <v>45519</v>
      </c>
      <c r="C853" s="43" t="s">
        <v>56</v>
      </c>
      <c r="D853" s="43" t="s">
        <v>2213</v>
      </c>
      <c r="E853" s="44" t="s">
        <v>2212</v>
      </c>
      <c r="F853" s="46" t="s">
        <v>2236</v>
      </c>
      <c r="G853" s="46" t="s">
        <v>2333</v>
      </c>
      <c r="H853" s="46" t="s">
        <v>54</v>
      </c>
      <c r="K853" s="43" t="s">
        <v>2248</v>
      </c>
      <c r="L853" s="43" t="s">
        <v>2213</v>
      </c>
      <c r="M853" s="43" t="s">
        <v>2336</v>
      </c>
      <c r="N853" s="46" t="s">
        <v>2236</v>
      </c>
      <c r="O853" s="43" t="s">
        <v>2336</v>
      </c>
      <c r="P853" s="46" t="s">
        <v>2333</v>
      </c>
      <c r="Q853" s="43" t="s">
        <v>2213</v>
      </c>
      <c r="S853" s="43" t="s">
        <v>2216</v>
      </c>
      <c r="T853" s="43" t="s">
        <v>2213</v>
      </c>
      <c r="V853" s="43" t="s">
        <v>54</v>
      </c>
      <c r="X853" s="43" t="s">
        <v>54</v>
      </c>
      <c r="Z853" s="43" t="s">
        <v>2213</v>
      </c>
      <c r="AB853" s="43" t="s">
        <v>54</v>
      </c>
      <c r="AE853" s="43" t="s">
        <v>2248</v>
      </c>
      <c r="AF853" s="43" t="s">
        <v>2248</v>
      </c>
      <c r="AG853" s="43" t="s">
        <v>2213</v>
      </c>
      <c r="AI853" s="43" t="s">
        <v>54</v>
      </c>
      <c r="AL853" s="43" t="s">
        <v>2213</v>
      </c>
      <c r="AN853" s="43" t="s">
        <v>54</v>
      </c>
      <c r="AQ853" s="46" t="s">
        <v>1334</v>
      </c>
      <c r="AR853" s="46" t="s">
        <v>90</v>
      </c>
      <c r="AS853" s="43">
        <v>58770</v>
      </c>
      <c r="AT853" s="46" t="s">
        <v>2202</v>
      </c>
      <c r="AU853" s="47">
        <v>41.445860000000003</v>
      </c>
      <c r="AV853" s="47">
        <v>2.1907100000000002</v>
      </c>
      <c r="AW853" s="43" t="s">
        <v>2187</v>
      </c>
    </row>
    <row r="854" spans="1:49" s="43" customFormat="1" x14ac:dyDescent="0.25">
      <c r="A854" s="41">
        <v>50799</v>
      </c>
      <c r="B854" s="42">
        <v>45519</v>
      </c>
      <c r="C854" s="43" t="s">
        <v>56</v>
      </c>
      <c r="D854" s="43" t="s">
        <v>2213</v>
      </c>
      <c r="E854" s="44" t="s">
        <v>2212</v>
      </c>
      <c r="F854" s="46" t="s">
        <v>2259</v>
      </c>
      <c r="G854" s="46" t="s">
        <v>2332</v>
      </c>
      <c r="H854" s="46" t="s">
        <v>54</v>
      </c>
      <c r="K854" s="43" t="s">
        <v>2248</v>
      </c>
      <c r="L854" s="43" t="s">
        <v>2213</v>
      </c>
      <c r="M854" s="43" t="s">
        <v>2336</v>
      </c>
      <c r="N854" s="46" t="s">
        <v>2259</v>
      </c>
      <c r="O854" s="43" t="s">
        <v>2213</v>
      </c>
      <c r="Q854" s="43" t="s">
        <v>2213</v>
      </c>
      <c r="S854" s="43" t="s">
        <v>2213</v>
      </c>
      <c r="T854" s="43" t="s">
        <v>2213</v>
      </c>
      <c r="V854" s="43" t="s">
        <v>2248</v>
      </c>
      <c r="W854" s="43" t="s">
        <v>2213</v>
      </c>
      <c r="X854" s="43" t="s">
        <v>2213</v>
      </c>
      <c r="Z854" s="43" t="s">
        <v>2213</v>
      </c>
      <c r="AB854" s="43" t="s">
        <v>2248</v>
      </c>
      <c r="AC854" s="43" t="s">
        <v>2336</v>
      </c>
      <c r="AE854" s="43" t="s">
        <v>2248</v>
      </c>
      <c r="AF854" s="43" t="s">
        <v>2248</v>
      </c>
      <c r="AG854" s="43" t="s">
        <v>2213</v>
      </c>
      <c r="AI854" s="43" t="s">
        <v>54</v>
      </c>
      <c r="AL854" s="43" t="s">
        <v>2213</v>
      </c>
      <c r="AN854" s="43" t="s">
        <v>54</v>
      </c>
      <c r="AQ854" s="46" t="s">
        <v>1335</v>
      </c>
      <c r="AR854" s="46" t="s">
        <v>85</v>
      </c>
      <c r="AS854" s="43">
        <v>73182</v>
      </c>
      <c r="AT854" s="46" t="s">
        <v>2202</v>
      </c>
      <c r="AU854" s="47">
        <v>41.442329000000001</v>
      </c>
      <c r="AV854" s="47">
        <v>2.1907100000000002</v>
      </c>
      <c r="AW854" s="43" t="s">
        <v>2187</v>
      </c>
    </row>
    <row r="855" spans="1:49" s="43" customFormat="1" x14ac:dyDescent="0.25">
      <c r="A855" s="41">
        <v>50801</v>
      </c>
      <c r="B855" s="42">
        <v>45519</v>
      </c>
      <c r="C855" s="43" t="s">
        <v>56</v>
      </c>
      <c r="D855" s="43" t="s">
        <v>2213</v>
      </c>
      <c r="E855" s="44" t="s">
        <v>2212</v>
      </c>
      <c r="F855" s="46"/>
      <c r="G855" s="46"/>
      <c r="H855" s="46" t="s">
        <v>2248</v>
      </c>
      <c r="I855" s="43" t="s">
        <v>2213</v>
      </c>
      <c r="K855" s="43" t="s">
        <v>2248</v>
      </c>
      <c r="L855" s="43" t="s">
        <v>2213</v>
      </c>
      <c r="M855" s="43" t="s">
        <v>2213</v>
      </c>
      <c r="N855" s="46"/>
      <c r="O855" s="43" t="s">
        <v>2213</v>
      </c>
      <c r="Q855" s="43" t="s">
        <v>2213</v>
      </c>
      <c r="S855" s="43" t="s">
        <v>2213</v>
      </c>
      <c r="T855" s="43" t="s">
        <v>2213</v>
      </c>
      <c r="V855" s="43" t="s">
        <v>54</v>
      </c>
      <c r="X855" s="43" t="s">
        <v>2336</v>
      </c>
      <c r="Y855" s="43" t="s">
        <v>2269</v>
      </c>
      <c r="Z855" s="43" t="s">
        <v>2213</v>
      </c>
      <c r="AB855" s="43" t="s">
        <v>2248</v>
      </c>
      <c r="AC855" s="43" t="s">
        <v>2336</v>
      </c>
      <c r="AD855" s="43" t="s">
        <v>2269</v>
      </c>
      <c r="AE855" s="43" t="s">
        <v>2248</v>
      </c>
      <c r="AF855" s="43" t="s">
        <v>2248</v>
      </c>
      <c r="AG855" s="43" t="s">
        <v>2213</v>
      </c>
      <c r="AI855" s="43" t="s">
        <v>54</v>
      </c>
      <c r="AL855" s="43" t="s">
        <v>2213</v>
      </c>
      <c r="AN855" s="43" t="s">
        <v>54</v>
      </c>
      <c r="AQ855" s="46" t="s">
        <v>1337</v>
      </c>
      <c r="AR855" s="46" t="s">
        <v>85</v>
      </c>
      <c r="AS855" s="43">
        <v>67156</v>
      </c>
      <c r="AT855" s="46" t="s">
        <v>2202</v>
      </c>
      <c r="AU855" s="47">
        <v>41.447861875530002</v>
      </c>
      <c r="AV855" s="47">
        <v>2.190486262566</v>
      </c>
      <c r="AW855" s="43" t="s">
        <v>2187</v>
      </c>
    </row>
    <row r="856" spans="1:49" s="43" customFormat="1" x14ac:dyDescent="0.25">
      <c r="A856" s="41">
        <v>50804</v>
      </c>
      <c r="B856" s="42">
        <v>45519</v>
      </c>
      <c r="C856" s="43" t="s">
        <v>56</v>
      </c>
      <c r="D856" s="43" t="s">
        <v>2213</v>
      </c>
      <c r="E856" s="44" t="s">
        <v>2212</v>
      </c>
      <c r="F856" s="46"/>
      <c r="G856" s="46"/>
      <c r="H856" s="46" t="s">
        <v>2248</v>
      </c>
      <c r="I856" s="43" t="s">
        <v>2213</v>
      </c>
      <c r="K856" s="43" t="s">
        <v>2248</v>
      </c>
      <c r="L856" s="43" t="s">
        <v>2213</v>
      </c>
      <c r="M856" s="43" t="s">
        <v>2336</v>
      </c>
      <c r="N856" s="46" t="s">
        <v>2236</v>
      </c>
      <c r="O856" s="43" t="s">
        <v>2213</v>
      </c>
      <c r="Q856" s="43" t="s">
        <v>2213</v>
      </c>
      <c r="S856" s="43" t="s">
        <v>2213</v>
      </c>
      <c r="T856" s="43" t="s">
        <v>2213</v>
      </c>
      <c r="V856" s="43" t="s">
        <v>2248</v>
      </c>
      <c r="W856" s="43" t="s">
        <v>2213</v>
      </c>
      <c r="X856" s="43" t="s">
        <v>2336</v>
      </c>
      <c r="Y856" s="43" t="s">
        <v>2269</v>
      </c>
      <c r="Z856" s="43" t="s">
        <v>2213</v>
      </c>
      <c r="AB856" s="43" t="s">
        <v>2248</v>
      </c>
      <c r="AC856" s="43" t="s">
        <v>2213</v>
      </c>
      <c r="AE856" s="43" t="s">
        <v>2248</v>
      </c>
      <c r="AF856" s="43" t="s">
        <v>2248</v>
      </c>
      <c r="AG856" s="43" t="s">
        <v>2213</v>
      </c>
      <c r="AI856" s="43" t="s">
        <v>54</v>
      </c>
      <c r="AL856" s="43" t="s">
        <v>2213</v>
      </c>
      <c r="AN856" s="43" t="s">
        <v>2248</v>
      </c>
      <c r="AO856" s="43" t="s">
        <v>2213</v>
      </c>
      <c r="AQ856" s="46" t="s">
        <v>1339</v>
      </c>
      <c r="AR856" s="46" t="s">
        <v>85</v>
      </c>
      <c r="AS856" s="43">
        <v>58776</v>
      </c>
      <c r="AT856" s="46" t="s">
        <v>2202</v>
      </c>
      <c r="AU856" s="47">
        <v>41.436957</v>
      </c>
      <c r="AV856" s="47">
        <v>2.1912799999999999</v>
      </c>
      <c r="AW856" s="43">
        <v>64334</v>
      </c>
    </row>
    <row r="857" spans="1:49" s="43" customFormat="1" x14ac:dyDescent="0.25">
      <c r="A857" s="41">
        <v>50805</v>
      </c>
      <c r="B857" s="42">
        <v>45519</v>
      </c>
      <c r="C857" s="43" t="s">
        <v>56</v>
      </c>
      <c r="D857" s="43" t="s">
        <v>2213</v>
      </c>
      <c r="E857" s="44" t="s">
        <v>2212</v>
      </c>
      <c r="F857" s="46"/>
      <c r="G857" s="46"/>
      <c r="H857" s="46" t="s">
        <v>54</v>
      </c>
      <c r="K857" s="43" t="s">
        <v>2248</v>
      </c>
      <c r="L857" s="43" t="s">
        <v>2213</v>
      </c>
      <c r="M857" s="43" t="s">
        <v>2213</v>
      </c>
      <c r="N857" s="46"/>
      <c r="O857" s="43" t="s">
        <v>2213</v>
      </c>
      <c r="Q857" s="43" t="s">
        <v>2336</v>
      </c>
      <c r="R857" s="46" t="s">
        <v>2270</v>
      </c>
      <c r="S857" s="43" t="s">
        <v>2213</v>
      </c>
      <c r="T857" s="43" t="s">
        <v>2213</v>
      </c>
      <c r="V857" s="43" t="s">
        <v>54</v>
      </c>
      <c r="X857" s="43" t="s">
        <v>2336</v>
      </c>
      <c r="Y857" s="43" t="s">
        <v>2269</v>
      </c>
      <c r="Z857" s="43" t="s">
        <v>2213</v>
      </c>
      <c r="AB857" s="43" t="s">
        <v>2248</v>
      </c>
      <c r="AC857" s="43" t="s">
        <v>2336</v>
      </c>
      <c r="AD857" s="43" t="s">
        <v>2269</v>
      </c>
      <c r="AE857" s="43" t="s">
        <v>2248</v>
      </c>
      <c r="AF857" s="43" t="s">
        <v>2248</v>
      </c>
      <c r="AG857" s="43" t="s">
        <v>2213</v>
      </c>
      <c r="AI857" s="43" t="s">
        <v>54</v>
      </c>
      <c r="AL857" s="43" t="s">
        <v>2213</v>
      </c>
      <c r="AN857" s="43" t="s">
        <v>2248</v>
      </c>
      <c r="AO857" s="43" t="s">
        <v>2336</v>
      </c>
      <c r="AP857" s="43" t="s">
        <v>2285</v>
      </c>
      <c r="AQ857" s="46" t="s">
        <v>1340</v>
      </c>
      <c r="AR857" s="46" t="s">
        <v>85</v>
      </c>
      <c r="AS857" s="43">
        <v>58777</v>
      </c>
      <c r="AT857" s="46" t="s">
        <v>2202</v>
      </c>
      <c r="AU857" s="47">
        <v>41.439430999999999</v>
      </c>
      <c r="AV857" s="47">
        <v>2.1909320000000001</v>
      </c>
      <c r="AW857" s="43" t="s">
        <v>2187</v>
      </c>
    </row>
    <row r="858" spans="1:49" s="43" customFormat="1" x14ac:dyDescent="0.25">
      <c r="A858" s="41">
        <v>50806</v>
      </c>
      <c r="B858" s="42">
        <v>45519</v>
      </c>
      <c r="C858" s="43" t="s">
        <v>56</v>
      </c>
      <c r="D858" s="43" t="s">
        <v>2213</v>
      </c>
      <c r="E858" s="44" t="s">
        <v>2212</v>
      </c>
      <c r="F858" s="46"/>
      <c r="G858" s="46"/>
      <c r="H858" s="46" t="s">
        <v>54</v>
      </c>
      <c r="K858" s="43" t="s">
        <v>2248</v>
      </c>
      <c r="L858" s="43" t="s">
        <v>2213</v>
      </c>
      <c r="M858" s="43" t="s">
        <v>2213</v>
      </c>
      <c r="N858" s="46"/>
      <c r="O858" s="43" t="s">
        <v>2213</v>
      </c>
      <c r="Q858" s="43" t="s">
        <v>2213</v>
      </c>
      <c r="S858" s="43" t="s">
        <v>2213</v>
      </c>
      <c r="T858" s="43" t="s">
        <v>2213</v>
      </c>
      <c r="V858" s="43" t="s">
        <v>54</v>
      </c>
      <c r="X858" s="43" t="s">
        <v>2336</v>
      </c>
      <c r="Y858" s="43" t="s">
        <v>2269</v>
      </c>
      <c r="Z858" s="43" t="s">
        <v>2213</v>
      </c>
      <c r="AB858" s="43" t="s">
        <v>2248</v>
      </c>
      <c r="AC858" s="43" t="s">
        <v>2336</v>
      </c>
      <c r="AD858" s="43" t="s">
        <v>2269</v>
      </c>
      <c r="AE858" s="43" t="s">
        <v>2248</v>
      </c>
      <c r="AF858" s="43" t="s">
        <v>2248</v>
      </c>
      <c r="AG858" s="43" t="s">
        <v>2213</v>
      </c>
      <c r="AI858" s="43" t="s">
        <v>54</v>
      </c>
      <c r="AL858" s="43" t="s">
        <v>2213</v>
      </c>
      <c r="AN858" s="43" t="s">
        <v>2248</v>
      </c>
      <c r="AO858" s="43" t="s">
        <v>2336</v>
      </c>
      <c r="AP858" s="43" t="s">
        <v>2285</v>
      </c>
      <c r="AQ858" s="46" t="s">
        <v>1341</v>
      </c>
      <c r="AR858" s="46" t="s">
        <v>85</v>
      </c>
      <c r="AS858" s="43">
        <v>58778</v>
      </c>
      <c r="AT858" s="46" t="s">
        <v>2202</v>
      </c>
      <c r="AU858" s="47">
        <v>41.439318299999996</v>
      </c>
      <c r="AV858" s="47">
        <v>2.1911206999999999</v>
      </c>
      <c r="AW858" s="43">
        <v>64359</v>
      </c>
    </row>
    <row r="859" spans="1:49" s="43" customFormat="1" x14ac:dyDescent="0.25">
      <c r="A859" s="41">
        <v>50808</v>
      </c>
      <c r="B859" s="42">
        <v>45508</v>
      </c>
      <c r="C859" s="43" t="s">
        <v>56</v>
      </c>
      <c r="D859" s="43" t="s">
        <v>2213</v>
      </c>
      <c r="E859" s="44" t="s">
        <v>2212</v>
      </c>
      <c r="F859" s="46"/>
      <c r="G859" s="46"/>
      <c r="H859" s="46" t="s">
        <v>2248</v>
      </c>
      <c r="I859" s="43" t="s">
        <v>2213</v>
      </c>
      <c r="K859" s="43" t="s">
        <v>2248</v>
      </c>
      <c r="L859" s="43" t="s">
        <v>2213</v>
      </c>
      <c r="M859" s="43" t="s">
        <v>2213</v>
      </c>
      <c r="N859" s="46"/>
      <c r="O859" s="43" t="s">
        <v>2213</v>
      </c>
      <c r="Q859" s="43" t="s">
        <v>2213</v>
      </c>
      <c r="S859" s="43" t="s">
        <v>2216</v>
      </c>
      <c r="T859" s="43" t="s">
        <v>2213</v>
      </c>
      <c r="V859" s="43" t="s">
        <v>54</v>
      </c>
      <c r="X859" s="43" t="s">
        <v>2336</v>
      </c>
      <c r="Y859" s="43" t="s">
        <v>2275</v>
      </c>
      <c r="Z859" s="43" t="s">
        <v>2213</v>
      </c>
      <c r="AB859" s="43" t="s">
        <v>2248</v>
      </c>
      <c r="AC859" s="43" t="s">
        <v>2336</v>
      </c>
      <c r="AD859" s="43" t="s">
        <v>2332</v>
      </c>
      <c r="AE859" s="43" t="s">
        <v>2248</v>
      </c>
      <c r="AF859" s="43" t="s">
        <v>54</v>
      </c>
      <c r="AI859" s="43" t="s">
        <v>54</v>
      </c>
      <c r="AL859" s="43" t="s">
        <v>2213</v>
      </c>
      <c r="AN859" s="43" t="s">
        <v>2248</v>
      </c>
      <c r="AO859" s="43" t="s">
        <v>2213</v>
      </c>
      <c r="AQ859" s="46" t="s">
        <v>267</v>
      </c>
      <c r="AR859" s="46" t="s">
        <v>85</v>
      </c>
      <c r="AS859" s="43">
        <v>58780</v>
      </c>
      <c r="AT859" s="46" t="s">
        <v>2207</v>
      </c>
      <c r="AU859" s="47">
        <v>41.435612999999996</v>
      </c>
      <c r="AV859" s="47">
        <v>2.148342</v>
      </c>
      <c r="AW859" s="43" t="s">
        <v>2187</v>
      </c>
    </row>
    <row r="860" spans="1:49" s="43" customFormat="1" x14ac:dyDescent="0.25">
      <c r="A860" s="41">
        <v>50809</v>
      </c>
      <c r="B860" s="42">
        <v>45508</v>
      </c>
      <c r="C860" s="43" t="s">
        <v>56</v>
      </c>
      <c r="D860" s="43" t="s">
        <v>2213</v>
      </c>
      <c r="E860" s="44" t="s">
        <v>2212</v>
      </c>
      <c r="F860" s="46"/>
      <c r="G860" s="46"/>
      <c r="H860" s="46" t="s">
        <v>2248</v>
      </c>
      <c r="I860" s="43" t="s">
        <v>2213</v>
      </c>
      <c r="K860" s="43" t="s">
        <v>2248</v>
      </c>
      <c r="L860" s="43" t="s">
        <v>2213</v>
      </c>
      <c r="M860" s="43" t="s">
        <v>2213</v>
      </c>
      <c r="N860" s="46"/>
      <c r="O860" s="43" t="s">
        <v>2213</v>
      </c>
      <c r="Q860" s="43" t="s">
        <v>2213</v>
      </c>
      <c r="S860" s="43" t="s">
        <v>2213</v>
      </c>
      <c r="T860" s="43" t="s">
        <v>2213</v>
      </c>
      <c r="V860" s="43" t="s">
        <v>2248</v>
      </c>
      <c r="W860" s="43" t="s">
        <v>2213</v>
      </c>
      <c r="X860" s="43" t="s">
        <v>2336</v>
      </c>
      <c r="Y860" s="43" t="s">
        <v>2269</v>
      </c>
      <c r="Z860" s="43" t="s">
        <v>2213</v>
      </c>
      <c r="AB860" s="43" t="s">
        <v>2248</v>
      </c>
      <c r="AC860" s="43" t="s">
        <v>2213</v>
      </c>
      <c r="AE860" s="43" t="s">
        <v>2248</v>
      </c>
      <c r="AF860" s="43" t="s">
        <v>2248</v>
      </c>
      <c r="AG860" s="43" t="s">
        <v>2213</v>
      </c>
      <c r="AI860" s="43" t="s">
        <v>54</v>
      </c>
      <c r="AL860" s="43" t="s">
        <v>2213</v>
      </c>
      <c r="AN860" s="43" t="s">
        <v>2248</v>
      </c>
      <c r="AO860" s="43" t="s">
        <v>2336</v>
      </c>
      <c r="AP860" s="43" t="s">
        <v>2299</v>
      </c>
      <c r="AQ860" s="46" t="s">
        <v>268</v>
      </c>
      <c r="AR860" s="46" t="s">
        <v>85</v>
      </c>
      <c r="AS860" s="43">
        <v>58781</v>
      </c>
      <c r="AT860" s="46" t="s">
        <v>2207</v>
      </c>
      <c r="AU860" s="47">
        <v>41.424335999999997</v>
      </c>
      <c r="AV860" s="47">
        <v>2.1417269999999999</v>
      </c>
      <c r="AW860" s="43">
        <v>64333</v>
      </c>
    </row>
    <row r="861" spans="1:49" s="43" customFormat="1" x14ac:dyDescent="0.25">
      <c r="A861" s="41">
        <v>50812</v>
      </c>
      <c r="B861" s="42">
        <v>45508</v>
      </c>
      <c r="C861" s="43" t="s">
        <v>56</v>
      </c>
      <c r="D861" s="43" t="s">
        <v>2213</v>
      </c>
      <c r="E861" s="44" t="s">
        <v>2212</v>
      </c>
      <c r="F861" s="46"/>
      <c r="G861" s="46"/>
      <c r="H861" s="46" t="s">
        <v>2248</v>
      </c>
      <c r="I861" s="43" t="s">
        <v>2213</v>
      </c>
      <c r="K861" s="43" t="s">
        <v>2248</v>
      </c>
      <c r="L861" s="43" t="s">
        <v>2213</v>
      </c>
      <c r="M861" s="43" t="s">
        <v>2213</v>
      </c>
      <c r="N861" s="46"/>
      <c r="O861" s="43" t="s">
        <v>2213</v>
      </c>
      <c r="Q861" s="43" t="s">
        <v>2213</v>
      </c>
      <c r="S861" s="43" t="s">
        <v>2216</v>
      </c>
      <c r="T861" s="43" t="s">
        <v>2213</v>
      </c>
      <c r="V861" s="43" t="s">
        <v>2248</v>
      </c>
      <c r="W861" s="43" t="s">
        <v>2213</v>
      </c>
      <c r="X861" s="43" t="s">
        <v>2336</v>
      </c>
      <c r="Y861" s="43" t="s">
        <v>2269</v>
      </c>
      <c r="Z861" s="43" t="s">
        <v>2213</v>
      </c>
      <c r="AB861" s="43" t="s">
        <v>2248</v>
      </c>
      <c r="AC861" s="43" t="s">
        <v>2213</v>
      </c>
      <c r="AE861" s="43" t="s">
        <v>2248</v>
      </c>
      <c r="AF861" s="43" t="s">
        <v>2248</v>
      </c>
      <c r="AG861" s="43" t="s">
        <v>2213</v>
      </c>
      <c r="AI861" s="43" t="s">
        <v>54</v>
      </c>
      <c r="AL861" s="43" t="s">
        <v>2213</v>
      </c>
      <c r="AN861" s="43" t="s">
        <v>2248</v>
      </c>
      <c r="AO861" s="43" t="s">
        <v>2213</v>
      </c>
      <c r="AQ861" s="46" t="s">
        <v>273</v>
      </c>
      <c r="AR861" s="46" t="s">
        <v>85</v>
      </c>
      <c r="AS861" s="43">
        <v>72024</v>
      </c>
      <c r="AT861" s="46" t="s">
        <v>2207</v>
      </c>
      <c r="AU861" s="47">
        <v>41.430177999999998</v>
      </c>
      <c r="AV861" s="47">
        <v>2.1445090000000002</v>
      </c>
      <c r="AW861" s="43" t="s">
        <v>2187</v>
      </c>
    </row>
    <row r="862" spans="1:49" s="43" customFormat="1" x14ac:dyDescent="0.25">
      <c r="A862" s="41">
        <v>50813</v>
      </c>
      <c r="B862" s="42">
        <v>45508</v>
      </c>
      <c r="C862" s="43" t="s">
        <v>56</v>
      </c>
      <c r="D862" s="43" t="s">
        <v>2213</v>
      </c>
      <c r="E862" s="44" t="s">
        <v>2212</v>
      </c>
      <c r="F862" s="46"/>
      <c r="G862" s="46"/>
      <c r="H862" s="46" t="s">
        <v>2248</v>
      </c>
      <c r="I862" s="43" t="s">
        <v>2336</v>
      </c>
      <c r="J862" s="46" t="s">
        <v>2307</v>
      </c>
      <c r="K862" s="43" t="s">
        <v>2248</v>
      </c>
      <c r="L862" s="43" t="s">
        <v>2213</v>
      </c>
      <c r="M862" s="43" t="s">
        <v>2213</v>
      </c>
      <c r="N862" s="46"/>
      <c r="O862" s="43" t="s">
        <v>2213</v>
      </c>
      <c r="Q862" s="43" t="s">
        <v>2213</v>
      </c>
      <c r="S862" s="43" t="s">
        <v>2213</v>
      </c>
      <c r="T862" s="43" t="s">
        <v>2213</v>
      </c>
      <c r="V862" s="43" t="s">
        <v>54</v>
      </c>
      <c r="X862" s="43" t="s">
        <v>2336</v>
      </c>
      <c r="Y862" s="43" t="s">
        <v>2269</v>
      </c>
      <c r="Z862" s="43" t="s">
        <v>2213</v>
      </c>
      <c r="AB862" s="43" t="s">
        <v>2248</v>
      </c>
      <c r="AC862" s="43" t="s">
        <v>2336</v>
      </c>
      <c r="AD862" s="43" t="s">
        <v>2269</v>
      </c>
      <c r="AE862" s="43" t="s">
        <v>2248</v>
      </c>
      <c r="AF862" s="43" t="s">
        <v>2248</v>
      </c>
      <c r="AG862" s="43" t="s">
        <v>2213</v>
      </c>
      <c r="AI862" s="43" t="s">
        <v>54</v>
      </c>
      <c r="AL862" s="43" t="s">
        <v>2213</v>
      </c>
      <c r="AN862" s="43" t="s">
        <v>54</v>
      </c>
      <c r="AQ862" s="46" t="s">
        <v>274</v>
      </c>
      <c r="AR862" s="46" t="s">
        <v>85</v>
      </c>
      <c r="AS862" s="43">
        <v>71925</v>
      </c>
      <c r="AT862" s="46" t="s">
        <v>2207</v>
      </c>
      <c r="AU862" s="47">
        <v>41.425221999999998</v>
      </c>
      <c r="AV862" s="47">
        <v>2.1429079999999998</v>
      </c>
      <c r="AW862" s="43" t="s">
        <v>2187</v>
      </c>
    </row>
    <row r="863" spans="1:49" s="43" customFormat="1" x14ac:dyDescent="0.25">
      <c r="A863" s="41">
        <v>50816</v>
      </c>
      <c r="B863" s="42">
        <v>45508</v>
      </c>
      <c r="C863" s="43" t="s">
        <v>56</v>
      </c>
      <c r="D863" s="43" t="s">
        <v>2213</v>
      </c>
      <c r="E863" s="44" t="s">
        <v>2212</v>
      </c>
      <c r="F863" s="46"/>
      <c r="G863" s="46"/>
      <c r="H863" s="46" t="s">
        <v>54</v>
      </c>
      <c r="K863" s="43" t="s">
        <v>2248</v>
      </c>
      <c r="L863" s="43" t="s">
        <v>2213</v>
      </c>
      <c r="M863" s="43" t="s">
        <v>2213</v>
      </c>
      <c r="N863" s="46"/>
      <c r="O863" s="43" t="s">
        <v>2213</v>
      </c>
      <c r="Q863" s="43" t="s">
        <v>2213</v>
      </c>
      <c r="S863" s="43" t="s">
        <v>2216</v>
      </c>
      <c r="T863" s="43" t="s">
        <v>2213</v>
      </c>
      <c r="V863" s="43" t="s">
        <v>54</v>
      </c>
      <c r="X863" s="43" t="s">
        <v>2336</v>
      </c>
      <c r="Y863" s="43" t="s">
        <v>2275</v>
      </c>
      <c r="Z863" s="43" t="s">
        <v>54</v>
      </c>
      <c r="AB863" s="43" t="s">
        <v>54</v>
      </c>
      <c r="AE863" s="43" t="s">
        <v>2248</v>
      </c>
      <c r="AF863" s="43" t="s">
        <v>54</v>
      </c>
      <c r="AI863" s="43" t="s">
        <v>54</v>
      </c>
      <c r="AL863" s="43" t="s">
        <v>2213</v>
      </c>
      <c r="AN863" s="43" t="s">
        <v>54</v>
      </c>
      <c r="AQ863" s="46" t="s">
        <v>278</v>
      </c>
      <c r="AR863" s="46" t="s">
        <v>85</v>
      </c>
      <c r="AS863" s="43">
        <v>58788</v>
      </c>
      <c r="AT863" s="46" t="s">
        <v>2207</v>
      </c>
      <c r="AU863" s="47">
        <v>41.427857000000003</v>
      </c>
      <c r="AV863" s="47">
        <v>2.144145</v>
      </c>
      <c r="AW863" s="43">
        <v>64143</v>
      </c>
    </row>
    <row r="864" spans="1:49" s="43" customFormat="1" x14ac:dyDescent="0.25">
      <c r="A864" s="41">
        <v>50817</v>
      </c>
      <c r="B864" s="42">
        <v>45508</v>
      </c>
      <c r="C864" s="43" t="s">
        <v>56</v>
      </c>
      <c r="D864" s="43" t="s">
        <v>2213</v>
      </c>
      <c r="E864" s="44" t="s">
        <v>2212</v>
      </c>
      <c r="F864" s="46"/>
      <c r="G864" s="46"/>
      <c r="H864" s="46" t="s">
        <v>54</v>
      </c>
      <c r="K864" s="43" t="s">
        <v>2248</v>
      </c>
      <c r="L864" s="43" t="s">
        <v>2213</v>
      </c>
      <c r="M864" s="43" t="s">
        <v>2213</v>
      </c>
      <c r="N864" s="46"/>
      <c r="O864" s="43" t="s">
        <v>2213</v>
      </c>
      <c r="Q864" s="43" t="s">
        <v>2213</v>
      </c>
      <c r="S864" s="43" t="s">
        <v>2213</v>
      </c>
      <c r="T864" s="43" t="s">
        <v>2213</v>
      </c>
      <c r="V864" s="43" t="s">
        <v>54</v>
      </c>
      <c r="X864" s="43" t="s">
        <v>2336</v>
      </c>
      <c r="Y864" s="43" t="s">
        <v>2275</v>
      </c>
      <c r="Z864" s="43" t="s">
        <v>2213</v>
      </c>
      <c r="AB864" s="43" t="s">
        <v>2248</v>
      </c>
      <c r="AC864" s="43" t="s">
        <v>2213</v>
      </c>
      <c r="AE864" s="43" t="s">
        <v>2248</v>
      </c>
      <c r="AF864" s="43" t="s">
        <v>2248</v>
      </c>
      <c r="AG864" s="43" t="s">
        <v>2213</v>
      </c>
      <c r="AI864" s="43" t="s">
        <v>54</v>
      </c>
      <c r="AL864" s="43" t="s">
        <v>2213</v>
      </c>
      <c r="AN864" s="43" t="s">
        <v>54</v>
      </c>
      <c r="AQ864" s="46" t="s">
        <v>280</v>
      </c>
      <c r="AR864" s="46" t="s">
        <v>85</v>
      </c>
      <c r="AS864" s="43">
        <v>58789</v>
      </c>
      <c r="AT864" s="46" t="s">
        <v>2207</v>
      </c>
      <c r="AU864" s="47">
        <v>41.427900999999999</v>
      </c>
      <c r="AV864" s="47">
        <v>2.1441680000000001</v>
      </c>
      <c r="AW864" s="43" t="s">
        <v>2187</v>
      </c>
    </row>
    <row r="865" spans="1:49" s="43" customFormat="1" x14ac:dyDescent="0.25">
      <c r="A865" s="41">
        <v>50818</v>
      </c>
      <c r="B865" s="42">
        <v>45509</v>
      </c>
      <c r="C865" s="43" t="s">
        <v>56</v>
      </c>
      <c r="D865" s="43" t="s">
        <v>2213</v>
      </c>
      <c r="E865" s="44" t="s">
        <v>2212</v>
      </c>
      <c r="F865" s="46" t="s">
        <v>2236</v>
      </c>
      <c r="G865" s="46" t="s">
        <v>2332</v>
      </c>
      <c r="H865" s="46" t="s">
        <v>54</v>
      </c>
      <c r="K865" s="43" t="s">
        <v>2248</v>
      </c>
      <c r="L865" s="43" t="s">
        <v>2213</v>
      </c>
      <c r="M865" s="43" t="s">
        <v>2336</v>
      </c>
      <c r="N865" s="46" t="s">
        <v>2236</v>
      </c>
      <c r="O865" s="43" t="s">
        <v>2213</v>
      </c>
      <c r="Q865" s="43" t="s">
        <v>2213</v>
      </c>
      <c r="S865" s="43" t="s">
        <v>2216</v>
      </c>
      <c r="T865" s="43" t="s">
        <v>2213</v>
      </c>
      <c r="V865" s="43" t="s">
        <v>2248</v>
      </c>
      <c r="W865" s="43" t="s">
        <v>2213</v>
      </c>
      <c r="X865" s="43" t="s">
        <v>2187</v>
      </c>
      <c r="Z865" s="43" t="s">
        <v>2213</v>
      </c>
      <c r="AB865" s="43" t="s">
        <v>2248</v>
      </c>
      <c r="AC865" s="43" t="s">
        <v>2336</v>
      </c>
      <c r="AE865" s="43" t="s">
        <v>2248</v>
      </c>
      <c r="AF865" s="43" t="s">
        <v>2248</v>
      </c>
      <c r="AG865" s="43" t="s">
        <v>2213</v>
      </c>
      <c r="AI865" s="43" t="s">
        <v>54</v>
      </c>
      <c r="AL865" s="43" t="s">
        <v>2213</v>
      </c>
      <c r="AN865" s="43" t="s">
        <v>2248</v>
      </c>
      <c r="AO865" s="43" t="s">
        <v>2336</v>
      </c>
      <c r="AP865" s="43" t="s">
        <v>2299</v>
      </c>
      <c r="AQ865" s="46" t="s">
        <v>281</v>
      </c>
      <c r="AR865" s="46" t="s">
        <v>85</v>
      </c>
      <c r="AS865" s="43">
        <v>58790</v>
      </c>
      <c r="AT865" s="46" t="s">
        <v>2211</v>
      </c>
      <c r="AU865" s="47">
        <v>41.416203000000003</v>
      </c>
      <c r="AV865" s="47">
        <v>2.138223</v>
      </c>
      <c r="AW865" s="43">
        <v>64328</v>
      </c>
    </row>
    <row r="866" spans="1:49" s="43" customFormat="1" x14ac:dyDescent="0.25">
      <c r="A866" s="41">
        <v>50819</v>
      </c>
      <c r="B866" s="42">
        <v>45507</v>
      </c>
      <c r="C866" s="43" t="s">
        <v>56</v>
      </c>
      <c r="D866" s="43" t="s">
        <v>2213</v>
      </c>
      <c r="E866" s="44" t="s">
        <v>2212</v>
      </c>
      <c r="F866" s="46" t="s">
        <v>2236</v>
      </c>
      <c r="G866" s="46"/>
      <c r="H866" s="46" t="s">
        <v>54</v>
      </c>
      <c r="K866" s="43" t="s">
        <v>2248</v>
      </c>
      <c r="L866" s="43" t="s">
        <v>2213</v>
      </c>
      <c r="M866" s="43" t="s">
        <v>2336</v>
      </c>
      <c r="N866" s="46" t="s">
        <v>2236</v>
      </c>
      <c r="O866" s="43" t="s">
        <v>2213</v>
      </c>
      <c r="Q866" s="43" t="s">
        <v>2213</v>
      </c>
      <c r="S866" s="43" t="s">
        <v>2213</v>
      </c>
      <c r="T866" s="43" t="s">
        <v>2213</v>
      </c>
      <c r="V866" s="43" t="s">
        <v>54</v>
      </c>
      <c r="X866" s="43" t="s">
        <v>2187</v>
      </c>
      <c r="Y866" s="43" t="s">
        <v>2236</v>
      </c>
      <c r="Z866" s="43" t="s">
        <v>2213</v>
      </c>
      <c r="AB866" s="43" t="s">
        <v>2248</v>
      </c>
      <c r="AC866" s="43" t="s">
        <v>2187</v>
      </c>
      <c r="AD866" s="43" t="s">
        <v>2236</v>
      </c>
      <c r="AE866" s="43" t="s">
        <v>54</v>
      </c>
      <c r="AF866" s="43" t="s">
        <v>54</v>
      </c>
      <c r="AI866" s="43" t="s">
        <v>54</v>
      </c>
      <c r="AL866" s="43" t="s">
        <v>2213</v>
      </c>
      <c r="AN866" s="43" t="s">
        <v>2248</v>
      </c>
      <c r="AO866" s="43" t="s">
        <v>2336</v>
      </c>
      <c r="AP866" s="43" t="s">
        <v>2299</v>
      </c>
      <c r="AQ866" s="46" t="s">
        <v>135</v>
      </c>
      <c r="AR866" s="46" t="s">
        <v>85</v>
      </c>
      <c r="AS866" s="43">
        <v>58791</v>
      </c>
      <c r="AT866" s="46" t="s">
        <v>2207</v>
      </c>
      <c r="AU866" s="47">
        <v>41.437209000000003</v>
      </c>
      <c r="AV866" s="47">
        <v>2.14974</v>
      </c>
      <c r="AW866" s="43" t="s">
        <v>2187</v>
      </c>
    </row>
    <row r="867" spans="1:49" s="43" customFormat="1" x14ac:dyDescent="0.25">
      <c r="A867" s="41">
        <v>50820</v>
      </c>
      <c r="B867" s="42">
        <v>45508</v>
      </c>
      <c r="C867" s="43" t="s">
        <v>56</v>
      </c>
      <c r="D867" s="43" t="s">
        <v>2213</v>
      </c>
      <c r="E867" s="44" t="s">
        <v>2212</v>
      </c>
      <c r="F867" s="46"/>
      <c r="G867" s="46"/>
      <c r="H867" s="46" t="s">
        <v>2248</v>
      </c>
      <c r="I867" s="43" t="s">
        <v>2213</v>
      </c>
      <c r="K867" s="43" t="s">
        <v>2248</v>
      </c>
      <c r="L867" s="43" t="s">
        <v>2213</v>
      </c>
      <c r="M867" s="43" t="s">
        <v>2213</v>
      </c>
      <c r="N867" s="46"/>
      <c r="O867" s="43" t="s">
        <v>2213</v>
      </c>
      <c r="Q867" s="43" t="s">
        <v>2187</v>
      </c>
      <c r="S867" s="43" t="s">
        <v>2216</v>
      </c>
      <c r="T867" s="43" t="s">
        <v>2213</v>
      </c>
      <c r="V867" s="43" t="s">
        <v>54</v>
      </c>
      <c r="X867" s="43" t="s">
        <v>2213</v>
      </c>
      <c r="Z867" s="43" t="s">
        <v>2213</v>
      </c>
      <c r="AB867" s="43" t="s">
        <v>54</v>
      </c>
      <c r="AE867" s="43" t="s">
        <v>2248</v>
      </c>
      <c r="AF867" s="43" t="s">
        <v>2248</v>
      </c>
      <c r="AG867" s="43" t="s">
        <v>2336</v>
      </c>
      <c r="AH867" s="43" t="s">
        <v>2289</v>
      </c>
      <c r="AI867" s="43" t="s">
        <v>54</v>
      </c>
      <c r="AL867" s="43" t="s">
        <v>2213</v>
      </c>
      <c r="AN867" s="43" t="s">
        <v>2248</v>
      </c>
      <c r="AO867" s="43" t="s">
        <v>2336</v>
      </c>
      <c r="AP867" s="43" t="s">
        <v>2299</v>
      </c>
      <c r="AQ867" s="46" t="s">
        <v>282</v>
      </c>
      <c r="AR867" s="46" t="s">
        <v>220</v>
      </c>
      <c r="AS867" s="43">
        <v>58792</v>
      </c>
      <c r="AT867" s="46" t="s">
        <v>2207</v>
      </c>
      <c r="AU867" s="47">
        <v>41.431327000000003</v>
      </c>
      <c r="AV867" s="47">
        <v>2.145724</v>
      </c>
      <c r="AW867" s="43">
        <v>64266</v>
      </c>
    </row>
    <row r="868" spans="1:49" s="43" customFormat="1" x14ac:dyDescent="0.25">
      <c r="A868" s="41">
        <v>50822</v>
      </c>
      <c r="B868" s="42">
        <v>45507</v>
      </c>
      <c r="C868" s="43" t="s">
        <v>56</v>
      </c>
      <c r="D868" s="43" t="s">
        <v>2213</v>
      </c>
      <c r="E868" s="44" t="s">
        <v>2212</v>
      </c>
      <c r="F868" s="46"/>
      <c r="G868" s="46"/>
      <c r="H868" s="46" t="s">
        <v>54</v>
      </c>
      <c r="K868" s="43" t="s">
        <v>2248</v>
      </c>
      <c r="L868" s="43" t="s">
        <v>2213</v>
      </c>
      <c r="M868" s="43" t="s">
        <v>2213</v>
      </c>
      <c r="N868" s="46"/>
      <c r="O868" s="43" t="s">
        <v>2213</v>
      </c>
      <c r="Q868" s="43" t="s">
        <v>2213</v>
      </c>
      <c r="S868" s="43" t="s">
        <v>2213</v>
      </c>
      <c r="T868" s="43" t="s">
        <v>2213</v>
      </c>
      <c r="V868" s="43" t="s">
        <v>2248</v>
      </c>
      <c r="W868" s="43" t="s">
        <v>2213</v>
      </c>
      <c r="X868" s="43" t="s">
        <v>2336</v>
      </c>
      <c r="Y868" s="43" t="s">
        <v>2275</v>
      </c>
      <c r="Z868" s="43" t="s">
        <v>2213</v>
      </c>
      <c r="AB868" s="43" t="s">
        <v>2248</v>
      </c>
      <c r="AC868" s="43" t="s">
        <v>2213</v>
      </c>
      <c r="AE868" s="43" t="s">
        <v>54</v>
      </c>
      <c r="AF868" s="43" t="s">
        <v>2248</v>
      </c>
      <c r="AG868" s="43" t="s">
        <v>2213</v>
      </c>
      <c r="AI868" s="43" t="s">
        <v>54</v>
      </c>
      <c r="AL868" s="43" t="s">
        <v>2213</v>
      </c>
      <c r="AN868" s="43" t="s">
        <v>2248</v>
      </c>
      <c r="AO868" s="43" t="s">
        <v>2213</v>
      </c>
      <c r="AQ868" s="46" t="s">
        <v>136</v>
      </c>
      <c r="AR868" s="46" t="s">
        <v>85</v>
      </c>
      <c r="AS868" s="43">
        <v>58794</v>
      </c>
      <c r="AT868" s="46" t="s">
        <v>2207</v>
      </c>
      <c r="AU868" s="47">
        <v>41.439743</v>
      </c>
      <c r="AV868" s="47">
        <v>2.1583929999999998</v>
      </c>
      <c r="AW868" s="43" t="s">
        <v>2187</v>
      </c>
    </row>
    <row r="869" spans="1:49" s="43" customFormat="1" x14ac:dyDescent="0.25">
      <c r="A869" s="41">
        <v>50826</v>
      </c>
      <c r="B869" s="42">
        <v>45508</v>
      </c>
      <c r="C869" s="43" t="s">
        <v>56</v>
      </c>
      <c r="D869" s="43" t="s">
        <v>2213</v>
      </c>
      <c r="E869" s="44" t="s">
        <v>2212</v>
      </c>
      <c r="F869" s="46" t="s">
        <v>2236</v>
      </c>
      <c r="G869" s="46"/>
      <c r="H869" s="46" t="s">
        <v>2248</v>
      </c>
      <c r="I869" s="43" t="s">
        <v>2213</v>
      </c>
      <c r="K869" s="43" t="s">
        <v>2248</v>
      </c>
      <c r="L869" s="43" t="s">
        <v>2213</v>
      </c>
      <c r="M869" s="43" t="s">
        <v>2336</v>
      </c>
      <c r="N869" s="46" t="s">
        <v>2236</v>
      </c>
      <c r="O869" s="43" t="s">
        <v>2213</v>
      </c>
      <c r="Q869" s="43" t="s">
        <v>2213</v>
      </c>
      <c r="S869" s="43" t="s">
        <v>2216</v>
      </c>
      <c r="T869" s="43" t="s">
        <v>2213</v>
      </c>
      <c r="V869" s="43" t="s">
        <v>54</v>
      </c>
      <c r="X869" s="43" t="s">
        <v>2187</v>
      </c>
      <c r="Y869" s="43" t="s">
        <v>2236</v>
      </c>
      <c r="Z869" s="43" t="s">
        <v>2213</v>
      </c>
      <c r="AB869" s="43" t="s">
        <v>2248</v>
      </c>
      <c r="AC869" s="43" t="s">
        <v>2187</v>
      </c>
      <c r="AD869" s="43" t="s">
        <v>2236</v>
      </c>
      <c r="AE869" s="43" t="s">
        <v>54</v>
      </c>
      <c r="AF869" s="43" t="s">
        <v>2248</v>
      </c>
      <c r="AG869" s="43" t="s">
        <v>2213</v>
      </c>
      <c r="AI869" s="43" t="s">
        <v>54</v>
      </c>
      <c r="AL869" s="43" t="s">
        <v>2213</v>
      </c>
      <c r="AN869" s="43" t="s">
        <v>2248</v>
      </c>
      <c r="AO869" s="43" t="s">
        <v>2213</v>
      </c>
      <c r="AQ869" s="46" t="s">
        <v>286</v>
      </c>
      <c r="AR869" s="46" t="s">
        <v>85</v>
      </c>
      <c r="AS869" s="43">
        <v>58798</v>
      </c>
      <c r="AT869" s="46" t="s">
        <v>2207</v>
      </c>
      <c r="AU869" s="47">
        <v>41.43797</v>
      </c>
      <c r="AV869" s="47">
        <v>2.1530800000000001</v>
      </c>
      <c r="AW869" s="43">
        <v>67337</v>
      </c>
    </row>
    <row r="870" spans="1:49" s="43" customFormat="1" x14ac:dyDescent="0.25">
      <c r="A870" s="41">
        <v>50828</v>
      </c>
      <c r="B870" s="42">
        <v>45508</v>
      </c>
      <c r="C870" s="43" t="s">
        <v>56</v>
      </c>
      <c r="D870" s="43" t="s">
        <v>2213</v>
      </c>
      <c r="E870" s="44" t="s">
        <v>2212</v>
      </c>
      <c r="F870" s="46" t="s">
        <v>2236</v>
      </c>
      <c r="G870" s="46"/>
      <c r="H870" s="46" t="s">
        <v>54</v>
      </c>
      <c r="K870" s="43" t="s">
        <v>2248</v>
      </c>
      <c r="L870" s="43" t="s">
        <v>2216</v>
      </c>
      <c r="M870" s="43" t="s">
        <v>2336</v>
      </c>
      <c r="N870" s="46" t="s">
        <v>2236</v>
      </c>
      <c r="O870" s="43" t="s">
        <v>2213</v>
      </c>
      <c r="Q870" s="43" t="s">
        <v>2213</v>
      </c>
      <c r="S870" s="43" t="s">
        <v>2213</v>
      </c>
      <c r="T870" s="43" t="s">
        <v>2213</v>
      </c>
      <c r="V870" s="43" t="s">
        <v>54</v>
      </c>
      <c r="X870" s="43" t="s">
        <v>2187</v>
      </c>
      <c r="Y870" s="43" t="s">
        <v>2236</v>
      </c>
      <c r="Z870" s="43" t="s">
        <v>2213</v>
      </c>
      <c r="AB870" s="43" t="s">
        <v>2248</v>
      </c>
      <c r="AC870" s="43" t="s">
        <v>2187</v>
      </c>
      <c r="AD870" s="43" t="s">
        <v>2236</v>
      </c>
      <c r="AE870" s="43" t="s">
        <v>54</v>
      </c>
      <c r="AF870" s="43" t="s">
        <v>2248</v>
      </c>
      <c r="AG870" s="43" t="s">
        <v>2213</v>
      </c>
      <c r="AI870" s="43" t="s">
        <v>54</v>
      </c>
      <c r="AL870" s="43" t="s">
        <v>2213</v>
      </c>
      <c r="AN870" s="43" t="s">
        <v>54</v>
      </c>
      <c r="AQ870" s="46" t="s">
        <v>287</v>
      </c>
      <c r="AR870" s="46" t="s">
        <v>85</v>
      </c>
      <c r="AS870" s="43">
        <v>58800</v>
      </c>
      <c r="AT870" s="46" t="s">
        <v>2207</v>
      </c>
      <c r="AU870" s="47">
        <v>41.439092000000002</v>
      </c>
      <c r="AV870" s="47">
        <v>2.1577359999999999</v>
      </c>
      <c r="AW870" s="43" t="s">
        <v>2187</v>
      </c>
    </row>
    <row r="871" spans="1:49" s="43" customFormat="1" x14ac:dyDescent="0.25">
      <c r="A871" s="41">
        <v>50829</v>
      </c>
      <c r="B871" s="42">
        <v>45508</v>
      </c>
      <c r="C871" s="43" t="s">
        <v>56</v>
      </c>
      <c r="D871" s="43" t="s">
        <v>2213</v>
      </c>
      <c r="E871" s="44" t="s">
        <v>2212</v>
      </c>
      <c r="F871" s="46"/>
      <c r="G871" s="46"/>
      <c r="H871" s="46" t="s">
        <v>2248</v>
      </c>
      <c r="I871" s="43" t="s">
        <v>2213</v>
      </c>
      <c r="K871" s="43" t="s">
        <v>2248</v>
      </c>
      <c r="L871" s="43" t="s">
        <v>2213</v>
      </c>
      <c r="M871" s="43" t="s">
        <v>2213</v>
      </c>
      <c r="N871" s="46"/>
      <c r="O871" s="43" t="s">
        <v>2213</v>
      </c>
      <c r="Q871" s="43" t="s">
        <v>2213</v>
      </c>
      <c r="S871" s="43" t="s">
        <v>2216</v>
      </c>
      <c r="T871" s="43" t="s">
        <v>2213</v>
      </c>
      <c r="V871" s="43" t="s">
        <v>54</v>
      </c>
      <c r="X871" s="43" t="s">
        <v>2213</v>
      </c>
      <c r="Z871" s="43" t="s">
        <v>2213</v>
      </c>
      <c r="AB871" s="43" t="s">
        <v>2248</v>
      </c>
      <c r="AC871" s="43" t="s">
        <v>2336</v>
      </c>
      <c r="AD871" s="43" t="s">
        <v>2269</v>
      </c>
      <c r="AE871" s="43" t="s">
        <v>2248</v>
      </c>
      <c r="AF871" s="43" t="s">
        <v>2248</v>
      </c>
      <c r="AG871" s="43" t="s">
        <v>2213</v>
      </c>
      <c r="AI871" s="43" t="s">
        <v>54</v>
      </c>
      <c r="AL871" s="43" t="s">
        <v>2213</v>
      </c>
      <c r="AN871" s="43" t="s">
        <v>2248</v>
      </c>
      <c r="AO871" s="43" t="s">
        <v>2336</v>
      </c>
      <c r="AP871" s="43" t="s">
        <v>2299</v>
      </c>
      <c r="AQ871" s="46" t="s">
        <v>289</v>
      </c>
      <c r="AR871" s="46" t="s">
        <v>85</v>
      </c>
      <c r="AS871" s="43">
        <v>58801</v>
      </c>
      <c r="AT871" s="46" t="s">
        <v>2211</v>
      </c>
      <c r="AU871" s="47">
        <v>41.418647</v>
      </c>
      <c r="AV871" s="47">
        <v>2.1390660000000001</v>
      </c>
      <c r="AW871" s="43" t="s">
        <v>2187</v>
      </c>
    </row>
    <row r="872" spans="1:49" s="43" customFormat="1" x14ac:dyDescent="0.25">
      <c r="A872" s="41">
        <v>50832</v>
      </c>
      <c r="B872" s="42">
        <v>45508</v>
      </c>
      <c r="C872" s="43" t="s">
        <v>56</v>
      </c>
      <c r="D872" s="43" t="s">
        <v>2213</v>
      </c>
      <c r="E872" s="44" t="s">
        <v>2212</v>
      </c>
      <c r="F872" s="46" t="s">
        <v>2236</v>
      </c>
      <c r="G872" s="46"/>
      <c r="H872" s="46" t="s">
        <v>54</v>
      </c>
      <c r="K872" s="43" t="s">
        <v>2248</v>
      </c>
      <c r="L872" s="43" t="s">
        <v>2213</v>
      </c>
      <c r="M872" s="43" t="s">
        <v>2336</v>
      </c>
      <c r="N872" s="46" t="s">
        <v>2236</v>
      </c>
      <c r="O872" s="43" t="s">
        <v>2213</v>
      </c>
      <c r="Q872" s="43" t="s">
        <v>2213</v>
      </c>
      <c r="S872" s="43" t="s">
        <v>2215</v>
      </c>
      <c r="T872" s="43" t="s">
        <v>2213</v>
      </c>
      <c r="V872" s="43" t="s">
        <v>2248</v>
      </c>
      <c r="W872" s="43" t="s">
        <v>2213</v>
      </c>
      <c r="X872" s="43" t="s">
        <v>2187</v>
      </c>
      <c r="Z872" s="43" t="s">
        <v>2213</v>
      </c>
      <c r="AB872" s="43" t="s">
        <v>2248</v>
      </c>
      <c r="AC872" s="43" t="s">
        <v>2336</v>
      </c>
      <c r="AE872" s="43" t="s">
        <v>54</v>
      </c>
      <c r="AF872" s="43" t="s">
        <v>2248</v>
      </c>
      <c r="AG872" s="43" t="s">
        <v>2213</v>
      </c>
      <c r="AI872" s="43" t="s">
        <v>54</v>
      </c>
      <c r="AL872" s="43" t="s">
        <v>2213</v>
      </c>
      <c r="AN872" s="43" t="s">
        <v>54</v>
      </c>
      <c r="AQ872" s="46" t="s">
        <v>292</v>
      </c>
      <c r="AR872" s="46" t="s">
        <v>85</v>
      </c>
      <c r="AS872" s="43">
        <v>58804</v>
      </c>
      <c r="AT872" s="46" t="s">
        <v>2207</v>
      </c>
      <c r="AU872" s="47">
        <v>41.435166000000002</v>
      </c>
      <c r="AV872" s="47">
        <v>2.1471619999999998</v>
      </c>
      <c r="AW872" s="43" t="s">
        <v>2187</v>
      </c>
    </row>
    <row r="873" spans="1:49" s="43" customFormat="1" x14ac:dyDescent="0.25">
      <c r="A873" s="41">
        <v>50833</v>
      </c>
      <c r="B873" s="42">
        <v>45508</v>
      </c>
      <c r="C873" s="43" t="s">
        <v>56</v>
      </c>
      <c r="D873" s="43" t="s">
        <v>2213</v>
      </c>
      <c r="E873" s="44" t="s">
        <v>2212</v>
      </c>
      <c r="F873" s="46"/>
      <c r="G873" s="46"/>
      <c r="H873" s="46" t="s">
        <v>2248</v>
      </c>
      <c r="I873" s="43" t="s">
        <v>2336</v>
      </c>
      <c r="J873" s="46" t="s">
        <v>294</v>
      </c>
      <c r="K873" s="43" t="s">
        <v>2248</v>
      </c>
      <c r="L873" s="43" t="s">
        <v>2213</v>
      </c>
      <c r="M873" s="43" t="s">
        <v>2213</v>
      </c>
      <c r="N873" s="46"/>
      <c r="O873" s="43" t="s">
        <v>2213</v>
      </c>
      <c r="Q873" s="43" t="s">
        <v>2187</v>
      </c>
      <c r="S873" s="43" t="s">
        <v>2215</v>
      </c>
      <c r="T873" s="43" t="s">
        <v>2213</v>
      </c>
      <c r="V873" s="43" t="s">
        <v>54</v>
      </c>
      <c r="X873" s="43" t="s">
        <v>2187</v>
      </c>
      <c r="Z873" s="43" t="s">
        <v>2213</v>
      </c>
      <c r="AB873" s="43" t="s">
        <v>54</v>
      </c>
      <c r="AE873" s="43" t="s">
        <v>2248</v>
      </c>
      <c r="AF873" s="43" t="s">
        <v>2248</v>
      </c>
      <c r="AG873" s="43" t="s">
        <v>2336</v>
      </c>
      <c r="AH873" s="43" t="s">
        <v>2286</v>
      </c>
      <c r="AI873" s="43" t="s">
        <v>54</v>
      </c>
      <c r="AL873" s="43" t="s">
        <v>2213</v>
      </c>
      <c r="AN873" s="43" t="s">
        <v>54</v>
      </c>
      <c r="AQ873" s="46" t="s">
        <v>293</v>
      </c>
      <c r="AR873" s="46" t="s">
        <v>220</v>
      </c>
      <c r="AS873" s="43">
        <v>58805</v>
      </c>
      <c r="AT873" s="46" t="s">
        <v>2207</v>
      </c>
      <c r="AU873" s="47">
        <v>41.430680000000002</v>
      </c>
      <c r="AV873" s="47">
        <v>2.14472</v>
      </c>
      <c r="AW873" s="43">
        <v>64358</v>
      </c>
    </row>
    <row r="874" spans="1:49" s="43" customFormat="1" x14ac:dyDescent="0.25">
      <c r="A874" s="41">
        <v>50834</v>
      </c>
      <c r="B874" s="42">
        <v>45507</v>
      </c>
      <c r="C874" s="43" t="s">
        <v>56</v>
      </c>
      <c r="D874" s="43" t="s">
        <v>2213</v>
      </c>
      <c r="E874" s="44" t="s">
        <v>2212</v>
      </c>
      <c r="F874" s="46"/>
      <c r="G874" s="46"/>
      <c r="H874" s="46" t="s">
        <v>54</v>
      </c>
      <c r="K874" s="43" t="s">
        <v>2248</v>
      </c>
      <c r="L874" s="43" t="s">
        <v>2213</v>
      </c>
      <c r="M874" s="43" t="s">
        <v>2213</v>
      </c>
      <c r="N874" s="46"/>
      <c r="O874" s="43" t="s">
        <v>2213</v>
      </c>
      <c r="Q874" s="43" t="s">
        <v>2213</v>
      </c>
      <c r="S874" s="43" t="s">
        <v>2216</v>
      </c>
      <c r="T874" s="43" t="s">
        <v>2213</v>
      </c>
      <c r="V874" s="43" t="s">
        <v>54</v>
      </c>
      <c r="X874" s="43" t="s">
        <v>54</v>
      </c>
      <c r="Z874" s="43" t="s">
        <v>2213</v>
      </c>
      <c r="AB874" s="43" t="s">
        <v>54</v>
      </c>
      <c r="AE874" s="43" t="s">
        <v>2248</v>
      </c>
      <c r="AF874" s="43" t="s">
        <v>2248</v>
      </c>
      <c r="AG874" s="43" t="s">
        <v>2213</v>
      </c>
      <c r="AI874" s="43" t="s">
        <v>54</v>
      </c>
      <c r="AL874" s="43" t="s">
        <v>2213</v>
      </c>
      <c r="AN874" s="43" t="s">
        <v>2248</v>
      </c>
      <c r="AO874" s="43" t="s">
        <v>2336</v>
      </c>
      <c r="AP874" s="43" t="s">
        <v>2299</v>
      </c>
      <c r="AQ874" s="46" t="s">
        <v>137</v>
      </c>
      <c r="AR874" s="46" t="s">
        <v>90</v>
      </c>
      <c r="AS874" s="43">
        <v>58806</v>
      </c>
      <c r="AT874" s="46" t="s">
        <v>2206</v>
      </c>
      <c r="AU874" s="47">
        <v>41.458404000000002</v>
      </c>
      <c r="AV874" s="47">
        <v>2.1840890000000002</v>
      </c>
      <c r="AW874" s="43" t="s">
        <v>2187</v>
      </c>
    </row>
    <row r="875" spans="1:49" s="43" customFormat="1" x14ac:dyDescent="0.25">
      <c r="A875" s="41">
        <v>50836</v>
      </c>
      <c r="B875" s="42">
        <v>45529</v>
      </c>
      <c r="C875" s="43" t="s">
        <v>56</v>
      </c>
      <c r="D875" s="43" t="s">
        <v>2213</v>
      </c>
      <c r="E875" s="44" t="s">
        <v>2212</v>
      </c>
      <c r="F875" s="46"/>
      <c r="G875" s="46"/>
      <c r="H875" s="46" t="s">
        <v>2248</v>
      </c>
      <c r="I875" s="43" t="s">
        <v>2213</v>
      </c>
      <c r="K875" s="43" t="s">
        <v>2248</v>
      </c>
      <c r="L875" s="43" t="s">
        <v>2213</v>
      </c>
      <c r="M875" s="43" t="s">
        <v>2213</v>
      </c>
      <c r="N875" s="46"/>
      <c r="O875" s="43" t="s">
        <v>2213</v>
      </c>
      <c r="Q875" s="43" t="s">
        <v>2187</v>
      </c>
      <c r="S875" s="43" t="s">
        <v>2213</v>
      </c>
      <c r="T875" s="43" t="s">
        <v>2213</v>
      </c>
      <c r="V875" s="43" t="s">
        <v>54</v>
      </c>
      <c r="X875" s="43" t="s">
        <v>2336</v>
      </c>
      <c r="Y875" s="43" t="s">
        <v>2269</v>
      </c>
      <c r="Z875" s="43" t="s">
        <v>2213</v>
      </c>
      <c r="AB875" s="43" t="s">
        <v>54</v>
      </c>
      <c r="AE875" s="43" t="s">
        <v>2248</v>
      </c>
      <c r="AF875" s="43" t="s">
        <v>2248</v>
      </c>
      <c r="AG875" s="43" t="s">
        <v>2213</v>
      </c>
      <c r="AI875" s="43" t="s">
        <v>54</v>
      </c>
      <c r="AL875" s="43" t="s">
        <v>2213</v>
      </c>
      <c r="AN875" s="43" t="s">
        <v>2248</v>
      </c>
      <c r="AO875" s="43" t="s">
        <v>2336</v>
      </c>
      <c r="AP875" s="43" t="s">
        <v>2294</v>
      </c>
      <c r="AQ875" s="46" t="s">
        <v>2037</v>
      </c>
      <c r="AR875" s="46" t="s">
        <v>220</v>
      </c>
      <c r="AS875" s="43">
        <v>58808</v>
      </c>
      <c r="AT875" s="46" t="s">
        <v>2206</v>
      </c>
      <c r="AU875" s="47">
        <v>41.439450999999998</v>
      </c>
      <c r="AV875" s="47">
        <v>2.1654070000000001</v>
      </c>
      <c r="AW875" s="43">
        <v>64273</v>
      </c>
    </row>
    <row r="876" spans="1:49" s="43" customFormat="1" x14ac:dyDescent="0.25">
      <c r="A876" s="41">
        <v>50837</v>
      </c>
      <c r="B876" s="42">
        <v>45529</v>
      </c>
      <c r="C876" s="43" t="s">
        <v>56</v>
      </c>
      <c r="D876" s="43" t="s">
        <v>2213</v>
      </c>
      <c r="E876" s="44" t="s">
        <v>2212</v>
      </c>
      <c r="F876" s="46"/>
      <c r="G876" s="46"/>
      <c r="H876" s="46" t="s">
        <v>2248</v>
      </c>
      <c r="I876" s="43" t="s">
        <v>2213</v>
      </c>
      <c r="K876" s="43" t="s">
        <v>2248</v>
      </c>
      <c r="L876" s="43" t="s">
        <v>2213</v>
      </c>
      <c r="M876" s="43" t="s">
        <v>2213</v>
      </c>
      <c r="N876" s="46"/>
      <c r="O876" s="43" t="s">
        <v>2213</v>
      </c>
      <c r="Q876" s="43" t="s">
        <v>2187</v>
      </c>
      <c r="S876" s="43" t="s">
        <v>2213</v>
      </c>
      <c r="T876" s="43" t="s">
        <v>2213</v>
      </c>
      <c r="V876" s="43" t="s">
        <v>54</v>
      </c>
      <c r="X876" s="43" t="s">
        <v>2213</v>
      </c>
      <c r="Y876" s="43" t="s">
        <v>2278</v>
      </c>
      <c r="Z876" s="43" t="s">
        <v>2213</v>
      </c>
      <c r="AB876" s="43" t="s">
        <v>54</v>
      </c>
      <c r="AE876" s="43" t="s">
        <v>2248</v>
      </c>
      <c r="AF876" s="43" t="s">
        <v>2248</v>
      </c>
      <c r="AG876" s="43" t="s">
        <v>2213</v>
      </c>
      <c r="AI876" s="43" t="s">
        <v>54</v>
      </c>
      <c r="AL876" s="43" t="s">
        <v>2213</v>
      </c>
      <c r="AN876" s="43" t="s">
        <v>54</v>
      </c>
      <c r="AQ876" s="46" t="s">
        <v>2038</v>
      </c>
      <c r="AR876" s="46" t="s">
        <v>220</v>
      </c>
      <c r="AS876" s="43">
        <v>58809</v>
      </c>
      <c r="AT876" s="46" t="s">
        <v>2206</v>
      </c>
      <c r="AU876" s="47">
        <v>41.439208999999998</v>
      </c>
      <c r="AV876" s="47">
        <v>2.1657389999999999</v>
      </c>
      <c r="AW876" s="43">
        <v>64219</v>
      </c>
    </row>
    <row r="877" spans="1:49" s="43" customFormat="1" x14ac:dyDescent="0.25">
      <c r="A877" s="41">
        <v>50838</v>
      </c>
      <c r="B877" s="42">
        <v>45529</v>
      </c>
      <c r="C877" s="43" t="s">
        <v>56</v>
      </c>
      <c r="D877" s="43" t="s">
        <v>2213</v>
      </c>
      <c r="E877" s="44" t="s">
        <v>2212</v>
      </c>
      <c r="F877" s="46"/>
      <c r="G877" s="46"/>
      <c r="H877" s="46" t="s">
        <v>2248</v>
      </c>
      <c r="I877" s="43" t="s">
        <v>2213</v>
      </c>
      <c r="K877" s="43" t="s">
        <v>2248</v>
      </c>
      <c r="L877" s="43" t="s">
        <v>2213</v>
      </c>
      <c r="M877" s="43" t="s">
        <v>2213</v>
      </c>
      <c r="N877" s="46"/>
      <c r="O877" s="43" t="s">
        <v>2213</v>
      </c>
      <c r="Q877" s="43" t="s">
        <v>2213</v>
      </c>
      <c r="S877" s="43" t="s">
        <v>2213</v>
      </c>
      <c r="T877" s="43" t="s">
        <v>2213</v>
      </c>
      <c r="V877" s="43" t="s">
        <v>2248</v>
      </c>
      <c r="W877" s="43" t="s">
        <v>2213</v>
      </c>
      <c r="X877" s="43" t="s">
        <v>2213</v>
      </c>
      <c r="Z877" s="43" t="s">
        <v>2213</v>
      </c>
      <c r="AB877" s="43" t="s">
        <v>2248</v>
      </c>
      <c r="AC877" s="43" t="s">
        <v>2213</v>
      </c>
      <c r="AE877" s="43" t="s">
        <v>2248</v>
      </c>
      <c r="AF877" s="43" t="s">
        <v>2248</v>
      </c>
      <c r="AG877" s="43" t="s">
        <v>2213</v>
      </c>
      <c r="AI877" s="43" t="s">
        <v>54</v>
      </c>
      <c r="AL877" s="43" t="s">
        <v>2213</v>
      </c>
      <c r="AN877" s="43" t="s">
        <v>54</v>
      </c>
      <c r="AQ877" s="46" t="s">
        <v>2039</v>
      </c>
      <c r="AR877" s="46" t="s">
        <v>85</v>
      </c>
      <c r="AS877" s="43">
        <v>58810</v>
      </c>
      <c r="AT877" s="46" t="s">
        <v>2206</v>
      </c>
      <c r="AU877" s="47">
        <v>41.439025999999998</v>
      </c>
      <c r="AV877" s="47">
        <v>2.1697730000000002</v>
      </c>
      <c r="AW877" s="43">
        <v>68337</v>
      </c>
    </row>
    <row r="878" spans="1:49" s="43" customFormat="1" x14ac:dyDescent="0.25">
      <c r="A878" s="41">
        <v>50839</v>
      </c>
      <c r="B878" s="42">
        <v>45517</v>
      </c>
      <c r="C878" s="43" t="s">
        <v>56</v>
      </c>
      <c r="D878" s="43" t="s">
        <v>2213</v>
      </c>
      <c r="E878" s="44" t="s">
        <v>2212</v>
      </c>
      <c r="F878" s="46"/>
      <c r="G878" s="46"/>
      <c r="H878" s="46" t="s">
        <v>2248</v>
      </c>
      <c r="I878" s="43" t="s">
        <v>2213</v>
      </c>
      <c r="K878" s="43" t="s">
        <v>2248</v>
      </c>
      <c r="L878" s="43" t="s">
        <v>2213</v>
      </c>
      <c r="M878" s="43" t="s">
        <v>2213</v>
      </c>
      <c r="N878" s="46"/>
      <c r="O878" s="43" t="s">
        <v>2213</v>
      </c>
      <c r="Q878" s="43" t="s">
        <v>2213</v>
      </c>
      <c r="S878" s="43" t="s">
        <v>2216</v>
      </c>
      <c r="T878" s="43" t="s">
        <v>2213</v>
      </c>
      <c r="V878" s="43" t="s">
        <v>2248</v>
      </c>
      <c r="W878" s="43" t="s">
        <v>2213</v>
      </c>
      <c r="X878" s="43" t="s">
        <v>2213</v>
      </c>
      <c r="Z878" s="43" t="s">
        <v>2213</v>
      </c>
      <c r="AB878" s="43" t="s">
        <v>2248</v>
      </c>
      <c r="AC878" s="43" t="s">
        <v>2213</v>
      </c>
      <c r="AE878" s="43" t="s">
        <v>2248</v>
      </c>
      <c r="AF878" s="43" t="s">
        <v>2248</v>
      </c>
      <c r="AG878" s="43" t="s">
        <v>2213</v>
      </c>
      <c r="AI878" s="43" t="s">
        <v>54</v>
      </c>
      <c r="AL878" s="43" t="s">
        <v>2213</v>
      </c>
      <c r="AN878" s="43" t="s">
        <v>2248</v>
      </c>
      <c r="AO878" s="43" t="s">
        <v>2213</v>
      </c>
      <c r="AQ878" s="46" t="s">
        <v>1156</v>
      </c>
      <c r="AR878" s="46" t="s">
        <v>85</v>
      </c>
      <c r="AS878" s="43">
        <v>58811</v>
      </c>
      <c r="AT878" s="46" t="s">
        <v>2206</v>
      </c>
      <c r="AU878" s="47">
        <v>41.438639999999999</v>
      </c>
      <c r="AV878" s="47">
        <v>2.1735150000000001</v>
      </c>
      <c r="AW878" s="43">
        <v>64215</v>
      </c>
    </row>
    <row r="879" spans="1:49" s="43" customFormat="1" x14ac:dyDescent="0.25">
      <c r="A879" s="41">
        <v>50840</v>
      </c>
      <c r="B879" s="42">
        <v>45529</v>
      </c>
      <c r="C879" s="43" t="s">
        <v>56</v>
      </c>
      <c r="D879" s="43" t="s">
        <v>2213</v>
      </c>
      <c r="E879" s="44" t="s">
        <v>2212</v>
      </c>
      <c r="F879" s="46"/>
      <c r="G879" s="46"/>
      <c r="H879" s="46" t="s">
        <v>2248</v>
      </c>
      <c r="I879" s="43" t="s">
        <v>2213</v>
      </c>
      <c r="K879" s="43" t="s">
        <v>2248</v>
      </c>
      <c r="L879" s="43" t="s">
        <v>2213</v>
      </c>
      <c r="M879" s="43" t="s">
        <v>2213</v>
      </c>
      <c r="N879" s="46"/>
      <c r="O879" s="43" t="s">
        <v>2213</v>
      </c>
      <c r="Q879" s="43" t="s">
        <v>2213</v>
      </c>
      <c r="S879" s="43" t="s">
        <v>2213</v>
      </c>
      <c r="T879" s="43" t="s">
        <v>2213</v>
      </c>
      <c r="V879" s="43" t="s">
        <v>54</v>
      </c>
      <c r="X879" s="43" t="s">
        <v>2336</v>
      </c>
      <c r="Y879" s="43" t="s">
        <v>2269</v>
      </c>
      <c r="Z879" s="43" t="s">
        <v>2213</v>
      </c>
      <c r="AB879" s="43" t="s">
        <v>2248</v>
      </c>
      <c r="AC879" s="43" t="s">
        <v>2213</v>
      </c>
      <c r="AE879" s="43" t="s">
        <v>2248</v>
      </c>
      <c r="AF879" s="43" t="s">
        <v>2248</v>
      </c>
      <c r="AG879" s="43" t="s">
        <v>2213</v>
      </c>
      <c r="AI879" s="43" t="s">
        <v>54</v>
      </c>
      <c r="AL879" s="43" t="s">
        <v>2213</v>
      </c>
      <c r="AN879" s="43" t="s">
        <v>2248</v>
      </c>
      <c r="AO879" s="43" t="s">
        <v>2213</v>
      </c>
      <c r="AQ879" s="46" t="s">
        <v>2040</v>
      </c>
      <c r="AR879" s="46" t="s">
        <v>85</v>
      </c>
      <c r="AS879" s="43">
        <v>58812</v>
      </c>
      <c r="AT879" s="46" t="s">
        <v>2206</v>
      </c>
      <c r="AU879" s="47">
        <v>41.438808000000002</v>
      </c>
      <c r="AV879" s="47">
        <v>2.1699359999999999</v>
      </c>
      <c r="AW879" s="43">
        <v>68234</v>
      </c>
    </row>
    <row r="880" spans="1:49" s="43" customFormat="1" x14ac:dyDescent="0.25">
      <c r="A880" s="41">
        <v>50841</v>
      </c>
      <c r="B880" s="42">
        <v>45517</v>
      </c>
      <c r="C880" s="43" t="s">
        <v>56</v>
      </c>
      <c r="D880" s="43" t="s">
        <v>2213</v>
      </c>
      <c r="E880" s="44" t="s">
        <v>2212</v>
      </c>
      <c r="F880" s="46" t="s">
        <v>2332</v>
      </c>
      <c r="G880" s="46"/>
      <c r="H880" s="46" t="s">
        <v>2248</v>
      </c>
      <c r="I880" s="43" t="s">
        <v>2213</v>
      </c>
      <c r="K880" s="43" t="s">
        <v>2248</v>
      </c>
      <c r="L880" s="43" t="s">
        <v>2213</v>
      </c>
      <c r="M880" s="43" t="s">
        <v>2336</v>
      </c>
      <c r="N880" s="46" t="s">
        <v>2332</v>
      </c>
      <c r="O880" s="43" t="s">
        <v>2213</v>
      </c>
      <c r="Q880" s="43" t="s">
        <v>2213</v>
      </c>
      <c r="S880" s="43" t="s">
        <v>2216</v>
      </c>
      <c r="T880" s="43" t="s">
        <v>2213</v>
      </c>
      <c r="V880" s="43" t="s">
        <v>2248</v>
      </c>
      <c r="W880" s="43" t="s">
        <v>2213</v>
      </c>
      <c r="X880" s="43" t="s">
        <v>2213</v>
      </c>
      <c r="Z880" s="43" t="s">
        <v>2213</v>
      </c>
      <c r="AB880" s="43" t="s">
        <v>2248</v>
      </c>
      <c r="AC880" s="43" t="s">
        <v>2213</v>
      </c>
      <c r="AE880" s="43" t="s">
        <v>2248</v>
      </c>
      <c r="AF880" s="43" t="s">
        <v>2248</v>
      </c>
      <c r="AG880" s="43" t="s">
        <v>2213</v>
      </c>
      <c r="AI880" s="43" t="s">
        <v>54</v>
      </c>
      <c r="AL880" s="43" t="s">
        <v>2213</v>
      </c>
      <c r="AN880" s="43" t="s">
        <v>54</v>
      </c>
      <c r="AQ880" s="46" t="s">
        <v>1157</v>
      </c>
      <c r="AR880" s="46" t="s">
        <v>85</v>
      </c>
      <c r="AS880" s="43">
        <v>58813</v>
      </c>
      <c r="AT880" s="46" t="s">
        <v>2206</v>
      </c>
      <c r="AU880" s="47">
        <v>41.438402000000004</v>
      </c>
      <c r="AV880" s="47">
        <v>2.1738029999999999</v>
      </c>
      <c r="AW880" s="43">
        <v>64287</v>
      </c>
    </row>
    <row r="881" spans="1:49" s="43" customFormat="1" x14ac:dyDescent="0.25">
      <c r="A881" s="41">
        <v>50842</v>
      </c>
      <c r="B881" s="42">
        <v>45519</v>
      </c>
      <c r="C881" s="43" t="s">
        <v>56</v>
      </c>
      <c r="D881" s="43" t="s">
        <v>2213</v>
      </c>
      <c r="E881" s="44" t="s">
        <v>2212</v>
      </c>
      <c r="F881" s="46"/>
      <c r="G881" s="46"/>
      <c r="H881" s="46" t="s">
        <v>2248</v>
      </c>
      <c r="I881" s="43" t="s">
        <v>2213</v>
      </c>
      <c r="K881" s="43" t="s">
        <v>2248</v>
      </c>
      <c r="L881" s="43" t="s">
        <v>2213</v>
      </c>
      <c r="M881" s="43" t="s">
        <v>2213</v>
      </c>
      <c r="N881" s="46"/>
      <c r="O881" s="43" t="s">
        <v>2213</v>
      </c>
      <c r="Q881" s="43" t="s">
        <v>2213</v>
      </c>
      <c r="S881" s="43" t="s">
        <v>2213</v>
      </c>
      <c r="T881" s="43" t="s">
        <v>2213</v>
      </c>
      <c r="V881" s="43" t="s">
        <v>2248</v>
      </c>
      <c r="W881" s="43" t="s">
        <v>2213</v>
      </c>
      <c r="X881" s="43" t="s">
        <v>2336</v>
      </c>
      <c r="Y881" s="43" t="s">
        <v>2269</v>
      </c>
      <c r="Z881" s="43" t="s">
        <v>2213</v>
      </c>
      <c r="AB881" s="43" t="s">
        <v>2248</v>
      </c>
      <c r="AC881" s="43" t="s">
        <v>2213</v>
      </c>
      <c r="AE881" s="43" t="s">
        <v>2248</v>
      </c>
      <c r="AF881" s="43" t="s">
        <v>2248</v>
      </c>
      <c r="AG881" s="43" t="s">
        <v>2213</v>
      </c>
      <c r="AI881" s="43" t="s">
        <v>54</v>
      </c>
      <c r="AL881" s="43" t="s">
        <v>2213</v>
      </c>
      <c r="AN881" s="43" t="s">
        <v>2248</v>
      </c>
      <c r="AO881" s="43" t="s">
        <v>2213</v>
      </c>
      <c r="AQ881" s="46" t="s">
        <v>1342</v>
      </c>
      <c r="AR881" s="46" t="s">
        <v>85</v>
      </c>
      <c r="AS881" s="43">
        <v>58814</v>
      </c>
      <c r="AT881" s="46" t="s">
        <v>2206</v>
      </c>
      <c r="AU881" s="47">
        <v>41.438890999999998</v>
      </c>
      <c r="AV881" s="47">
        <v>2.1792799999999999</v>
      </c>
      <c r="AW881" s="43">
        <v>64290</v>
      </c>
    </row>
    <row r="882" spans="1:49" s="43" customFormat="1" x14ac:dyDescent="0.25">
      <c r="A882" s="41">
        <v>50847</v>
      </c>
      <c r="B882" s="42">
        <v>45517</v>
      </c>
      <c r="C882" s="43" t="s">
        <v>56</v>
      </c>
      <c r="D882" s="43" t="s">
        <v>2213</v>
      </c>
      <c r="E882" s="44" t="s">
        <v>2212</v>
      </c>
      <c r="F882" s="46"/>
      <c r="G882" s="46"/>
      <c r="H882" s="46" t="s">
        <v>2248</v>
      </c>
      <c r="I882" s="43" t="s">
        <v>2213</v>
      </c>
      <c r="K882" s="43" t="s">
        <v>2248</v>
      </c>
      <c r="L882" s="43" t="s">
        <v>2213</v>
      </c>
      <c r="M882" s="43" t="s">
        <v>2213</v>
      </c>
      <c r="N882" s="46"/>
      <c r="O882" s="43" t="s">
        <v>2213</v>
      </c>
      <c r="Q882" s="43" t="s">
        <v>2213</v>
      </c>
      <c r="S882" s="43" t="s">
        <v>2215</v>
      </c>
      <c r="T882" s="43" t="s">
        <v>2213</v>
      </c>
      <c r="V882" s="43" t="s">
        <v>2248</v>
      </c>
      <c r="W882" s="43" t="s">
        <v>2213</v>
      </c>
      <c r="X882" s="43" t="s">
        <v>2336</v>
      </c>
      <c r="Y882" s="43" t="s">
        <v>2269</v>
      </c>
      <c r="Z882" s="43" t="s">
        <v>2213</v>
      </c>
      <c r="AB882" s="43" t="s">
        <v>2248</v>
      </c>
      <c r="AC882" s="43" t="s">
        <v>2213</v>
      </c>
      <c r="AE882" s="43" t="s">
        <v>2248</v>
      </c>
      <c r="AF882" s="43" t="s">
        <v>2248</v>
      </c>
      <c r="AG882" s="43" t="s">
        <v>2213</v>
      </c>
      <c r="AI882" s="43" t="s">
        <v>54</v>
      </c>
      <c r="AL882" s="43" t="s">
        <v>2213</v>
      </c>
      <c r="AN882" s="43" t="s">
        <v>2248</v>
      </c>
      <c r="AO882" s="43" t="s">
        <v>2213</v>
      </c>
      <c r="AQ882" s="46" t="s">
        <v>1158</v>
      </c>
      <c r="AR882" s="46" t="s">
        <v>85</v>
      </c>
      <c r="AS882" s="43">
        <v>58819</v>
      </c>
      <c r="AT882" s="46" t="s">
        <v>2206</v>
      </c>
      <c r="AU882" s="47">
        <v>41.436897000000002</v>
      </c>
      <c r="AV882" s="47">
        <v>2.1734119999999999</v>
      </c>
      <c r="AW882" s="43">
        <v>64284</v>
      </c>
    </row>
    <row r="883" spans="1:49" s="43" customFormat="1" x14ac:dyDescent="0.25">
      <c r="A883" s="41">
        <v>50852</v>
      </c>
      <c r="B883" s="42">
        <v>45525</v>
      </c>
      <c r="C883" s="43" t="s">
        <v>56</v>
      </c>
      <c r="D883" s="43" t="s">
        <v>2213</v>
      </c>
      <c r="E883" s="44" t="s">
        <v>2212</v>
      </c>
      <c r="F883" s="46"/>
      <c r="G883" s="46"/>
      <c r="H883" s="46" t="s">
        <v>2248</v>
      </c>
      <c r="I883" s="43" t="s">
        <v>2213</v>
      </c>
      <c r="K883" s="43" t="s">
        <v>2248</v>
      </c>
      <c r="L883" s="43" t="s">
        <v>2213</v>
      </c>
      <c r="M883" s="43" t="s">
        <v>2213</v>
      </c>
      <c r="N883" s="46"/>
      <c r="O883" s="43" t="s">
        <v>2213</v>
      </c>
      <c r="Q883" s="43" t="s">
        <v>2213</v>
      </c>
      <c r="S883" s="43" t="s">
        <v>2213</v>
      </c>
      <c r="T883" s="43" t="s">
        <v>2213</v>
      </c>
      <c r="V883" s="43" t="s">
        <v>2248</v>
      </c>
      <c r="W883" s="43" t="s">
        <v>2213</v>
      </c>
      <c r="X883" s="43" t="s">
        <v>2213</v>
      </c>
      <c r="Z883" s="43" t="s">
        <v>2213</v>
      </c>
      <c r="AB883" s="43" t="s">
        <v>2248</v>
      </c>
      <c r="AC883" s="43" t="s">
        <v>2213</v>
      </c>
      <c r="AE883" s="43" t="s">
        <v>2248</v>
      </c>
      <c r="AF883" s="43" t="s">
        <v>2248</v>
      </c>
      <c r="AG883" s="43" t="s">
        <v>2213</v>
      </c>
      <c r="AI883" s="43" t="s">
        <v>54</v>
      </c>
      <c r="AL883" s="43" t="s">
        <v>2213</v>
      </c>
      <c r="AN883" s="43" t="s">
        <v>54</v>
      </c>
      <c r="AQ883" s="46" t="s">
        <v>1721</v>
      </c>
      <c r="AR883" s="46" t="s">
        <v>85</v>
      </c>
      <c r="AS883" s="43">
        <v>58824</v>
      </c>
      <c r="AT883" s="46" t="s">
        <v>2203</v>
      </c>
      <c r="AU883" s="47">
        <v>41.351779999999998</v>
      </c>
      <c r="AV883" s="47">
        <v>2.1453120000000001</v>
      </c>
      <c r="AW883" s="43">
        <v>65880</v>
      </c>
    </row>
    <row r="884" spans="1:49" s="43" customFormat="1" x14ac:dyDescent="0.25">
      <c r="A884" s="41">
        <v>50853</v>
      </c>
      <c r="B884" s="42">
        <v>45525</v>
      </c>
      <c r="C884" s="43" t="s">
        <v>56</v>
      </c>
      <c r="D884" s="43" t="s">
        <v>2213</v>
      </c>
      <c r="E884" s="44" t="s">
        <v>2212</v>
      </c>
      <c r="F884" s="46"/>
      <c r="G884" s="46"/>
      <c r="H884" s="46" t="s">
        <v>2248</v>
      </c>
      <c r="I884" s="43" t="s">
        <v>2213</v>
      </c>
      <c r="K884" s="43" t="s">
        <v>2248</v>
      </c>
      <c r="L884" s="43" t="s">
        <v>2213</v>
      </c>
      <c r="M884" s="43" t="s">
        <v>2213</v>
      </c>
      <c r="N884" s="46"/>
      <c r="O884" s="43" t="s">
        <v>2213</v>
      </c>
      <c r="Q884" s="43" t="s">
        <v>2213</v>
      </c>
      <c r="S884" s="43" t="s">
        <v>2216</v>
      </c>
      <c r="T884" s="43" t="s">
        <v>2213</v>
      </c>
      <c r="V884" s="43" t="s">
        <v>54</v>
      </c>
      <c r="X884" s="43" t="s">
        <v>2336</v>
      </c>
      <c r="Y884" s="43" t="s">
        <v>2269</v>
      </c>
      <c r="Z884" s="43" t="s">
        <v>2213</v>
      </c>
      <c r="AB884" s="43" t="s">
        <v>2248</v>
      </c>
      <c r="AC884" s="43" t="s">
        <v>2336</v>
      </c>
      <c r="AD884" s="43" t="s">
        <v>2269</v>
      </c>
      <c r="AE884" s="43" t="s">
        <v>2248</v>
      </c>
      <c r="AF884" s="43" t="s">
        <v>54</v>
      </c>
      <c r="AI884" s="43" t="s">
        <v>54</v>
      </c>
      <c r="AL884" s="43" t="s">
        <v>2213</v>
      </c>
      <c r="AN884" s="43" t="s">
        <v>2248</v>
      </c>
      <c r="AO884" s="43" t="s">
        <v>2213</v>
      </c>
      <c r="AQ884" s="46" t="s">
        <v>1722</v>
      </c>
      <c r="AR884" s="46" t="s">
        <v>85</v>
      </c>
      <c r="AS884" s="43">
        <v>58825</v>
      </c>
      <c r="AT884" s="46" t="s">
        <v>2203</v>
      </c>
      <c r="AU884" s="47">
        <v>41.359583999999998</v>
      </c>
      <c r="AV884" s="47">
        <v>2.1396350000000002</v>
      </c>
      <c r="AW884" s="43">
        <v>64223</v>
      </c>
    </row>
    <row r="885" spans="1:49" s="43" customFormat="1" x14ac:dyDescent="0.25">
      <c r="A885" s="41">
        <v>50854</v>
      </c>
      <c r="B885" s="42">
        <v>45525</v>
      </c>
      <c r="C885" s="43" t="s">
        <v>56</v>
      </c>
      <c r="D885" s="43" t="s">
        <v>2213</v>
      </c>
      <c r="E885" s="44" t="s">
        <v>2212</v>
      </c>
      <c r="F885" s="46"/>
      <c r="G885" s="46"/>
      <c r="H885" s="46" t="s">
        <v>2248</v>
      </c>
      <c r="I885" s="43" t="s">
        <v>2213</v>
      </c>
      <c r="K885" s="43" t="s">
        <v>2248</v>
      </c>
      <c r="L885" s="43" t="s">
        <v>2213</v>
      </c>
      <c r="M885" s="43" t="s">
        <v>2213</v>
      </c>
      <c r="N885" s="46"/>
      <c r="O885" s="43" t="s">
        <v>2213</v>
      </c>
      <c r="Q885" s="43" t="s">
        <v>2213</v>
      </c>
      <c r="S885" s="43" t="s">
        <v>2216</v>
      </c>
      <c r="T885" s="43" t="s">
        <v>2213</v>
      </c>
      <c r="V885" s="43" t="s">
        <v>54</v>
      </c>
      <c r="X885" s="43" t="s">
        <v>2213</v>
      </c>
      <c r="Y885" s="43" t="s">
        <v>2278</v>
      </c>
      <c r="Z885" s="43" t="s">
        <v>2213</v>
      </c>
      <c r="AB885" s="43" t="s">
        <v>2248</v>
      </c>
      <c r="AC885" s="43" t="s">
        <v>2336</v>
      </c>
      <c r="AD885" s="43" t="s">
        <v>2269</v>
      </c>
      <c r="AE885" s="43" t="s">
        <v>2248</v>
      </c>
      <c r="AF885" s="43" t="s">
        <v>2248</v>
      </c>
      <c r="AG885" s="43" t="s">
        <v>2213</v>
      </c>
      <c r="AI885" s="43" t="s">
        <v>54</v>
      </c>
      <c r="AL885" s="43" t="s">
        <v>2213</v>
      </c>
      <c r="AN885" s="43" t="s">
        <v>54</v>
      </c>
      <c r="AQ885" s="46" t="s">
        <v>1723</v>
      </c>
      <c r="AR885" s="46" t="s">
        <v>85</v>
      </c>
      <c r="AS885" s="43">
        <v>58826</v>
      </c>
      <c r="AT885" s="46" t="s">
        <v>2203</v>
      </c>
      <c r="AU885" s="47">
        <v>41.359848</v>
      </c>
      <c r="AV885" s="47">
        <v>2.1390440000000002</v>
      </c>
      <c r="AW885" s="43">
        <v>64141</v>
      </c>
    </row>
    <row r="886" spans="1:49" s="43" customFormat="1" x14ac:dyDescent="0.25">
      <c r="A886" s="41">
        <v>50855</v>
      </c>
      <c r="B886" s="42">
        <v>45525</v>
      </c>
      <c r="C886" s="43" t="s">
        <v>56</v>
      </c>
      <c r="D886" s="43" t="s">
        <v>2213</v>
      </c>
      <c r="E886" s="44" t="s">
        <v>2212</v>
      </c>
      <c r="F886" s="46"/>
      <c r="G886" s="46"/>
      <c r="H886" s="46" t="s">
        <v>2248</v>
      </c>
      <c r="I886" s="43" t="s">
        <v>2213</v>
      </c>
      <c r="K886" s="43" t="s">
        <v>2248</v>
      </c>
      <c r="L886" s="43" t="s">
        <v>2213</v>
      </c>
      <c r="M886" s="43" t="s">
        <v>2213</v>
      </c>
      <c r="N886" s="46"/>
      <c r="O886" s="43" t="s">
        <v>2213</v>
      </c>
      <c r="Q886" s="43" t="s">
        <v>2213</v>
      </c>
      <c r="S886" s="43" t="s">
        <v>2216</v>
      </c>
      <c r="T886" s="43" t="s">
        <v>2213</v>
      </c>
      <c r="V886" s="43" t="s">
        <v>2248</v>
      </c>
      <c r="W886" s="43" t="s">
        <v>2213</v>
      </c>
      <c r="X886" s="43" t="s">
        <v>2336</v>
      </c>
      <c r="Y886" s="43" t="s">
        <v>2269</v>
      </c>
      <c r="Z886" s="43" t="s">
        <v>2213</v>
      </c>
      <c r="AB886" s="43" t="s">
        <v>2248</v>
      </c>
      <c r="AC886" s="43" t="s">
        <v>2336</v>
      </c>
      <c r="AD886" s="43" t="s">
        <v>2269</v>
      </c>
      <c r="AE886" s="43" t="s">
        <v>2248</v>
      </c>
      <c r="AF886" s="43" t="s">
        <v>2248</v>
      </c>
      <c r="AG886" s="43" t="s">
        <v>2213</v>
      </c>
      <c r="AI886" s="43" t="s">
        <v>54</v>
      </c>
      <c r="AL886" s="43" t="s">
        <v>2213</v>
      </c>
      <c r="AN886" s="43" t="s">
        <v>2248</v>
      </c>
      <c r="AO886" s="43" t="s">
        <v>2213</v>
      </c>
      <c r="AQ886" s="46" t="s">
        <v>1724</v>
      </c>
      <c r="AR886" s="46" t="s">
        <v>85</v>
      </c>
      <c r="AS886" s="43">
        <v>58827</v>
      </c>
      <c r="AT886" s="46" t="s">
        <v>2203</v>
      </c>
      <c r="AU886" s="47">
        <v>41.362318999999999</v>
      </c>
      <c r="AV886" s="47">
        <v>2.1376189999999999</v>
      </c>
      <c r="AW886" s="43">
        <v>64300</v>
      </c>
    </row>
    <row r="887" spans="1:49" s="43" customFormat="1" x14ac:dyDescent="0.25">
      <c r="A887" s="41">
        <v>50857</v>
      </c>
      <c r="B887" s="42">
        <v>45525</v>
      </c>
      <c r="C887" s="43" t="s">
        <v>56</v>
      </c>
      <c r="D887" s="43" t="s">
        <v>2213</v>
      </c>
      <c r="E887" s="44" t="s">
        <v>2315</v>
      </c>
      <c r="F887" s="46" t="s">
        <v>2265</v>
      </c>
      <c r="G887" s="46" t="s">
        <v>2332</v>
      </c>
      <c r="H887" s="46" t="s">
        <v>54</v>
      </c>
      <c r="K887" s="43" t="s">
        <v>2248</v>
      </c>
      <c r="L887" s="43" t="s">
        <v>2213</v>
      </c>
      <c r="M887" s="43" t="s">
        <v>2336</v>
      </c>
      <c r="N887" s="46" t="s">
        <v>2332</v>
      </c>
      <c r="O887" s="43" t="s">
        <v>2213</v>
      </c>
      <c r="Q887" s="43" t="s">
        <v>2213</v>
      </c>
      <c r="S887" s="43" t="s">
        <v>2216</v>
      </c>
      <c r="T887" s="43" t="s">
        <v>2213</v>
      </c>
      <c r="V887" s="43" t="s">
        <v>2248</v>
      </c>
      <c r="W887" s="43" t="s">
        <v>2213</v>
      </c>
      <c r="X887" s="43" t="s">
        <v>2187</v>
      </c>
      <c r="Z887" s="43" t="s">
        <v>2213</v>
      </c>
      <c r="AB887" s="43" t="s">
        <v>2248</v>
      </c>
      <c r="AC887" s="43" t="s">
        <v>2336</v>
      </c>
      <c r="AE887" s="43" t="s">
        <v>2248</v>
      </c>
      <c r="AF887" s="43" t="s">
        <v>2248</v>
      </c>
      <c r="AG887" s="43" t="s">
        <v>2213</v>
      </c>
      <c r="AI887" s="43" t="s">
        <v>54</v>
      </c>
      <c r="AL887" s="43" t="s">
        <v>2213</v>
      </c>
      <c r="AN887" s="43" t="s">
        <v>54</v>
      </c>
      <c r="AQ887" s="46" t="s">
        <v>1725</v>
      </c>
      <c r="AR887" s="46" t="s">
        <v>85</v>
      </c>
      <c r="AS887" s="43">
        <v>58829</v>
      </c>
      <c r="AT887" s="46" t="s">
        <v>2203</v>
      </c>
      <c r="AU887" s="47">
        <v>41.351484531719997</v>
      </c>
      <c r="AV887" s="47">
        <v>2.145142039565</v>
      </c>
      <c r="AW887" s="43" t="s">
        <v>2187</v>
      </c>
    </row>
    <row r="888" spans="1:49" s="43" customFormat="1" x14ac:dyDescent="0.25">
      <c r="A888" s="41">
        <v>50860</v>
      </c>
      <c r="B888" s="42">
        <v>45525</v>
      </c>
      <c r="C888" s="43" t="s">
        <v>56</v>
      </c>
      <c r="D888" s="43" t="s">
        <v>2213</v>
      </c>
      <c r="E888" s="44" t="s">
        <v>2212</v>
      </c>
      <c r="F888" s="46"/>
      <c r="G888" s="46"/>
      <c r="H888" s="46" t="s">
        <v>54</v>
      </c>
      <c r="K888" s="43" t="s">
        <v>2248</v>
      </c>
      <c r="L888" s="43" t="s">
        <v>2213</v>
      </c>
      <c r="M888" s="43" t="s">
        <v>2213</v>
      </c>
      <c r="N888" s="46"/>
      <c r="O888" s="43" t="s">
        <v>2213</v>
      </c>
      <c r="Q888" s="43" t="s">
        <v>2213</v>
      </c>
      <c r="S888" s="43" t="s">
        <v>2215</v>
      </c>
      <c r="T888" s="43" t="s">
        <v>2213</v>
      </c>
      <c r="V888" s="43" t="s">
        <v>2248</v>
      </c>
      <c r="W888" s="43" t="s">
        <v>2213</v>
      </c>
      <c r="X888" s="43" t="s">
        <v>2336</v>
      </c>
      <c r="Y888" s="43" t="s">
        <v>2269</v>
      </c>
      <c r="Z888" s="43" t="s">
        <v>54</v>
      </c>
      <c r="AB888" s="43" t="s">
        <v>54</v>
      </c>
      <c r="AE888" s="43" t="s">
        <v>2248</v>
      </c>
      <c r="AF888" s="43" t="s">
        <v>2248</v>
      </c>
      <c r="AG888" s="43" t="s">
        <v>2213</v>
      </c>
      <c r="AI888" s="43" t="s">
        <v>54</v>
      </c>
      <c r="AL888" s="43" t="s">
        <v>2213</v>
      </c>
      <c r="AN888" s="43" t="s">
        <v>54</v>
      </c>
      <c r="AQ888" s="46" t="s">
        <v>1727</v>
      </c>
      <c r="AR888" s="46" t="s">
        <v>85</v>
      </c>
      <c r="AS888" s="43">
        <v>58832</v>
      </c>
      <c r="AT888" s="46" t="s">
        <v>2203</v>
      </c>
      <c r="AU888" s="47">
        <v>41.354714000000001</v>
      </c>
      <c r="AV888" s="47">
        <v>2.143227</v>
      </c>
      <c r="AW888" s="43">
        <v>64388</v>
      </c>
    </row>
    <row r="889" spans="1:49" s="43" customFormat="1" x14ac:dyDescent="0.25">
      <c r="A889" s="41">
        <v>50861</v>
      </c>
      <c r="B889" s="42">
        <v>45525</v>
      </c>
      <c r="C889" s="43" t="s">
        <v>56</v>
      </c>
      <c r="D889" s="43" t="s">
        <v>2213</v>
      </c>
      <c r="E889" s="44" t="s">
        <v>2212</v>
      </c>
      <c r="F889" s="46" t="s">
        <v>2259</v>
      </c>
      <c r="G889" s="46"/>
      <c r="H889" s="46" t="s">
        <v>54</v>
      </c>
      <c r="K889" s="43" t="s">
        <v>2248</v>
      </c>
      <c r="L889" s="43" t="s">
        <v>2213</v>
      </c>
      <c r="M889" s="43" t="s">
        <v>2336</v>
      </c>
      <c r="N889" s="46" t="s">
        <v>2259</v>
      </c>
      <c r="O889" s="43" t="s">
        <v>2213</v>
      </c>
      <c r="Q889" s="43" t="s">
        <v>2213</v>
      </c>
      <c r="S889" s="43" t="s">
        <v>2213</v>
      </c>
      <c r="T889" s="43" t="s">
        <v>2213</v>
      </c>
      <c r="V889" s="43" t="s">
        <v>54</v>
      </c>
      <c r="X889" s="43" t="s">
        <v>54</v>
      </c>
      <c r="Z889" s="43" t="s">
        <v>2213</v>
      </c>
      <c r="AB889" s="43" t="s">
        <v>54</v>
      </c>
      <c r="AE889" s="43" t="s">
        <v>2248</v>
      </c>
      <c r="AF889" s="43" t="s">
        <v>2248</v>
      </c>
      <c r="AG889" s="43" t="s">
        <v>2213</v>
      </c>
      <c r="AI889" s="43" t="s">
        <v>54</v>
      </c>
      <c r="AL889" s="43" t="s">
        <v>2213</v>
      </c>
      <c r="AN889" s="43" t="s">
        <v>54</v>
      </c>
      <c r="AQ889" s="46" t="s">
        <v>1728</v>
      </c>
      <c r="AR889" s="46" t="s">
        <v>90</v>
      </c>
      <c r="AS889" s="43">
        <v>58833</v>
      </c>
      <c r="AT889" s="46" t="s">
        <v>2203</v>
      </c>
      <c r="AU889" s="47">
        <v>41.355400074419997</v>
      </c>
      <c r="AV889" s="47">
        <v>2.1422580383760002</v>
      </c>
      <c r="AW889" s="43" t="s">
        <v>2187</v>
      </c>
    </row>
    <row r="890" spans="1:49" s="43" customFormat="1" x14ac:dyDescent="0.25">
      <c r="A890" s="41">
        <v>50863</v>
      </c>
      <c r="B890" s="42">
        <v>45525</v>
      </c>
      <c r="C890" s="43" t="s">
        <v>56</v>
      </c>
      <c r="D890" s="43" t="s">
        <v>2213</v>
      </c>
      <c r="E890" s="44" t="s">
        <v>2315</v>
      </c>
      <c r="F890" s="46" t="s">
        <v>2330</v>
      </c>
      <c r="G890" s="46"/>
      <c r="H890" s="46" t="s">
        <v>2248</v>
      </c>
      <c r="I890" s="43" t="s">
        <v>2213</v>
      </c>
      <c r="K890" s="43" t="s">
        <v>2248</v>
      </c>
      <c r="L890" s="43" t="s">
        <v>2213</v>
      </c>
      <c r="M890" s="43" t="s">
        <v>2336</v>
      </c>
      <c r="N890" s="46" t="s">
        <v>2330</v>
      </c>
      <c r="O890" s="43" t="s">
        <v>2213</v>
      </c>
      <c r="Q890" s="43" t="s">
        <v>2213</v>
      </c>
      <c r="S890" s="43" t="s">
        <v>2213</v>
      </c>
      <c r="T890" s="43" t="s">
        <v>2213</v>
      </c>
      <c r="V890" s="43" t="s">
        <v>54</v>
      </c>
      <c r="X890" s="43" t="s">
        <v>2187</v>
      </c>
      <c r="Z890" s="43" t="s">
        <v>2213</v>
      </c>
      <c r="AB890" s="43" t="s">
        <v>2248</v>
      </c>
      <c r="AC890" s="43" t="s">
        <v>2336</v>
      </c>
      <c r="AE890" s="43" t="s">
        <v>2248</v>
      </c>
      <c r="AF890" s="43" t="s">
        <v>2248</v>
      </c>
      <c r="AG890" s="43" t="s">
        <v>2213</v>
      </c>
      <c r="AI890" s="43" t="s">
        <v>54</v>
      </c>
      <c r="AL890" s="43" t="s">
        <v>2213</v>
      </c>
      <c r="AN890" s="43" t="s">
        <v>54</v>
      </c>
      <c r="AQ890" s="46" t="s">
        <v>1730</v>
      </c>
      <c r="AR890" s="46" t="s">
        <v>85</v>
      </c>
      <c r="AS890" s="43">
        <v>58835</v>
      </c>
      <c r="AT890" s="46" t="s">
        <v>2204</v>
      </c>
      <c r="AU890" s="47">
        <v>41.397462680819999</v>
      </c>
      <c r="AV890" s="47">
        <v>2.2065747521499999</v>
      </c>
      <c r="AW890" s="43" t="s">
        <v>2187</v>
      </c>
    </row>
    <row r="891" spans="1:49" s="43" customFormat="1" x14ac:dyDescent="0.25">
      <c r="A891" s="41">
        <v>50865</v>
      </c>
      <c r="B891" s="42">
        <v>45512</v>
      </c>
      <c r="C891" s="43" t="s">
        <v>56</v>
      </c>
      <c r="D891" s="43" t="s">
        <v>2213</v>
      </c>
      <c r="E891" s="44" t="s">
        <v>2212</v>
      </c>
      <c r="F891" s="46" t="s">
        <v>2236</v>
      </c>
      <c r="G891" s="46"/>
      <c r="H891" s="46" t="s">
        <v>54</v>
      </c>
      <c r="K891" s="43" t="s">
        <v>2248</v>
      </c>
      <c r="L891" s="43" t="s">
        <v>2213</v>
      </c>
      <c r="M891" s="43" t="s">
        <v>2336</v>
      </c>
      <c r="N891" s="46" t="s">
        <v>2236</v>
      </c>
      <c r="O891" s="43" t="s">
        <v>2213</v>
      </c>
      <c r="Q891" s="43" t="s">
        <v>2187</v>
      </c>
      <c r="S891" s="43" t="s">
        <v>2216</v>
      </c>
      <c r="T891" s="43" t="s">
        <v>2213</v>
      </c>
      <c r="V891" s="43" t="s">
        <v>54</v>
      </c>
      <c r="X891" s="43" t="s">
        <v>2187</v>
      </c>
      <c r="Z891" s="43" t="s">
        <v>2213</v>
      </c>
      <c r="AB891" s="43" t="s">
        <v>2248</v>
      </c>
      <c r="AC891" s="43" t="s">
        <v>2336</v>
      </c>
      <c r="AE891" s="43" t="s">
        <v>2248</v>
      </c>
      <c r="AF891" s="43" t="s">
        <v>54</v>
      </c>
      <c r="AI891" s="43" t="s">
        <v>54</v>
      </c>
      <c r="AL891" s="43" t="s">
        <v>2213</v>
      </c>
      <c r="AN891" s="43" t="s">
        <v>54</v>
      </c>
      <c r="AQ891" s="46" t="s">
        <v>902</v>
      </c>
      <c r="AR891" s="46" t="s">
        <v>220</v>
      </c>
      <c r="AS891" s="43">
        <v>58837</v>
      </c>
      <c r="AT891" s="46" t="s">
        <v>2208</v>
      </c>
      <c r="AU891" s="47">
        <v>41.39528</v>
      </c>
      <c r="AV891" s="47">
        <v>2.161241</v>
      </c>
      <c r="AW891" s="43" t="s">
        <v>2187</v>
      </c>
    </row>
    <row r="892" spans="1:49" s="43" customFormat="1" x14ac:dyDescent="0.25">
      <c r="A892" s="41">
        <v>50867</v>
      </c>
      <c r="B892" s="42">
        <v>45525</v>
      </c>
      <c r="C892" s="43" t="s">
        <v>56</v>
      </c>
      <c r="D892" s="43" t="s">
        <v>2213</v>
      </c>
      <c r="E892" s="44" t="s">
        <v>2212</v>
      </c>
      <c r="F892" s="46"/>
      <c r="G892" s="46"/>
      <c r="H892" s="46" t="s">
        <v>2248</v>
      </c>
      <c r="I892" s="43" t="s">
        <v>2213</v>
      </c>
      <c r="K892" s="43" t="s">
        <v>2248</v>
      </c>
      <c r="L892" s="43" t="s">
        <v>2213</v>
      </c>
      <c r="M892" s="43" t="s">
        <v>2213</v>
      </c>
      <c r="N892" s="46"/>
      <c r="O892" s="43" t="s">
        <v>2213</v>
      </c>
      <c r="Q892" s="43" t="s">
        <v>2213</v>
      </c>
      <c r="S892" s="43" t="s">
        <v>2213</v>
      </c>
      <c r="T892" s="43" t="s">
        <v>2213</v>
      </c>
      <c r="V892" s="43" t="s">
        <v>2248</v>
      </c>
      <c r="W892" s="43" t="s">
        <v>2213</v>
      </c>
      <c r="X892" s="43" t="s">
        <v>2336</v>
      </c>
      <c r="Y892" s="43" t="s">
        <v>2269</v>
      </c>
      <c r="Z892" s="43" t="s">
        <v>2213</v>
      </c>
      <c r="AB892" s="43" t="s">
        <v>2248</v>
      </c>
      <c r="AC892" s="43" t="s">
        <v>2213</v>
      </c>
      <c r="AE892" s="43" t="s">
        <v>2248</v>
      </c>
      <c r="AF892" s="43" t="s">
        <v>2248</v>
      </c>
      <c r="AG892" s="43" t="s">
        <v>2213</v>
      </c>
      <c r="AI892" s="43" t="s">
        <v>54</v>
      </c>
      <c r="AL892" s="43" t="s">
        <v>2213</v>
      </c>
      <c r="AN892" s="43" t="s">
        <v>2248</v>
      </c>
      <c r="AO892" s="43" t="s">
        <v>2213</v>
      </c>
      <c r="AQ892" s="46" t="s">
        <v>1733</v>
      </c>
      <c r="AR892" s="46" t="s">
        <v>85</v>
      </c>
      <c r="AS892" s="43">
        <v>58839</v>
      </c>
      <c r="AT892" s="46" t="s">
        <v>2210</v>
      </c>
      <c r="AU892" s="47">
        <v>41.377622000000002</v>
      </c>
      <c r="AV892" s="47">
        <v>2.1883979999999998</v>
      </c>
      <c r="AW892" s="43">
        <v>64320</v>
      </c>
    </row>
    <row r="893" spans="1:49" s="43" customFormat="1" x14ac:dyDescent="0.25">
      <c r="A893" s="41">
        <v>50869</v>
      </c>
      <c r="B893" s="42">
        <v>45525</v>
      </c>
      <c r="C893" s="43" t="s">
        <v>56</v>
      </c>
      <c r="D893" s="43" t="s">
        <v>2213</v>
      </c>
      <c r="E893" s="44" t="s">
        <v>2212</v>
      </c>
      <c r="F893" s="46"/>
      <c r="G893" s="46"/>
      <c r="H893" s="46" t="s">
        <v>2248</v>
      </c>
      <c r="I893" s="43" t="s">
        <v>2213</v>
      </c>
      <c r="K893" s="43" t="s">
        <v>2248</v>
      </c>
      <c r="L893" s="43" t="s">
        <v>2213</v>
      </c>
      <c r="M893" s="43" t="s">
        <v>2213</v>
      </c>
      <c r="N893" s="46"/>
      <c r="O893" s="43" t="s">
        <v>2213</v>
      </c>
      <c r="Q893" s="43" t="s">
        <v>2213</v>
      </c>
      <c r="S893" s="43" t="s">
        <v>2213</v>
      </c>
      <c r="T893" s="43" t="s">
        <v>2213</v>
      </c>
      <c r="V893" s="43" t="s">
        <v>54</v>
      </c>
      <c r="X893" s="43" t="s">
        <v>2336</v>
      </c>
      <c r="Y893" s="43" t="s">
        <v>2269</v>
      </c>
      <c r="Z893" s="43" t="s">
        <v>2213</v>
      </c>
      <c r="AB893" s="43" t="s">
        <v>2248</v>
      </c>
      <c r="AC893" s="43" t="s">
        <v>2336</v>
      </c>
      <c r="AD893" s="43" t="s">
        <v>2269</v>
      </c>
      <c r="AE893" s="43" t="s">
        <v>2248</v>
      </c>
      <c r="AF893" s="43" t="s">
        <v>2248</v>
      </c>
      <c r="AG893" s="43" t="s">
        <v>2213</v>
      </c>
      <c r="AI893" s="43" t="s">
        <v>54</v>
      </c>
      <c r="AL893" s="43" t="s">
        <v>2213</v>
      </c>
      <c r="AN893" s="43" t="s">
        <v>2248</v>
      </c>
      <c r="AO893" s="43" t="s">
        <v>2213</v>
      </c>
      <c r="AQ893" s="46" t="s">
        <v>1734</v>
      </c>
      <c r="AR893" s="46" t="s">
        <v>85</v>
      </c>
      <c r="AS893" s="43">
        <v>58841</v>
      </c>
      <c r="AT893" s="46" t="s">
        <v>2209</v>
      </c>
      <c r="AU893" s="47">
        <v>41.379174999999996</v>
      </c>
      <c r="AV893" s="47">
        <v>2.1921309999999998</v>
      </c>
      <c r="AW893" s="43" t="s">
        <v>2187</v>
      </c>
    </row>
    <row r="894" spans="1:49" s="43" customFormat="1" x14ac:dyDescent="0.25">
      <c r="A894" s="41">
        <v>50872</v>
      </c>
      <c r="B894" s="42">
        <v>45525</v>
      </c>
      <c r="C894" s="43" t="s">
        <v>56</v>
      </c>
      <c r="D894" s="43" t="s">
        <v>2213</v>
      </c>
      <c r="E894" s="44" t="s">
        <v>2315</v>
      </c>
      <c r="F894" s="46" t="s">
        <v>2236</v>
      </c>
      <c r="G894" s="46"/>
      <c r="H894" s="46" t="s">
        <v>54</v>
      </c>
      <c r="K894" s="43" t="s">
        <v>2248</v>
      </c>
      <c r="L894" s="43" t="s">
        <v>2213</v>
      </c>
      <c r="M894" s="43" t="s">
        <v>2336</v>
      </c>
      <c r="N894" s="46" t="s">
        <v>2236</v>
      </c>
      <c r="O894" s="43" t="s">
        <v>2213</v>
      </c>
      <c r="S894" s="43" t="s">
        <v>2216</v>
      </c>
      <c r="T894" s="43" t="s">
        <v>2213</v>
      </c>
      <c r="V894" s="43" t="s">
        <v>2248</v>
      </c>
      <c r="W894" s="43" t="s">
        <v>2213</v>
      </c>
      <c r="X894" s="43" t="s">
        <v>2187</v>
      </c>
      <c r="Z894" s="43" t="s">
        <v>2213</v>
      </c>
      <c r="AB894" s="43" t="s">
        <v>2248</v>
      </c>
      <c r="AC894" s="43" t="s">
        <v>2336</v>
      </c>
      <c r="AE894" s="43" t="s">
        <v>2248</v>
      </c>
      <c r="AF894" s="43" t="s">
        <v>54</v>
      </c>
      <c r="AI894" s="43" t="s">
        <v>54</v>
      </c>
      <c r="AL894" s="43" t="s">
        <v>2213</v>
      </c>
      <c r="AN894" s="43" t="s">
        <v>2248</v>
      </c>
      <c r="AO894" s="43" t="s">
        <v>2213</v>
      </c>
      <c r="AQ894" s="46" t="s">
        <v>1736</v>
      </c>
      <c r="AR894" s="46" t="s">
        <v>120</v>
      </c>
      <c r="AS894" s="43">
        <v>58844</v>
      </c>
      <c r="AT894" s="46"/>
      <c r="AU894" s="47">
        <v>41.359505375860003</v>
      </c>
      <c r="AV894" s="47">
        <v>2.1396828783830002</v>
      </c>
      <c r="AW894" s="43" t="s">
        <v>2187</v>
      </c>
    </row>
    <row r="895" spans="1:49" s="43" customFormat="1" x14ac:dyDescent="0.25">
      <c r="A895" s="41">
        <v>50874</v>
      </c>
      <c r="B895" s="42">
        <v>45525</v>
      </c>
      <c r="C895" s="43" t="s">
        <v>56</v>
      </c>
      <c r="D895" s="43" t="s">
        <v>2213</v>
      </c>
      <c r="E895" s="44" t="s">
        <v>2212</v>
      </c>
      <c r="F895" s="46"/>
      <c r="G895" s="46"/>
      <c r="H895" s="46" t="s">
        <v>54</v>
      </c>
      <c r="K895" s="43" t="s">
        <v>2248</v>
      </c>
      <c r="L895" s="43" t="s">
        <v>2213</v>
      </c>
      <c r="M895" s="43" t="s">
        <v>2213</v>
      </c>
      <c r="N895" s="46"/>
      <c r="O895" s="43" t="s">
        <v>2213</v>
      </c>
      <c r="Q895" s="43" t="s">
        <v>2213</v>
      </c>
      <c r="S895" s="43" t="s">
        <v>2213</v>
      </c>
      <c r="T895" s="43" t="s">
        <v>2213</v>
      </c>
      <c r="V895" s="43" t="s">
        <v>2248</v>
      </c>
      <c r="W895" s="43" t="s">
        <v>2249</v>
      </c>
      <c r="X895" s="43" t="s">
        <v>2336</v>
      </c>
      <c r="Y895" s="43" t="s">
        <v>2269</v>
      </c>
      <c r="Z895" s="43" t="s">
        <v>2213</v>
      </c>
      <c r="AB895" s="43" t="s">
        <v>2248</v>
      </c>
      <c r="AC895" s="43" t="s">
        <v>2213</v>
      </c>
      <c r="AE895" s="43" t="s">
        <v>2248</v>
      </c>
      <c r="AF895" s="43" t="s">
        <v>2248</v>
      </c>
      <c r="AG895" s="43" t="s">
        <v>2213</v>
      </c>
      <c r="AI895" s="43" t="s">
        <v>54</v>
      </c>
      <c r="AL895" s="43" t="s">
        <v>2213</v>
      </c>
      <c r="AN895" s="43" t="s">
        <v>54</v>
      </c>
      <c r="AQ895" s="46" t="s">
        <v>1737</v>
      </c>
      <c r="AR895" s="46" t="s">
        <v>85</v>
      </c>
      <c r="AS895" s="43">
        <v>58846</v>
      </c>
      <c r="AT895" s="46" t="s">
        <v>2203</v>
      </c>
      <c r="AU895" s="47">
        <v>41.354765</v>
      </c>
      <c r="AV895" s="47">
        <v>2.1431819999999999</v>
      </c>
      <c r="AW895" s="43" t="s">
        <v>2187</v>
      </c>
    </row>
    <row r="896" spans="1:49" s="43" customFormat="1" x14ac:dyDescent="0.25">
      <c r="A896" s="41">
        <v>50876</v>
      </c>
      <c r="B896" s="42">
        <v>45508</v>
      </c>
      <c r="C896" s="43" t="s">
        <v>56</v>
      </c>
      <c r="D896" s="43" t="s">
        <v>2213</v>
      </c>
      <c r="E896" s="44" t="s">
        <v>2212</v>
      </c>
      <c r="F896" s="46"/>
      <c r="G896" s="46"/>
      <c r="H896" s="46" t="s">
        <v>2248</v>
      </c>
      <c r="I896" s="43" t="s">
        <v>2213</v>
      </c>
      <c r="K896" s="43" t="s">
        <v>2248</v>
      </c>
      <c r="L896" s="43" t="s">
        <v>2213</v>
      </c>
      <c r="M896" s="43" t="s">
        <v>2213</v>
      </c>
      <c r="N896" s="46"/>
      <c r="O896" s="43" t="s">
        <v>2213</v>
      </c>
      <c r="Q896" s="43" t="s">
        <v>2187</v>
      </c>
      <c r="S896" s="43" t="s">
        <v>2213</v>
      </c>
      <c r="T896" s="43" t="s">
        <v>2213</v>
      </c>
      <c r="V896" s="43" t="s">
        <v>54</v>
      </c>
      <c r="X896" s="43" t="s">
        <v>2336</v>
      </c>
      <c r="Y896" s="43" t="s">
        <v>2269</v>
      </c>
      <c r="Z896" s="43" t="s">
        <v>2213</v>
      </c>
      <c r="AB896" s="43" t="s">
        <v>54</v>
      </c>
      <c r="AE896" s="43" t="s">
        <v>2248</v>
      </c>
      <c r="AF896" s="43" t="s">
        <v>2248</v>
      </c>
      <c r="AG896" s="43" t="s">
        <v>2336</v>
      </c>
      <c r="AH896" s="43" t="s">
        <v>2285</v>
      </c>
      <c r="AI896" s="43" t="s">
        <v>54</v>
      </c>
      <c r="AL896" s="43" t="s">
        <v>2213</v>
      </c>
      <c r="AN896" s="43" t="s">
        <v>54</v>
      </c>
      <c r="AQ896" s="46" t="s">
        <v>297</v>
      </c>
      <c r="AR896" s="46" t="s">
        <v>220</v>
      </c>
      <c r="AS896" s="43">
        <v>58848</v>
      </c>
      <c r="AT896" s="46" t="s">
        <v>2205</v>
      </c>
      <c r="AU896" s="47">
        <v>41.410104184840002</v>
      </c>
      <c r="AV896" s="47">
        <v>2.137020714767</v>
      </c>
      <c r="AW896" s="43" t="s">
        <v>2187</v>
      </c>
    </row>
    <row r="897" spans="1:49" s="43" customFormat="1" x14ac:dyDescent="0.25">
      <c r="A897" s="41">
        <v>50877</v>
      </c>
      <c r="B897" s="42">
        <v>45508</v>
      </c>
      <c r="C897" s="43" t="s">
        <v>56</v>
      </c>
      <c r="D897" s="43" t="s">
        <v>2213</v>
      </c>
      <c r="E897" s="44" t="s">
        <v>2212</v>
      </c>
      <c r="F897" s="46"/>
      <c r="G897" s="46"/>
      <c r="H897" s="46" t="s">
        <v>2248</v>
      </c>
      <c r="I897" s="43" t="s">
        <v>2213</v>
      </c>
      <c r="K897" s="43" t="s">
        <v>2248</v>
      </c>
      <c r="L897" s="43" t="s">
        <v>2213</v>
      </c>
      <c r="M897" s="43" t="s">
        <v>2213</v>
      </c>
      <c r="N897" s="46"/>
      <c r="O897" s="43" t="s">
        <v>2213</v>
      </c>
      <c r="Q897" s="43" t="s">
        <v>2213</v>
      </c>
      <c r="S897" s="43" t="s">
        <v>2215</v>
      </c>
      <c r="T897" s="43" t="s">
        <v>2213</v>
      </c>
      <c r="V897" s="43" t="s">
        <v>2248</v>
      </c>
      <c r="W897" s="43" t="s">
        <v>2213</v>
      </c>
      <c r="X897" s="43" t="s">
        <v>2336</v>
      </c>
      <c r="Y897" s="43" t="s">
        <v>2269</v>
      </c>
      <c r="Z897" s="43" t="s">
        <v>2213</v>
      </c>
      <c r="AB897" s="43" t="s">
        <v>2248</v>
      </c>
      <c r="AC897" s="43" t="s">
        <v>2336</v>
      </c>
      <c r="AD897" s="43" t="s">
        <v>2269</v>
      </c>
      <c r="AE897" s="43" t="s">
        <v>2248</v>
      </c>
      <c r="AF897" s="43" t="s">
        <v>2248</v>
      </c>
      <c r="AG897" s="43" t="s">
        <v>2213</v>
      </c>
      <c r="AI897" s="43" t="s">
        <v>54</v>
      </c>
      <c r="AL897" s="43" t="s">
        <v>2213</v>
      </c>
      <c r="AN897" s="43" t="s">
        <v>2248</v>
      </c>
      <c r="AO897" s="43" t="s">
        <v>2336</v>
      </c>
      <c r="AP897" s="43" t="s">
        <v>2299</v>
      </c>
      <c r="AQ897" s="46" t="s">
        <v>299</v>
      </c>
      <c r="AR897" s="46" t="s">
        <v>85</v>
      </c>
      <c r="AS897" s="43">
        <v>58849</v>
      </c>
      <c r="AT897" s="46" t="s">
        <v>2207</v>
      </c>
      <c r="AU897" s="47">
        <v>41.422334999999997</v>
      </c>
      <c r="AV897" s="47">
        <v>2.1412960000000001</v>
      </c>
      <c r="AW897" s="43">
        <v>64398</v>
      </c>
    </row>
    <row r="898" spans="1:49" s="43" customFormat="1" x14ac:dyDescent="0.25">
      <c r="A898" s="41">
        <v>50878</v>
      </c>
      <c r="B898" s="42">
        <v>45525</v>
      </c>
      <c r="C898" s="43" t="s">
        <v>56</v>
      </c>
      <c r="D898" s="43" t="s">
        <v>2213</v>
      </c>
      <c r="E898" s="44" t="s">
        <v>2212</v>
      </c>
      <c r="F898" s="46"/>
      <c r="G898" s="46"/>
      <c r="H898" s="46" t="s">
        <v>54</v>
      </c>
      <c r="K898" s="43" t="s">
        <v>2248</v>
      </c>
      <c r="L898" s="43" t="s">
        <v>2213</v>
      </c>
      <c r="M898" s="43" t="s">
        <v>2213</v>
      </c>
      <c r="N898" s="46"/>
      <c r="O898" s="43" t="s">
        <v>2213</v>
      </c>
      <c r="Q898" s="43" t="s">
        <v>2213</v>
      </c>
      <c r="S898" s="43" t="s">
        <v>2216</v>
      </c>
      <c r="T898" s="43" t="s">
        <v>2213</v>
      </c>
      <c r="V898" s="43" t="s">
        <v>54</v>
      </c>
      <c r="X898" s="43" t="s">
        <v>2213</v>
      </c>
      <c r="Z898" s="43" t="s">
        <v>2213</v>
      </c>
      <c r="AB898" s="43" t="s">
        <v>54</v>
      </c>
      <c r="AE898" s="43" t="s">
        <v>2248</v>
      </c>
      <c r="AF898" s="43" t="s">
        <v>2248</v>
      </c>
      <c r="AG898" s="43" t="s">
        <v>2213</v>
      </c>
      <c r="AI898" s="43" t="s">
        <v>54</v>
      </c>
      <c r="AL898" s="43" t="s">
        <v>2213</v>
      </c>
      <c r="AN898" s="43" t="s">
        <v>2248</v>
      </c>
      <c r="AO898" s="43" t="s">
        <v>2336</v>
      </c>
      <c r="AP898" s="43" t="s">
        <v>2294</v>
      </c>
      <c r="AQ898" s="46" t="s">
        <v>1739</v>
      </c>
      <c r="AR898" s="46" t="s">
        <v>85</v>
      </c>
      <c r="AS898" s="43">
        <v>58850</v>
      </c>
      <c r="AT898" s="46" t="s">
        <v>2203</v>
      </c>
      <c r="AU898" s="47">
        <v>41.362239000000002</v>
      </c>
      <c r="AV898" s="47">
        <v>2.137699</v>
      </c>
      <c r="AW898" s="43" t="s">
        <v>2187</v>
      </c>
    </row>
    <row r="899" spans="1:49" s="43" customFormat="1" x14ac:dyDescent="0.25">
      <c r="A899" s="41">
        <v>50879</v>
      </c>
      <c r="B899" s="42">
        <v>45529</v>
      </c>
      <c r="C899" s="43" t="s">
        <v>56</v>
      </c>
      <c r="D899" s="43" t="s">
        <v>2213</v>
      </c>
      <c r="E899" s="44" t="s">
        <v>2212</v>
      </c>
      <c r="F899" s="46" t="s">
        <v>2332</v>
      </c>
      <c r="G899" s="46"/>
      <c r="H899" s="46" t="s">
        <v>54</v>
      </c>
      <c r="K899" s="43" t="s">
        <v>2248</v>
      </c>
      <c r="L899" s="43" t="s">
        <v>2213</v>
      </c>
      <c r="M899" s="43" t="s">
        <v>2336</v>
      </c>
      <c r="N899" s="46" t="s">
        <v>2332</v>
      </c>
      <c r="O899" s="43" t="s">
        <v>2213</v>
      </c>
      <c r="Q899" s="43" t="s">
        <v>2213</v>
      </c>
      <c r="S899" s="43" t="s">
        <v>2213</v>
      </c>
      <c r="T899" s="43" t="s">
        <v>2213</v>
      </c>
      <c r="V899" s="43" t="s">
        <v>2248</v>
      </c>
      <c r="W899" s="43" t="s">
        <v>2213</v>
      </c>
      <c r="X899" s="43" t="s">
        <v>2187</v>
      </c>
      <c r="Z899" s="43" t="s">
        <v>2213</v>
      </c>
      <c r="AB899" s="43" t="s">
        <v>2248</v>
      </c>
      <c r="AC899" s="43" t="s">
        <v>2213</v>
      </c>
      <c r="AE899" s="43" t="s">
        <v>2248</v>
      </c>
      <c r="AF899" s="43" t="s">
        <v>2248</v>
      </c>
      <c r="AG899" s="43" t="s">
        <v>2213</v>
      </c>
      <c r="AI899" s="43" t="s">
        <v>54</v>
      </c>
      <c r="AL899" s="43" t="s">
        <v>2213</v>
      </c>
      <c r="AN899" s="43" t="s">
        <v>54</v>
      </c>
      <c r="AQ899" s="46" t="s">
        <v>2041</v>
      </c>
      <c r="AR899" s="46" t="s">
        <v>85</v>
      </c>
      <c r="AS899" s="43">
        <v>58851</v>
      </c>
      <c r="AT899" s="46" t="s">
        <v>2204</v>
      </c>
      <c r="AU899" s="47">
        <v>41.403013799999997</v>
      </c>
      <c r="AV899" s="47">
        <v>2.2023598</v>
      </c>
      <c r="AW899" s="43" t="s">
        <v>2187</v>
      </c>
    </row>
    <row r="900" spans="1:49" s="43" customFormat="1" x14ac:dyDescent="0.25">
      <c r="A900" s="41">
        <v>50880</v>
      </c>
      <c r="B900" s="42">
        <v>45529</v>
      </c>
      <c r="C900" s="43" t="s">
        <v>56</v>
      </c>
      <c r="D900" s="43" t="s">
        <v>2213</v>
      </c>
      <c r="E900" s="44" t="s">
        <v>2212</v>
      </c>
      <c r="F900" s="46"/>
      <c r="G900" s="46"/>
      <c r="H900" s="46" t="s">
        <v>2248</v>
      </c>
      <c r="I900" s="43" t="s">
        <v>2213</v>
      </c>
      <c r="K900" s="43" t="s">
        <v>2248</v>
      </c>
      <c r="L900" s="43" t="s">
        <v>2213</v>
      </c>
      <c r="M900" s="43" t="s">
        <v>2213</v>
      </c>
      <c r="N900" s="46"/>
      <c r="O900" s="43" t="s">
        <v>2213</v>
      </c>
      <c r="Q900" s="43" t="s">
        <v>2213</v>
      </c>
      <c r="S900" s="43" t="s">
        <v>2215</v>
      </c>
      <c r="T900" s="43" t="s">
        <v>2213</v>
      </c>
      <c r="V900" s="43" t="s">
        <v>2248</v>
      </c>
      <c r="W900" s="43" t="s">
        <v>2213</v>
      </c>
      <c r="X900" s="43" t="s">
        <v>2187</v>
      </c>
      <c r="Z900" s="43" t="s">
        <v>2213</v>
      </c>
      <c r="AB900" s="43" t="s">
        <v>2248</v>
      </c>
      <c r="AC900" s="43" t="s">
        <v>2336</v>
      </c>
      <c r="AE900" s="43" t="s">
        <v>2248</v>
      </c>
      <c r="AF900" s="43" t="s">
        <v>2248</v>
      </c>
      <c r="AG900" s="43" t="s">
        <v>2213</v>
      </c>
      <c r="AI900" s="43" t="s">
        <v>54</v>
      </c>
      <c r="AL900" s="43" t="s">
        <v>2213</v>
      </c>
      <c r="AN900" s="43" t="s">
        <v>2248</v>
      </c>
      <c r="AO900" s="43" t="s">
        <v>2213</v>
      </c>
      <c r="AQ900" s="46" t="s">
        <v>2042</v>
      </c>
      <c r="AR900" s="46" t="s">
        <v>85</v>
      </c>
      <c r="AS900" s="43">
        <v>58852</v>
      </c>
      <c r="AT900" s="46" t="s">
        <v>2204</v>
      </c>
      <c r="AU900" s="47">
        <v>41.407812999999997</v>
      </c>
      <c r="AV900" s="47">
        <v>2.2087080000000001</v>
      </c>
      <c r="AW900" s="43">
        <v>64469</v>
      </c>
    </row>
    <row r="901" spans="1:49" s="43" customFormat="1" x14ac:dyDescent="0.25">
      <c r="A901" s="41">
        <v>50881</v>
      </c>
      <c r="B901" s="42">
        <v>45509</v>
      </c>
      <c r="C901" s="43" t="s">
        <v>56</v>
      </c>
      <c r="D901" s="43" t="s">
        <v>2213</v>
      </c>
      <c r="E901" s="44" t="s">
        <v>2212</v>
      </c>
      <c r="F901" s="46"/>
      <c r="G901" s="46"/>
      <c r="H901" s="46" t="s">
        <v>54</v>
      </c>
      <c r="K901" s="43" t="s">
        <v>2248</v>
      </c>
      <c r="L901" s="43" t="s">
        <v>2215</v>
      </c>
      <c r="M901" s="43" t="s">
        <v>2213</v>
      </c>
      <c r="N901" s="46"/>
      <c r="O901" s="43" t="s">
        <v>2213</v>
      </c>
      <c r="Q901" s="43" t="s">
        <v>2213</v>
      </c>
      <c r="S901" s="43" t="s">
        <v>2216</v>
      </c>
      <c r="T901" s="43" t="s">
        <v>2213</v>
      </c>
      <c r="V901" s="43" t="s">
        <v>54</v>
      </c>
      <c r="X901" s="43" t="s">
        <v>54</v>
      </c>
      <c r="Z901" s="43" t="s">
        <v>2213</v>
      </c>
      <c r="AB901" s="43" t="s">
        <v>54</v>
      </c>
      <c r="AE901" s="43" t="s">
        <v>2248</v>
      </c>
      <c r="AF901" s="43" t="s">
        <v>2248</v>
      </c>
      <c r="AG901" s="43" t="s">
        <v>2213</v>
      </c>
      <c r="AI901" s="43" t="s">
        <v>54</v>
      </c>
      <c r="AL901" s="43" t="s">
        <v>2213</v>
      </c>
      <c r="AN901" s="43" t="s">
        <v>2248</v>
      </c>
      <c r="AO901" s="43" t="s">
        <v>2336</v>
      </c>
      <c r="AP901" s="43" t="s">
        <v>2299</v>
      </c>
      <c r="AQ901" s="46" t="s">
        <v>300</v>
      </c>
      <c r="AR901" s="46" t="s">
        <v>90</v>
      </c>
      <c r="AS901" s="43">
        <v>58853</v>
      </c>
      <c r="AT901" s="46" t="s">
        <v>2211</v>
      </c>
      <c r="AU901" s="47">
        <v>41.414479999999998</v>
      </c>
      <c r="AV901" s="47">
        <v>2.1383200000000002</v>
      </c>
      <c r="AW901" s="43" t="s">
        <v>2187</v>
      </c>
    </row>
    <row r="902" spans="1:49" s="43" customFormat="1" x14ac:dyDescent="0.25">
      <c r="A902" s="41">
        <v>50886</v>
      </c>
      <c r="B902" s="42">
        <v>45509</v>
      </c>
      <c r="C902" s="43" t="s">
        <v>56</v>
      </c>
      <c r="D902" s="43" t="s">
        <v>2213</v>
      </c>
      <c r="E902" s="44" t="s">
        <v>2212</v>
      </c>
      <c r="F902" s="46"/>
      <c r="G902" s="46"/>
      <c r="H902" s="46" t="s">
        <v>54</v>
      </c>
      <c r="K902" s="43" t="s">
        <v>2248</v>
      </c>
      <c r="L902" s="43" t="s">
        <v>2213</v>
      </c>
      <c r="M902" s="43" t="s">
        <v>2213</v>
      </c>
      <c r="N902" s="46"/>
      <c r="O902" s="43" t="s">
        <v>2213</v>
      </c>
      <c r="Q902" s="43" t="s">
        <v>2213</v>
      </c>
      <c r="S902" s="43" t="s">
        <v>2216</v>
      </c>
      <c r="T902" s="43" t="s">
        <v>2213</v>
      </c>
      <c r="V902" s="43" t="s">
        <v>54</v>
      </c>
      <c r="X902" s="43" t="s">
        <v>54</v>
      </c>
      <c r="Z902" s="43" t="s">
        <v>2213</v>
      </c>
      <c r="AB902" s="43" t="s">
        <v>54</v>
      </c>
      <c r="AE902" s="43" t="s">
        <v>2248</v>
      </c>
      <c r="AF902" s="43" t="s">
        <v>54</v>
      </c>
      <c r="AI902" s="43" t="s">
        <v>54</v>
      </c>
      <c r="AL902" s="43" t="s">
        <v>2213</v>
      </c>
      <c r="AN902" s="43" t="s">
        <v>54</v>
      </c>
      <c r="AQ902" s="46" t="s">
        <v>604</v>
      </c>
      <c r="AR902" s="46" t="s">
        <v>90</v>
      </c>
      <c r="AS902" s="43">
        <v>58858</v>
      </c>
      <c r="AT902" s="46" t="s">
        <v>2205</v>
      </c>
      <c r="AU902" s="47">
        <v>41.395510000000002</v>
      </c>
      <c r="AV902" s="47">
        <v>2.1256400000000002</v>
      </c>
      <c r="AW902" s="43" t="s">
        <v>2187</v>
      </c>
    </row>
    <row r="903" spans="1:49" s="43" customFormat="1" x14ac:dyDescent="0.25">
      <c r="A903" s="41">
        <v>50888</v>
      </c>
      <c r="B903" s="42">
        <v>45508</v>
      </c>
      <c r="C903" s="43" t="s">
        <v>56</v>
      </c>
      <c r="D903" s="43" t="s">
        <v>2213</v>
      </c>
      <c r="E903" s="44" t="s">
        <v>2212</v>
      </c>
      <c r="F903" s="46"/>
      <c r="G903" s="46"/>
      <c r="H903" s="46" t="s">
        <v>2248</v>
      </c>
      <c r="I903" s="43" t="s">
        <v>2213</v>
      </c>
      <c r="K903" s="43" t="s">
        <v>2248</v>
      </c>
      <c r="L903" s="43" t="s">
        <v>2213</v>
      </c>
      <c r="M903" s="43" t="s">
        <v>2213</v>
      </c>
      <c r="N903" s="46"/>
      <c r="O903" s="43" t="s">
        <v>2213</v>
      </c>
      <c r="Q903" s="43" t="s">
        <v>2213</v>
      </c>
      <c r="S903" s="43" t="s">
        <v>2216</v>
      </c>
      <c r="T903" s="43" t="s">
        <v>2213</v>
      </c>
      <c r="V903" s="43" t="s">
        <v>54</v>
      </c>
      <c r="X903" s="43" t="s">
        <v>2336</v>
      </c>
      <c r="Y903" s="43" t="s">
        <v>2269</v>
      </c>
      <c r="Z903" s="43" t="s">
        <v>2213</v>
      </c>
      <c r="AB903" s="43" t="s">
        <v>2248</v>
      </c>
      <c r="AC903" s="43" t="s">
        <v>2336</v>
      </c>
      <c r="AD903" s="43" t="s">
        <v>2277</v>
      </c>
      <c r="AE903" s="43" t="s">
        <v>2248</v>
      </c>
      <c r="AF903" s="43" t="s">
        <v>2248</v>
      </c>
      <c r="AG903" s="43" t="s">
        <v>2336</v>
      </c>
      <c r="AI903" s="43" t="s">
        <v>54</v>
      </c>
      <c r="AL903" s="43" t="s">
        <v>2213</v>
      </c>
      <c r="AN903" s="43" t="s">
        <v>54</v>
      </c>
      <c r="AQ903" s="46" t="s">
        <v>302</v>
      </c>
      <c r="AR903" s="46" t="s">
        <v>85</v>
      </c>
      <c r="AS903" s="43">
        <v>58860</v>
      </c>
      <c r="AT903" s="46" t="s">
        <v>2205</v>
      </c>
      <c r="AU903" s="47">
        <v>41.406599</v>
      </c>
      <c r="AV903" s="47">
        <v>2.133759</v>
      </c>
      <c r="AW903" s="43">
        <v>64395</v>
      </c>
    </row>
    <row r="904" spans="1:49" s="43" customFormat="1" x14ac:dyDescent="0.25">
      <c r="A904" s="41">
        <v>50890</v>
      </c>
      <c r="B904" s="42">
        <v>45525</v>
      </c>
      <c r="C904" s="43" t="s">
        <v>56</v>
      </c>
      <c r="D904" s="43" t="s">
        <v>2187</v>
      </c>
      <c r="E904" s="44" t="s">
        <v>2212</v>
      </c>
      <c r="F904" s="46" t="s">
        <v>2268</v>
      </c>
      <c r="G904" s="46" t="s">
        <v>2236</v>
      </c>
      <c r="H904" s="46" t="s">
        <v>54</v>
      </c>
      <c r="K904" s="43" t="s">
        <v>2248</v>
      </c>
      <c r="L904" s="43" t="s">
        <v>2213</v>
      </c>
      <c r="M904" s="43" t="s">
        <v>2336</v>
      </c>
      <c r="N904" s="46" t="s">
        <v>2236</v>
      </c>
      <c r="O904" s="43" t="s">
        <v>2213</v>
      </c>
      <c r="Q904" s="43" t="s">
        <v>2213</v>
      </c>
      <c r="S904" s="43" t="s">
        <v>2234</v>
      </c>
      <c r="T904" s="43" t="s">
        <v>2213</v>
      </c>
      <c r="V904" s="43" t="s">
        <v>54</v>
      </c>
      <c r="X904" s="43" t="s">
        <v>54</v>
      </c>
      <c r="Z904" s="43" t="s">
        <v>2213</v>
      </c>
      <c r="AB904" s="43" t="s">
        <v>54</v>
      </c>
      <c r="AE904" s="43" t="s">
        <v>2248</v>
      </c>
      <c r="AF904" s="43" t="s">
        <v>54</v>
      </c>
      <c r="AI904" s="43" t="s">
        <v>54</v>
      </c>
      <c r="AL904" s="43" t="s">
        <v>2213</v>
      </c>
      <c r="AN904" s="43" t="s">
        <v>54</v>
      </c>
      <c r="AQ904" s="46" t="s">
        <v>1741</v>
      </c>
      <c r="AR904" s="46" t="s">
        <v>90</v>
      </c>
      <c r="AS904" s="43">
        <v>58862</v>
      </c>
      <c r="AT904" s="46" t="s">
        <v>2208</v>
      </c>
      <c r="AU904" s="47">
        <v>41.387238000000004</v>
      </c>
      <c r="AV904" s="47">
        <v>2.1709290000000001</v>
      </c>
      <c r="AW904" s="43" t="s">
        <v>2187</v>
      </c>
    </row>
    <row r="905" spans="1:49" s="43" customFormat="1" x14ac:dyDescent="0.25">
      <c r="A905" s="41">
        <v>50891</v>
      </c>
      <c r="B905" s="42">
        <v>45525</v>
      </c>
      <c r="C905" s="43" t="s">
        <v>56</v>
      </c>
      <c r="D905" s="43" t="s">
        <v>2187</v>
      </c>
      <c r="E905" s="44" t="s">
        <v>2212</v>
      </c>
      <c r="F905" s="46" t="s">
        <v>2268</v>
      </c>
      <c r="G905" s="46" t="s">
        <v>2236</v>
      </c>
      <c r="H905" s="46" t="s">
        <v>54</v>
      </c>
      <c r="K905" s="43" t="s">
        <v>2248</v>
      </c>
      <c r="L905" s="43" t="s">
        <v>2213</v>
      </c>
      <c r="M905" s="43" t="s">
        <v>2336</v>
      </c>
      <c r="N905" s="46" t="s">
        <v>2236</v>
      </c>
      <c r="O905" s="43" t="s">
        <v>2213</v>
      </c>
      <c r="Q905" s="43" t="s">
        <v>2213</v>
      </c>
      <c r="S905" s="43" t="s">
        <v>2216</v>
      </c>
      <c r="T905" s="43" t="s">
        <v>2213</v>
      </c>
      <c r="V905" s="43" t="s">
        <v>54</v>
      </c>
      <c r="X905" s="43" t="s">
        <v>54</v>
      </c>
      <c r="Z905" s="43" t="s">
        <v>2213</v>
      </c>
      <c r="AB905" s="43" t="s">
        <v>54</v>
      </c>
      <c r="AE905" s="43" t="s">
        <v>2248</v>
      </c>
      <c r="AF905" s="43" t="s">
        <v>54</v>
      </c>
      <c r="AI905" s="43" t="s">
        <v>54</v>
      </c>
      <c r="AL905" s="43" t="s">
        <v>2213</v>
      </c>
      <c r="AN905" s="43" t="s">
        <v>54</v>
      </c>
      <c r="AQ905" s="46" t="s">
        <v>1742</v>
      </c>
      <c r="AR905" s="46" t="s">
        <v>90</v>
      </c>
      <c r="AS905" s="43">
        <v>58863</v>
      </c>
      <c r="AT905" s="46" t="s">
        <v>2208</v>
      </c>
      <c r="AU905" s="47">
        <v>41.387293</v>
      </c>
      <c r="AV905" s="47">
        <v>2.1708690000000002</v>
      </c>
      <c r="AW905" s="43" t="s">
        <v>2187</v>
      </c>
    </row>
    <row r="906" spans="1:49" s="43" customFormat="1" x14ac:dyDescent="0.25">
      <c r="A906" s="41">
        <v>50892</v>
      </c>
      <c r="B906" s="42">
        <v>45525</v>
      </c>
      <c r="C906" s="43" t="s">
        <v>56</v>
      </c>
      <c r="D906" s="43" t="s">
        <v>2213</v>
      </c>
      <c r="E906" s="44" t="s">
        <v>2212</v>
      </c>
      <c r="F906" s="46"/>
      <c r="G906" s="46"/>
      <c r="H906" s="46" t="s">
        <v>54</v>
      </c>
      <c r="K906" s="43" t="s">
        <v>2248</v>
      </c>
      <c r="L906" s="43" t="s">
        <v>2213</v>
      </c>
      <c r="M906" s="43" t="s">
        <v>2336</v>
      </c>
      <c r="N906" s="46" t="s">
        <v>2236</v>
      </c>
      <c r="O906" s="43" t="s">
        <v>2213</v>
      </c>
      <c r="Q906" s="43" t="s">
        <v>2213</v>
      </c>
      <c r="S906" s="43" t="s">
        <v>2216</v>
      </c>
      <c r="T906" s="43" t="s">
        <v>2213</v>
      </c>
      <c r="V906" s="43" t="s">
        <v>54</v>
      </c>
      <c r="X906" s="43" t="s">
        <v>54</v>
      </c>
      <c r="Z906" s="43" t="s">
        <v>2213</v>
      </c>
      <c r="AB906" s="43" t="s">
        <v>54</v>
      </c>
      <c r="AE906" s="43" t="s">
        <v>2248</v>
      </c>
      <c r="AF906" s="43" t="s">
        <v>54</v>
      </c>
      <c r="AI906" s="43" t="s">
        <v>54</v>
      </c>
      <c r="AL906" s="43" t="s">
        <v>2213</v>
      </c>
      <c r="AN906" s="43" t="s">
        <v>54</v>
      </c>
      <c r="AQ906" s="46" t="s">
        <v>1743</v>
      </c>
      <c r="AR906" s="46" t="s">
        <v>90</v>
      </c>
      <c r="AS906" s="43">
        <v>58864</v>
      </c>
      <c r="AT906" s="46" t="s">
        <v>2208</v>
      </c>
      <c r="AU906" s="47">
        <v>41.387335999999998</v>
      </c>
      <c r="AV906" s="47">
        <v>2.1710919999999998</v>
      </c>
      <c r="AW906" s="43" t="s">
        <v>2187</v>
      </c>
    </row>
    <row r="907" spans="1:49" s="43" customFormat="1" x14ac:dyDescent="0.25">
      <c r="A907" s="41">
        <v>50903</v>
      </c>
      <c r="B907" s="42">
        <v>45529</v>
      </c>
      <c r="C907" s="43" t="s">
        <v>56</v>
      </c>
      <c r="D907" s="43" t="s">
        <v>2213</v>
      </c>
      <c r="E907" s="44" t="s">
        <v>2212</v>
      </c>
      <c r="F907" s="46"/>
      <c r="G907" s="46"/>
      <c r="H907" s="46" t="s">
        <v>2248</v>
      </c>
      <c r="I907" s="43" t="s">
        <v>2213</v>
      </c>
      <c r="K907" s="43" t="s">
        <v>2248</v>
      </c>
      <c r="L907" s="43" t="s">
        <v>2213</v>
      </c>
      <c r="M907" s="43" t="s">
        <v>2213</v>
      </c>
      <c r="N907" s="46"/>
      <c r="O907" s="43" t="s">
        <v>2213</v>
      </c>
      <c r="Q907" s="43" t="s">
        <v>2213</v>
      </c>
      <c r="S907" s="43" t="s">
        <v>2215</v>
      </c>
      <c r="T907" s="43" t="s">
        <v>2213</v>
      </c>
      <c r="V907" s="43" t="s">
        <v>2248</v>
      </c>
      <c r="W907" s="43" t="s">
        <v>2213</v>
      </c>
      <c r="X907" s="43" t="s">
        <v>2213</v>
      </c>
      <c r="Z907" s="43" t="s">
        <v>2213</v>
      </c>
      <c r="AB907" s="43" t="s">
        <v>2248</v>
      </c>
      <c r="AC907" s="43" t="s">
        <v>2213</v>
      </c>
      <c r="AE907" s="43" t="s">
        <v>2248</v>
      </c>
      <c r="AF907" s="43" t="s">
        <v>2248</v>
      </c>
      <c r="AG907" s="43" t="s">
        <v>2336</v>
      </c>
      <c r="AH907" s="43" t="s">
        <v>2286</v>
      </c>
      <c r="AI907" s="43" t="s">
        <v>54</v>
      </c>
      <c r="AL907" s="43" t="s">
        <v>2213</v>
      </c>
      <c r="AN907" s="43" t="s">
        <v>54</v>
      </c>
      <c r="AQ907" s="46" t="s">
        <v>2043</v>
      </c>
      <c r="AR907" s="46" t="s">
        <v>85</v>
      </c>
      <c r="AS907" s="43">
        <v>68508</v>
      </c>
      <c r="AT907" s="46" t="s">
        <v>2202</v>
      </c>
      <c r="AU907" s="47">
        <v>41.427660000000003</v>
      </c>
      <c r="AV907" s="47">
        <v>2.1913299999999998</v>
      </c>
      <c r="AW907" s="43">
        <v>68232</v>
      </c>
    </row>
    <row r="908" spans="1:49" s="43" customFormat="1" x14ac:dyDescent="0.25">
      <c r="A908" s="41">
        <v>50906</v>
      </c>
      <c r="B908" s="42">
        <v>45512</v>
      </c>
      <c r="C908" s="43" t="s">
        <v>56</v>
      </c>
      <c r="D908" s="43" t="s">
        <v>2213</v>
      </c>
      <c r="E908" s="44" t="s">
        <v>2212</v>
      </c>
      <c r="F908" s="46"/>
      <c r="G908" s="46"/>
      <c r="H908" s="46" t="s">
        <v>54</v>
      </c>
      <c r="K908" s="43" t="s">
        <v>2248</v>
      </c>
      <c r="L908" s="43" t="s">
        <v>2213</v>
      </c>
      <c r="M908" s="43" t="s">
        <v>2336</v>
      </c>
      <c r="N908" s="46" t="s">
        <v>2236</v>
      </c>
      <c r="O908" s="43" t="s">
        <v>2213</v>
      </c>
      <c r="Q908" s="43" t="s">
        <v>2187</v>
      </c>
      <c r="S908" s="43" t="s">
        <v>2215</v>
      </c>
      <c r="T908" s="43" t="s">
        <v>2213</v>
      </c>
      <c r="V908" s="43" t="s">
        <v>54</v>
      </c>
      <c r="X908" s="43" t="s">
        <v>2187</v>
      </c>
      <c r="Z908" s="43" t="s">
        <v>2213</v>
      </c>
      <c r="AB908" s="43" t="s">
        <v>54</v>
      </c>
      <c r="AE908" s="43" t="s">
        <v>2248</v>
      </c>
      <c r="AF908" s="43" t="s">
        <v>54</v>
      </c>
      <c r="AI908" s="43" t="s">
        <v>54</v>
      </c>
      <c r="AL908" s="43" t="s">
        <v>2213</v>
      </c>
      <c r="AN908" s="43" t="s">
        <v>54</v>
      </c>
      <c r="AQ908" s="46" t="s">
        <v>907</v>
      </c>
      <c r="AR908" s="46" t="s">
        <v>220</v>
      </c>
      <c r="AS908" s="43">
        <v>58878</v>
      </c>
      <c r="AT908" s="46" t="s">
        <v>2203</v>
      </c>
      <c r="AU908" s="47">
        <v>41.374741</v>
      </c>
      <c r="AV908" s="47">
        <v>2.1498970000000002</v>
      </c>
      <c r="AW908" s="43" t="s">
        <v>2187</v>
      </c>
    </row>
    <row r="909" spans="1:49" s="43" customFormat="1" x14ac:dyDescent="0.25">
      <c r="A909" s="41">
        <v>50907</v>
      </c>
      <c r="B909" s="42">
        <v>45512</v>
      </c>
      <c r="C909" s="43" t="s">
        <v>56</v>
      </c>
      <c r="D909" s="43" t="s">
        <v>2213</v>
      </c>
      <c r="E909" s="44" t="s">
        <v>2212</v>
      </c>
      <c r="F909" s="46"/>
      <c r="G909" s="46"/>
      <c r="H909" s="46" t="s">
        <v>54</v>
      </c>
      <c r="K909" s="43" t="s">
        <v>2248</v>
      </c>
      <c r="L909" s="43" t="s">
        <v>2213</v>
      </c>
      <c r="M909" s="43" t="s">
        <v>2336</v>
      </c>
      <c r="N909" s="46" t="s">
        <v>2236</v>
      </c>
      <c r="O909" s="43" t="s">
        <v>2213</v>
      </c>
      <c r="Q909" s="43" t="s">
        <v>2213</v>
      </c>
      <c r="S909" s="43" t="s">
        <v>2215</v>
      </c>
      <c r="T909" s="43" t="s">
        <v>2213</v>
      </c>
      <c r="V909" s="43" t="s">
        <v>54</v>
      </c>
      <c r="X909" s="43" t="s">
        <v>2187</v>
      </c>
      <c r="Z909" s="43" t="s">
        <v>2213</v>
      </c>
      <c r="AB909" s="43" t="s">
        <v>54</v>
      </c>
      <c r="AE909" s="43" t="s">
        <v>54</v>
      </c>
      <c r="AF909" s="43" t="s">
        <v>54</v>
      </c>
      <c r="AI909" s="43" t="s">
        <v>54</v>
      </c>
      <c r="AL909" s="43" t="s">
        <v>2213</v>
      </c>
      <c r="AN909" s="43" t="s">
        <v>54</v>
      </c>
      <c r="AQ909" s="46" t="s">
        <v>2364</v>
      </c>
      <c r="AR909" s="46" t="s">
        <v>220</v>
      </c>
      <c r="AS909" s="43">
        <v>58879</v>
      </c>
      <c r="AT909" s="46" t="s">
        <v>2203</v>
      </c>
      <c r="AU909" s="86">
        <v>41.374479999999998</v>
      </c>
      <c r="AV909" s="86">
        <v>2.1490900000000002</v>
      </c>
      <c r="AW909" s="43" t="s">
        <v>2187</v>
      </c>
    </row>
    <row r="910" spans="1:49" s="43" customFormat="1" x14ac:dyDescent="0.25">
      <c r="A910" s="41">
        <v>50914</v>
      </c>
      <c r="B910" s="42">
        <v>45510</v>
      </c>
      <c r="C910" s="43" t="s">
        <v>56</v>
      </c>
      <c r="D910" s="43" t="s">
        <v>2213</v>
      </c>
      <c r="E910" s="44" t="s">
        <v>2315</v>
      </c>
      <c r="F910" s="46" t="s">
        <v>2330</v>
      </c>
      <c r="G910" s="46"/>
      <c r="H910" s="46" t="s">
        <v>54</v>
      </c>
      <c r="K910" s="43" t="s">
        <v>2248</v>
      </c>
      <c r="L910" s="43" t="s">
        <v>2213</v>
      </c>
      <c r="M910" s="43" t="s">
        <v>2213</v>
      </c>
      <c r="N910" s="46"/>
      <c r="O910" s="43" t="s">
        <v>2336</v>
      </c>
      <c r="Q910" s="43" t="s">
        <v>2213</v>
      </c>
      <c r="S910" s="43" t="s">
        <v>2216</v>
      </c>
      <c r="T910" s="43" t="s">
        <v>2213</v>
      </c>
      <c r="V910" s="43" t="s">
        <v>54</v>
      </c>
      <c r="X910" s="43" t="s">
        <v>54</v>
      </c>
      <c r="Z910" s="43" t="s">
        <v>2213</v>
      </c>
      <c r="AB910" s="43" t="s">
        <v>54</v>
      </c>
      <c r="AE910" s="43" t="s">
        <v>2248</v>
      </c>
      <c r="AF910" s="43" t="s">
        <v>54</v>
      </c>
      <c r="AI910" s="43" t="s">
        <v>54</v>
      </c>
      <c r="AL910" s="43" t="s">
        <v>2213</v>
      </c>
      <c r="AN910" s="43" t="s">
        <v>54</v>
      </c>
      <c r="AQ910" s="46" t="s">
        <v>476</v>
      </c>
      <c r="AR910" s="46" t="s">
        <v>90</v>
      </c>
      <c r="AS910" s="43">
        <v>58886</v>
      </c>
      <c r="AT910" s="46" t="s">
        <v>2201</v>
      </c>
      <c r="AU910" s="47">
        <v>41.392229999999998</v>
      </c>
      <c r="AV910" s="47">
        <v>2.1443500000000002</v>
      </c>
      <c r="AW910" s="43" t="s">
        <v>2187</v>
      </c>
    </row>
    <row r="911" spans="1:49" s="43" customFormat="1" x14ac:dyDescent="0.25">
      <c r="A911" s="41">
        <v>50920</v>
      </c>
      <c r="B911" s="42">
        <v>45507</v>
      </c>
      <c r="C911" s="43" t="s">
        <v>56</v>
      </c>
      <c r="D911" s="43" t="s">
        <v>2213</v>
      </c>
      <c r="E911" s="44" t="s">
        <v>2212</v>
      </c>
      <c r="F911" s="46"/>
      <c r="G911" s="46"/>
      <c r="H911" s="46" t="s">
        <v>2248</v>
      </c>
      <c r="I911" s="43" t="s">
        <v>2213</v>
      </c>
      <c r="K911" s="43" t="s">
        <v>2248</v>
      </c>
      <c r="L911" s="43" t="s">
        <v>2213</v>
      </c>
      <c r="M911" s="43" t="s">
        <v>2213</v>
      </c>
      <c r="N911" s="46"/>
      <c r="O911" s="43" t="s">
        <v>2213</v>
      </c>
      <c r="Q911" s="43" t="s">
        <v>2213</v>
      </c>
      <c r="S911" s="43" t="s">
        <v>2216</v>
      </c>
      <c r="T911" s="43" t="s">
        <v>2213</v>
      </c>
      <c r="V911" s="43" t="s">
        <v>2248</v>
      </c>
      <c r="W911" s="43" t="s">
        <v>2213</v>
      </c>
      <c r="X911" s="43" t="s">
        <v>2336</v>
      </c>
      <c r="Y911" s="43" t="s">
        <v>2269</v>
      </c>
      <c r="Z911" s="43" t="s">
        <v>2213</v>
      </c>
      <c r="AB911" s="43" t="s">
        <v>2248</v>
      </c>
      <c r="AC911" s="43" t="s">
        <v>2336</v>
      </c>
      <c r="AD911" s="43" t="s">
        <v>2269</v>
      </c>
      <c r="AE911" s="43" t="s">
        <v>2248</v>
      </c>
      <c r="AF911" s="43" t="s">
        <v>2248</v>
      </c>
      <c r="AG911" s="43" t="s">
        <v>2213</v>
      </c>
      <c r="AI911" s="43" t="s">
        <v>54</v>
      </c>
      <c r="AL911" s="43" t="s">
        <v>2213</v>
      </c>
      <c r="AN911" s="43" t="s">
        <v>54</v>
      </c>
      <c r="AQ911" s="46" t="s">
        <v>139</v>
      </c>
      <c r="AR911" s="46" t="s">
        <v>90</v>
      </c>
      <c r="AS911" s="43">
        <v>58892</v>
      </c>
      <c r="AT911" s="46" t="s">
        <v>2207</v>
      </c>
      <c r="AU911" s="47">
        <v>41.439399999999999</v>
      </c>
      <c r="AV911" s="47">
        <v>2.16249</v>
      </c>
      <c r="AW911" s="43">
        <v>64438</v>
      </c>
    </row>
    <row r="912" spans="1:49" s="43" customFormat="1" x14ac:dyDescent="0.25">
      <c r="A912" s="41">
        <v>50921</v>
      </c>
      <c r="B912" s="42">
        <v>45507</v>
      </c>
      <c r="C912" s="43" t="s">
        <v>56</v>
      </c>
      <c r="D912" s="43" t="s">
        <v>2213</v>
      </c>
      <c r="E912" s="44" t="s">
        <v>2212</v>
      </c>
      <c r="F912" s="46"/>
      <c r="G912" s="46"/>
      <c r="H912" s="46" t="s">
        <v>54</v>
      </c>
      <c r="K912" s="43" t="s">
        <v>2248</v>
      </c>
      <c r="L912" s="43" t="s">
        <v>2213</v>
      </c>
      <c r="M912" s="43" t="s">
        <v>2213</v>
      </c>
      <c r="N912" s="46"/>
      <c r="O912" s="43" t="s">
        <v>2336</v>
      </c>
      <c r="P912" s="46" t="s">
        <v>2333</v>
      </c>
      <c r="Q912" s="43" t="s">
        <v>2213</v>
      </c>
      <c r="S912" s="43" t="s">
        <v>2216</v>
      </c>
      <c r="T912" s="43" t="s">
        <v>2213</v>
      </c>
      <c r="V912" s="43" t="s">
        <v>54</v>
      </c>
      <c r="X912" s="43" t="s">
        <v>54</v>
      </c>
      <c r="Z912" s="43" t="s">
        <v>2213</v>
      </c>
      <c r="AB912" s="43" t="s">
        <v>54</v>
      </c>
      <c r="AE912" s="43" t="s">
        <v>2248</v>
      </c>
      <c r="AF912" s="43" t="s">
        <v>2248</v>
      </c>
      <c r="AG912" s="43" t="s">
        <v>2213</v>
      </c>
      <c r="AI912" s="43" t="s">
        <v>54</v>
      </c>
      <c r="AL912" s="43" t="s">
        <v>2213</v>
      </c>
      <c r="AN912" s="43" t="s">
        <v>54</v>
      </c>
      <c r="AQ912" s="46" t="s">
        <v>141</v>
      </c>
      <c r="AR912" s="46" t="s">
        <v>90</v>
      </c>
      <c r="AS912" s="43">
        <v>58893</v>
      </c>
      <c r="AT912" s="46" t="s">
        <v>2206</v>
      </c>
      <c r="AU912" s="47">
        <v>41.439689999999999</v>
      </c>
      <c r="AV912" s="47">
        <v>2.1631999999999998</v>
      </c>
      <c r="AW912" s="43" t="s">
        <v>2187</v>
      </c>
    </row>
    <row r="913" spans="1:49" s="43" customFormat="1" x14ac:dyDescent="0.25">
      <c r="A913" s="41">
        <v>50922</v>
      </c>
      <c r="B913" s="42">
        <v>45507</v>
      </c>
      <c r="C913" s="43" t="s">
        <v>56</v>
      </c>
      <c r="D913" s="43" t="s">
        <v>2213</v>
      </c>
      <c r="E913" s="44" t="s">
        <v>2212</v>
      </c>
      <c r="F913" s="46" t="s">
        <v>2236</v>
      </c>
      <c r="G913" s="46"/>
      <c r="H913" s="46" t="s">
        <v>2248</v>
      </c>
      <c r="I913" s="43" t="s">
        <v>2213</v>
      </c>
      <c r="K913" s="43" t="s">
        <v>2248</v>
      </c>
      <c r="L913" s="43" t="s">
        <v>2213</v>
      </c>
      <c r="M913" s="43" t="s">
        <v>2336</v>
      </c>
      <c r="N913" s="46" t="s">
        <v>2236</v>
      </c>
      <c r="O913" s="43" t="s">
        <v>2213</v>
      </c>
      <c r="Q913" s="43" t="s">
        <v>2213</v>
      </c>
      <c r="S913" s="43" t="s">
        <v>2213</v>
      </c>
      <c r="T913" s="43" t="s">
        <v>2213</v>
      </c>
      <c r="V913" s="43" t="s">
        <v>54</v>
      </c>
      <c r="X913" s="43" t="s">
        <v>2187</v>
      </c>
      <c r="Y913" s="43" t="s">
        <v>2236</v>
      </c>
      <c r="Z913" s="43" t="s">
        <v>2213</v>
      </c>
      <c r="AB913" s="43" t="s">
        <v>2248</v>
      </c>
      <c r="AC913" s="43" t="s">
        <v>2187</v>
      </c>
      <c r="AD913" s="43" t="s">
        <v>2236</v>
      </c>
      <c r="AE913" s="43" t="s">
        <v>2248</v>
      </c>
      <c r="AF913" s="43" t="s">
        <v>2248</v>
      </c>
      <c r="AG913" s="43" t="s">
        <v>2213</v>
      </c>
      <c r="AI913" s="43" t="s">
        <v>54</v>
      </c>
      <c r="AL913" s="43" t="s">
        <v>2213</v>
      </c>
      <c r="AN913" s="43" t="s">
        <v>54</v>
      </c>
      <c r="AQ913" s="46" t="s">
        <v>142</v>
      </c>
      <c r="AR913" s="46" t="s">
        <v>85</v>
      </c>
      <c r="AS913" s="43">
        <v>58894</v>
      </c>
      <c r="AT913" s="46" t="s">
        <v>2207</v>
      </c>
      <c r="AU913" s="47">
        <v>41.440697999999998</v>
      </c>
      <c r="AV913" s="47">
        <v>2.161724</v>
      </c>
      <c r="AW913" s="43" t="s">
        <v>2187</v>
      </c>
    </row>
    <row r="914" spans="1:49" s="43" customFormat="1" x14ac:dyDescent="0.25">
      <c r="A914" s="41">
        <v>50927</v>
      </c>
      <c r="B914" s="42">
        <v>45508</v>
      </c>
      <c r="C914" s="43" t="s">
        <v>56</v>
      </c>
      <c r="D914" s="43" t="s">
        <v>2213</v>
      </c>
      <c r="E914" s="44" t="s">
        <v>2212</v>
      </c>
      <c r="F914" s="46"/>
      <c r="G914" s="46" t="s">
        <v>2332</v>
      </c>
      <c r="H914" s="46" t="s">
        <v>2248</v>
      </c>
      <c r="I914" s="43" t="s">
        <v>2213</v>
      </c>
      <c r="K914" s="43" t="s">
        <v>2248</v>
      </c>
      <c r="L914" s="43" t="s">
        <v>2213</v>
      </c>
      <c r="M914" s="43" t="s">
        <v>2336</v>
      </c>
      <c r="N914" s="46" t="s">
        <v>2332</v>
      </c>
      <c r="O914" s="43" t="s">
        <v>2213</v>
      </c>
      <c r="Q914" s="43" t="s">
        <v>2213</v>
      </c>
      <c r="S914" s="43" t="s">
        <v>2216</v>
      </c>
      <c r="T914" s="43" t="s">
        <v>2213</v>
      </c>
      <c r="V914" s="43" t="s">
        <v>54</v>
      </c>
      <c r="X914" s="43" t="s">
        <v>2336</v>
      </c>
      <c r="Y914" s="43" t="s">
        <v>2269</v>
      </c>
      <c r="Z914" s="43" t="s">
        <v>2213</v>
      </c>
      <c r="AB914" s="43" t="s">
        <v>54</v>
      </c>
      <c r="AE914" s="43" t="s">
        <v>2248</v>
      </c>
      <c r="AF914" s="43" t="s">
        <v>2248</v>
      </c>
      <c r="AG914" s="43" t="s">
        <v>2213</v>
      </c>
      <c r="AI914" s="43" t="s">
        <v>54</v>
      </c>
      <c r="AL914" s="43" t="s">
        <v>2213</v>
      </c>
      <c r="AN914" s="43" t="s">
        <v>54</v>
      </c>
      <c r="AQ914" s="46" t="s">
        <v>304</v>
      </c>
      <c r="AR914" s="46" t="s">
        <v>85</v>
      </c>
      <c r="AS914" s="43">
        <v>58899</v>
      </c>
      <c r="AT914" s="46" t="s">
        <v>2211</v>
      </c>
      <c r="AU914" s="47">
        <v>41.406184000000003</v>
      </c>
      <c r="AV914" s="47">
        <v>2.1500720000000002</v>
      </c>
      <c r="AW914" s="43">
        <v>64351</v>
      </c>
    </row>
    <row r="915" spans="1:49" s="43" customFormat="1" x14ac:dyDescent="0.25">
      <c r="A915" s="41">
        <v>50928</v>
      </c>
      <c r="B915" s="42">
        <v>45517</v>
      </c>
      <c r="C915" s="43" t="s">
        <v>56</v>
      </c>
      <c r="D915" s="43" t="s">
        <v>2213</v>
      </c>
      <c r="E915" s="44" t="s">
        <v>2212</v>
      </c>
      <c r="F915" s="46"/>
      <c r="G915" s="46"/>
      <c r="H915" s="46" t="s">
        <v>54</v>
      </c>
      <c r="K915" s="43" t="s">
        <v>2248</v>
      </c>
      <c r="L915" s="43" t="s">
        <v>2213</v>
      </c>
      <c r="M915" s="43" t="s">
        <v>2213</v>
      </c>
      <c r="N915" s="46"/>
      <c r="O915" s="43" t="s">
        <v>2213</v>
      </c>
      <c r="Q915" s="43" t="s">
        <v>2213</v>
      </c>
      <c r="S915" s="43" t="s">
        <v>2216</v>
      </c>
      <c r="T915" s="43" t="s">
        <v>2213</v>
      </c>
      <c r="V915" s="43" t="s">
        <v>54</v>
      </c>
      <c r="X915" s="43" t="s">
        <v>54</v>
      </c>
      <c r="Z915" s="43" t="s">
        <v>2213</v>
      </c>
      <c r="AB915" s="43" t="s">
        <v>54</v>
      </c>
      <c r="AE915" s="43" t="s">
        <v>2248</v>
      </c>
      <c r="AF915" s="43" t="s">
        <v>2248</v>
      </c>
      <c r="AG915" s="43" t="s">
        <v>2213</v>
      </c>
      <c r="AI915" s="43" t="s">
        <v>54</v>
      </c>
      <c r="AL915" s="43" t="s">
        <v>2213</v>
      </c>
      <c r="AN915" s="43" t="s">
        <v>54</v>
      </c>
      <c r="AQ915" s="46" t="s">
        <v>1163</v>
      </c>
      <c r="AR915" s="46" t="s">
        <v>90</v>
      </c>
      <c r="AS915" s="43">
        <v>58900</v>
      </c>
      <c r="AT915" s="46" t="s">
        <v>2204</v>
      </c>
      <c r="AU915" s="47">
        <v>41.419818999999997</v>
      </c>
      <c r="AV915" s="47">
        <v>2.181413</v>
      </c>
      <c r="AW915" s="43" t="s">
        <v>2187</v>
      </c>
    </row>
    <row r="916" spans="1:49" s="43" customFormat="1" x14ac:dyDescent="0.25">
      <c r="A916" s="41">
        <v>50929</v>
      </c>
      <c r="B916" s="42">
        <v>45519</v>
      </c>
      <c r="C916" s="43" t="s">
        <v>56</v>
      </c>
      <c r="D916" s="43" t="s">
        <v>2213</v>
      </c>
      <c r="E916" s="44" t="s">
        <v>2212</v>
      </c>
      <c r="F916" s="46"/>
      <c r="G916" s="46"/>
      <c r="H916" s="46" t="s">
        <v>54</v>
      </c>
      <c r="K916" s="43" t="s">
        <v>2248</v>
      </c>
      <c r="L916" s="43" t="s">
        <v>2213</v>
      </c>
      <c r="M916" s="43" t="s">
        <v>2213</v>
      </c>
      <c r="N916" s="46"/>
      <c r="O916" s="43" t="s">
        <v>2213</v>
      </c>
      <c r="Q916" s="43" t="s">
        <v>2213</v>
      </c>
      <c r="S916" s="43" t="s">
        <v>2216</v>
      </c>
      <c r="T916" s="43" t="s">
        <v>2213</v>
      </c>
      <c r="V916" s="43" t="s">
        <v>54</v>
      </c>
      <c r="X916" s="43" t="s">
        <v>2336</v>
      </c>
      <c r="Y916" s="43" t="s">
        <v>2278</v>
      </c>
      <c r="Z916" s="43" t="s">
        <v>2213</v>
      </c>
      <c r="AB916" s="43" t="s">
        <v>2248</v>
      </c>
      <c r="AC916" s="43" t="s">
        <v>2336</v>
      </c>
      <c r="AD916" s="43" t="s">
        <v>2269</v>
      </c>
      <c r="AE916" s="43" t="s">
        <v>2248</v>
      </c>
      <c r="AF916" s="43" t="s">
        <v>2248</v>
      </c>
      <c r="AG916" s="43" t="s">
        <v>2213</v>
      </c>
      <c r="AI916" s="43" t="s">
        <v>54</v>
      </c>
      <c r="AL916" s="43" t="s">
        <v>2213</v>
      </c>
      <c r="AN916" s="43" t="s">
        <v>2248</v>
      </c>
      <c r="AO916" s="43" t="s">
        <v>2213</v>
      </c>
      <c r="AQ916" s="46" t="s">
        <v>1343</v>
      </c>
      <c r="AR916" s="46" t="s">
        <v>85</v>
      </c>
      <c r="AS916" s="43">
        <v>58901</v>
      </c>
      <c r="AT916" s="46" t="s">
        <v>2202</v>
      </c>
      <c r="AU916" s="47">
        <v>41.439711000000003</v>
      </c>
      <c r="AV916" s="47">
        <v>2.1864319999999999</v>
      </c>
      <c r="AW916" s="43" t="s">
        <v>2187</v>
      </c>
    </row>
    <row r="917" spans="1:49" s="43" customFormat="1" x14ac:dyDescent="0.25">
      <c r="A917" s="41">
        <v>50934</v>
      </c>
      <c r="B917" s="42">
        <v>45525</v>
      </c>
      <c r="C917" s="43" t="s">
        <v>56</v>
      </c>
      <c r="D917" s="43" t="s">
        <v>2213</v>
      </c>
      <c r="E917" s="44" t="s">
        <v>2212</v>
      </c>
      <c r="F917" s="46" t="s">
        <v>2236</v>
      </c>
      <c r="G917" s="46"/>
      <c r="H917" s="46" t="s">
        <v>54</v>
      </c>
      <c r="K917" s="43" t="s">
        <v>2248</v>
      </c>
      <c r="L917" s="43" t="s">
        <v>2213</v>
      </c>
      <c r="M917" s="43" t="s">
        <v>2336</v>
      </c>
      <c r="N917" s="46" t="s">
        <v>2236</v>
      </c>
      <c r="O917" s="43" t="s">
        <v>2213</v>
      </c>
      <c r="Q917" s="43" t="s">
        <v>2213</v>
      </c>
      <c r="S917" s="43" t="s">
        <v>2216</v>
      </c>
      <c r="T917" s="43" t="s">
        <v>2213</v>
      </c>
      <c r="V917" s="43" t="s">
        <v>54</v>
      </c>
      <c r="X917" s="43" t="s">
        <v>54</v>
      </c>
      <c r="Z917" s="43" t="s">
        <v>2213</v>
      </c>
      <c r="AB917" s="43" t="s">
        <v>54</v>
      </c>
      <c r="AE917" s="43" t="s">
        <v>54</v>
      </c>
      <c r="AF917" s="43" t="s">
        <v>2248</v>
      </c>
      <c r="AG917" s="43" t="s">
        <v>2336</v>
      </c>
      <c r="AH917" s="43" t="s">
        <v>2290</v>
      </c>
      <c r="AI917" s="43" t="s">
        <v>54</v>
      </c>
      <c r="AL917" s="43" t="s">
        <v>2213</v>
      </c>
      <c r="AN917" s="43" t="s">
        <v>54</v>
      </c>
      <c r="AQ917" s="46" t="s">
        <v>1750</v>
      </c>
      <c r="AR917" s="46" t="s">
        <v>90</v>
      </c>
      <c r="AS917" s="43">
        <v>58906</v>
      </c>
      <c r="AT917" s="46" t="s">
        <v>2203</v>
      </c>
      <c r="AU917" s="47">
        <v>41.367877999999997</v>
      </c>
      <c r="AV917" s="47">
        <v>2.1596730000000002</v>
      </c>
      <c r="AW917" s="43" t="s">
        <v>2187</v>
      </c>
    </row>
    <row r="918" spans="1:49" s="43" customFormat="1" x14ac:dyDescent="0.25">
      <c r="A918" s="41">
        <v>50935</v>
      </c>
      <c r="B918" s="42">
        <v>45525</v>
      </c>
      <c r="C918" s="43" t="s">
        <v>56</v>
      </c>
      <c r="D918" s="43" t="s">
        <v>2213</v>
      </c>
      <c r="E918" s="44" t="s">
        <v>2212</v>
      </c>
      <c r="F918" s="46"/>
      <c r="G918" s="46"/>
      <c r="H918" s="46" t="s">
        <v>54</v>
      </c>
      <c r="K918" s="43" t="s">
        <v>2248</v>
      </c>
      <c r="L918" s="43" t="s">
        <v>2213</v>
      </c>
      <c r="M918" s="43" t="s">
        <v>2213</v>
      </c>
      <c r="N918" s="46"/>
      <c r="O918" s="43" t="s">
        <v>2213</v>
      </c>
      <c r="Q918" s="43" t="s">
        <v>2213</v>
      </c>
      <c r="S918" s="43" t="s">
        <v>2216</v>
      </c>
      <c r="T918" s="43" t="s">
        <v>2213</v>
      </c>
      <c r="V918" s="43" t="s">
        <v>54</v>
      </c>
      <c r="X918" s="43" t="s">
        <v>54</v>
      </c>
      <c r="Z918" s="43" t="s">
        <v>2213</v>
      </c>
      <c r="AB918" s="43" t="s">
        <v>54</v>
      </c>
      <c r="AE918" s="43" t="s">
        <v>54</v>
      </c>
      <c r="AF918" s="43" t="s">
        <v>2248</v>
      </c>
      <c r="AG918" s="43" t="s">
        <v>2213</v>
      </c>
      <c r="AI918" s="43" t="s">
        <v>54</v>
      </c>
      <c r="AL918" s="43" t="s">
        <v>2213</v>
      </c>
      <c r="AN918" s="43" t="s">
        <v>54</v>
      </c>
      <c r="AQ918" s="46" t="s">
        <v>1751</v>
      </c>
      <c r="AR918" s="46" t="s">
        <v>90</v>
      </c>
      <c r="AS918" s="43">
        <v>58907</v>
      </c>
      <c r="AT918" s="46" t="s">
        <v>2203</v>
      </c>
      <c r="AU918" s="47">
        <v>41.367772000000002</v>
      </c>
      <c r="AV918" s="47">
        <v>2.1597729999999999</v>
      </c>
      <c r="AW918" s="43" t="s">
        <v>2187</v>
      </c>
    </row>
    <row r="919" spans="1:49" s="43" customFormat="1" x14ac:dyDescent="0.25">
      <c r="A919" s="41">
        <v>50942</v>
      </c>
      <c r="B919" s="42">
        <v>45525</v>
      </c>
      <c r="C919" s="43" t="s">
        <v>56</v>
      </c>
      <c r="D919" s="43" t="s">
        <v>2213</v>
      </c>
      <c r="E919" s="44" t="s">
        <v>2212</v>
      </c>
      <c r="F919" s="46"/>
      <c r="G919" s="46"/>
      <c r="H919" s="46" t="s">
        <v>2248</v>
      </c>
      <c r="I919" s="43" t="s">
        <v>2213</v>
      </c>
      <c r="K919" s="43" t="s">
        <v>2248</v>
      </c>
      <c r="L919" s="43" t="s">
        <v>2213</v>
      </c>
      <c r="M919" s="43" t="s">
        <v>2213</v>
      </c>
      <c r="N919" s="46"/>
      <c r="O919" s="43" t="s">
        <v>2213</v>
      </c>
      <c r="Q919" s="43" t="s">
        <v>2187</v>
      </c>
      <c r="S919" s="43" t="s">
        <v>2216</v>
      </c>
      <c r="T919" s="43" t="s">
        <v>2213</v>
      </c>
      <c r="V919" s="43" t="s">
        <v>54</v>
      </c>
      <c r="X919" s="43" t="s">
        <v>2213</v>
      </c>
      <c r="Z919" s="43" t="s">
        <v>2213</v>
      </c>
      <c r="AB919" s="43" t="s">
        <v>54</v>
      </c>
      <c r="AE919" s="43" t="s">
        <v>2248</v>
      </c>
      <c r="AF919" s="43" t="s">
        <v>2248</v>
      </c>
      <c r="AG919" s="43" t="s">
        <v>2213</v>
      </c>
      <c r="AI919" s="43" t="s">
        <v>54</v>
      </c>
      <c r="AL919" s="43" t="s">
        <v>2213</v>
      </c>
      <c r="AN919" s="43" t="s">
        <v>54</v>
      </c>
      <c r="AQ919" s="46" t="s">
        <v>1755</v>
      </c>
      <c r="AR919" s="46" t="s">
        <v>220</v>
      </c>
      <c r="AS919" s="43">
        <v>67049</v>
      </c>
      <c r="AT919" s="46" t="s">
        <v>2209</v>
      </c>
      <c r="AU919" s="47">
        <v>41.382788727330002</v>
      </c>
      <c r="AV919" s="47">
        <v>2.1837838879009999</v>
      </c>
      <c r="AW919" s="43" t="s">
        <v>2187</v>
      </c>
    </row>
    <row r="920" spans="1:49" s="43" customFormat="1" x14ac:dyDescent="0.25">
      <c r="A920" s="41">
        <v>50945</v>
      </c>
      <c r="B920" s="42">
        <v>45525</v>
      </c>
      <c r="C920" s="43" t="s">
        <v>56</v>
      </c>
      <c r="D920" s="43" t="s">
        <v>2213</v>
      </c>
      <c r="E920" s="44" t="s">
        <v>2212</v>
      </c>
      <c r="F920" s="46"/>
      <c r="G920" s="46"/>
      <c r="H920" s="46" t="s">
        <v>54</v>
      </c>
      <c r="K920" s="43" t="s">
        <v>2248</v>
      </c>
      <c r="L920" s="43" t="s">
        <v>2213</v>
      </c>
      <c r="M920" s="43" t="s">
        <v>2213</v>
      </c>
      <c r="N920" s="46"/>
      <c r="O920" s="43" t="s">
        <v>2213</v>
      </c>
      <c r="Q920" s="43" t="s">
        <v>2213</v>
      </c>
      <c r="S920" s="43" t="s">
        <v>2213</v>
      </c>
      <c r="T920" s="43" t="s">
        <v>2213</v>
      </c>
      <c r="V920" s="43" t="s">
        <v>54</v>
      </c>
      <c r="X920" s="43" t="s">
        <v>2213</v>
      </c>
      <c r="Z920" s="43" t="s">
        <v>2213</v>
      </c>
      <c r="AB920" s="43" t="s">
        <v>2248</v>
      </c>
      <c r="AC920" s="43" t="s">
        <v>2213</v>
      </c>
      <c r="AE920" s="43" t="s">
        <v>2248</v>
      </c>
      <c r="AF920" s="43" t="s">
        <v>2248</v>
      </c>
      <c r="AG920" s="43" t="s">
        <v>2336</v>
      </c>
      <c r="AH920" s="43" t="s">
        <v>2290</v>
      </c>
      <c r="AI920" s="43" t="s">
        <v>54</v>
      </c>
      <c r="AL920" s="43" t="s">
        <v>2336</v>
      </c>
      <c r="AM920" s="46" t="s">
        <v>2297</v>
      </c>
      <c r="AN920" s="43" t="s">
        <v>54</v>
      </c>
      <c r="AQ920" s="46" t="s">
        <v>1756</v>
      </c>
      <c r="AR920" s="46" t="s">
        <v>85</v>
      </c>
      <c r="AS920" s="43">
        <v>58917</v>
      </c>
      <c r="AT920" s="46" t="s">
        <v>2209</v>
      </c>
      <c r="AU920" s="47">
        <v>41.382775000000002</v>
      </c>
      <c r="AV920" s="47">
        <v>2.1831399999999999</v>
      </c>
      <c r="AW920" s="43" t="s">
        <v>2187</v>
      </c>
    </row>
    <row r="921" spans="1:49" s="43" customFormat="1" x14ac:dyDescent="0.25">
      <c r="A921" s="41">
        <v>50946</v>
      </c>
      <c r="B921" s="42">
        <v>45525</v>
      </c>
      <c r="C921" s="43" t="s">
        <v>56</v>
      </c>
      <c r="D921" s="43" t="s">
        <v>2213</v>
      </c>
      <c r="E921" s="44" t="s">
        <v>2212</v>
      </c>
      <c r="F921" s="46"/>
      <c r="G921" s="46"/>
      <c r="H921" s="46" t="s">
        <v>54</v>
      </c>
      <c r="K921" s="43" t="s">
        <v>2248</v>
      </c>
      <c r="L921" s="43" t="s">
        <v>2213</v>
      </c>
      <c r="M921" s="43" t="s">
        <v>2213</v>
      </c>
      <c r="N921" s="46"/>
      <c r="O921" s="43" t="s">
        <v>2213</v>
      </c>
      <c r="Q921" s="43" t="s">
        <v>2213</v>
      </c>
      <c r="S921" s="43" t="s">
        <v>2216</v>
      </c>
      <c r="T921" s="43" t="s">
        <v>2213</v>
      </c>
      <c r="V921" s="43" t="s">
        <v>54</v>
      </c>
      <c r="X921" s="43" t="s">
        <v>54</v>
      </c>
      <c r="Z921" s="43" t="s">
        <v>2213</v>
      </c>
      <c r="AB921" s="43" t="s">
        <v>54</v>
      </c>
      <c r="AE921" s="43" t="s">
        <v>2248</v>
      </c>
      <c r="AF921" s="43" t="s">
        <v>2248</v>
      </c>
      <c r="AG921" s="43" t="s">
        <v>2213</v>
      </c>
      <c r="AI921" s="43" t="s">
        <v>54</v>
      </c>
      <c r="AL921" s="43" t="s">
        <v>2213</v>
      </c>
      <c r="AN921" s="43" t="s">
        <v>54</v>
      </c>
      <c r="AQ921" s="46" t="s">
        <v>1757</v>
      </c>
      <c r="AR921" s="46" t="s">
        <v>90</v>
      </c>
      <c r="AS921" s="43">
        <v>58918</v>
      </c>
      <c r="AT921" s="46" t="s">
        <v>2209</v>
      </c>
      <c r="AU921" s="47">
        <v>41.382210000000001</v>
      </c>
      <c r="AV921" s="47">
        <v>2.1861600000000001</v>
      </c>
      <c r="AW921" s="43" t="s">
        <v>2187</v>
      </c>
    </row>
    <row r="922" spans="1:49" s="43" customFormat="1" x14ac:dyDescent="0.25">
      <c r="A922" s="41">
        <v>50947</v>
      </c>
      <c r="B922" s="42">
        <v>45509</v>
      </c>
      <c r="C922" s="43" t="s">
        <v>56</v>
      </c>
      <c r="D922" s="43" t="s">
        <v>2213</v>
      </c>
      <c r="E922" s="44" t="s">
        <v>2212</v>
      </c>
      <c r="F922" s="46"/>
      <c r="G922" s="46"/>
      <c r="H922" s="46" t="s">
        <v>54</v>
      </c>
      <c r="K922" s="43" t="s">
        <v>2248</v>
      </c>
      <c r="L922" s="43" t="s">
        <v>2213</v>
      </c>
      <c r="M922" s="43" t="s">
        <v>2213</v>
      </c>
      <c r="N922" s="46"/>
      <c r="O922" s="43" t="s">
        <v>2213</v>
      </c>
      <c r="Q922" s="43" t="s">
        <v>2213</v>
      </c>
      <c r="S922" s="43" t="s">
        <v>2213</v>
      </c>
      <c r="T922" s="43" t="s">
        <v>2213</v>
      </c>
      <c r="V922" s="43" t="s">
        <v>54</v>
      </c>
      <c r="X922" s="43" t="s">
        <v>54</v>
      </c>
      <c r="Z922" s="43" t="s">
        <v>2213</v>
      </c>
      <c r="AB922" s="43" t="s">
        <v>54</v>
      </c>
      <c r="AE922" s="43" t="s">
        <v>2248</v>
      </c>
      <c r="AF922" s="43" t="s">
        <v>2248</v>
      </c>
      <c r="AG922" s="43" t="s">
        <v>2213</v>
      </c>
      <c r="AI922" s="43" t="s">
        <v>54</v>
      </c>
      <c r="AL922" s="43" t="s">
        <v>2213</v>
      </c>
      <c r="AN922" s="43" t="s">
        <v>54</v>
      </c>
      <c r="AQ922" s="46" t="s">
        <v>606</v>
      </c>
      <c r="AR922" s="46" t="s">
        <v>85</v>
      </c>
      <c r="AS922" s="43">
        <v>58919</v>
      </c>
      <c r="AT922" s="46" t="s">
        <v>2201</v>
      </c>
      <c r="AU922" s="47">
        <v>41.395628000000002</v>
      </c>
      <c r="AV922" s="47">
        <v>2.1143480000000001</v>
      </c>
      <c r="AW922" s="43" t="s">
        <v>2187</v>
      </c>
    </row>
    <row r="923" spans="1:49" s="43" customFormat="1" x14ac:dyDescent="0.25">
      <c r="A923" s="41">
        <v>50950</v>
      </c>
      <c r="B923" s="42">
        <v>45510</v>
      </c>
      <c r="C923" s="43" t="s">
        <v>56</v>
      </c>
      <c r="D923" s="43" t="s">
        <v>2213</v>
      </c>
      <c r="E923" s="44" t="s">
        <v>2212</v>
      </c>
      <c r="F923" s="46"/>
      <c r="G923" s="46"/>
      <c r="H923" s="46" t="s">
        <v>2248</v>
      </c>
      <c r="I923" s="43" t="s">
        <v>2213</v>
      </c>
      <c r="K923" s="43" t="s">
        <v>2248</v>
      </c>
      <c r="L923" s="43" t="s">
        <v>2213</v>
      </c>
      <c r="M923" s="43" t="s">
        <v>2213</v>
      </c>
      <c r="N923" s="46"/>
      <c r="O923" s="43" t="s">
        <v>2213</v>
      </c>
      <c r="Q923" s="43" t="s">
        <v>2213</v>
      </c>
      <c r="S923" s="43" t="s">
        <v>2213</v>
      </c>
      <c r="T923" s="43" t="s">
        <v>2213</v>
      </c>
      <c r="V923" s="43" t="s">
        <v>2248</v>
      </c>
      <c r="W923" s="43" t="s">
        <v>2213</v>
      </c>
      <c r="X923" s="43" t="s">
        <v>2187</v>
      </c>
      <c r="Z923" s="43" t="s">
        <v>2213</v>
      </c>
      <c r="AB923" s="43" t="s">
        <v>2248</v>
      </c>
      <c r="AC923" s="43" t="s">
        <v>2213</v>
      </c>
      <c r="AE923" s="43" t="s">
        <v>2248</v>
      </c>
      <c r="AF923" s="43" t="s">
        <v>2248</v>
      </c>
      <c r="AG923" s="43" t="s">
        <v>2213</v>
      </c>
      <c r="AI923" s="43" t="s">
        <v>54</v>
      </c>
      <c r="AL923" s="43" t="s">
        <v>2213</v>
      </c>
      <c r="AN923" s="43" t="s">
        <v>54</v>
      </c>
      <c r="AQ923" s="46" t="s">
        <v>481</v>
      </c>
      <c r="AR923" s="46" t="s">
        <v>85</v>
      </c>
      <c r="AS923" s="43">
        <v>58922</v>
      </c>
      <c r="AT923" s="46" t="s">
        <v>2201</v>
      </c>
      <c r="AU923" s="47">
        <v>41.386932000000002</v>
      </c>
      <c r="AV923" s="47">
        <v>2.122957</v>
      </c>
      <c r="AW923" s="43">
        <v>64233</v>
      </c>
    </row>
    <row r="924" spans="1:49" s="43" customFormat="1" x14ac:dyDescent="0.25">
      <c r="A924" s="41">
        <v>50951</v>
      </c>
      <c r="B924" s="42">
        <v>45530</v>
      </c>
      <c r="C924" s="43" t="s">
        <v>56</v>
      </c>
      <c r="D924" s="43" t="s">
        <v>2213</v>
      </c>
      <c r="E924" s="44" t="s">
        <v>2212</v>
      </c>
      <c r="F924" s="46"/>
      <c r="G924" s="46"/>
      <c r="H924" s="46" t="s">
        <v>54</v>
      </c>
      <c r="K924" s="43" t="s">
        <v>2248</v>
      </c>
      <c r="L924" s="43" t="s">
        <v>2213</v>
      </c>
      <c r="M924" s="43" t="s">
        <v>2213</v>
      </c>
      <c r="N924" s="46"/>
      <c r="O924" s="43" t="s">
        <v>2213</v>
      </c>
      <c r="Q924" s="43" t="s">
        <v>2213</v>
      </c>
      <c r="S924" s="43" t="s">
        <v>2213</v>
      </c>
      <c r="T924" s="43" t="s">
        <v>2213</v>
      </c>
      <c r="V924" s="43" t="s">
        <v>2248</v>
      </c>
      <c r="W924" s="43" t="s">
        <v>2213</v>
      </c>
      <c r="X924" s="43" t="s">
        <v>2213</v>
      </c>
      <c r="Z924" s="43" t="s">
        <v>2213</v>
      </c>
      <c r="AB924" s="43" t="s">
        <v>2248</v>
      </c>
      <c r="AC924" s="43" t="s">
        <v>2213</v>
      </c>
      <c r="AE924" s="43" t="s">
        <v>2248</v>
      </c>
      <c r="AF924" s="43" t="s">
        <v>2248</v>
      </c>
      <c r="AG924" s="43" t="s">
        <v>2213</v>
      </c>
      <c r="AI924" s="43" t="s">
        <v>54</v>
      </c>
      <c r="AL924" s="43" t="s">
        <v>2213</v>
      </c>
      <c r="AN924" s="43" t="s">
        <v>54</v>
      </c>
      <c r="AQ924" s="46" t="s">
        <v>2166</v>
      </c>
      <c r="AR924" s="46" t="s">
        <v>90</v>
      </c>
      <c r="AS924" s="43">
        <v>76052</v>
      </c>
      <c r="AT924" s="46" t="s">
        <v>2201</v>
      </c>
      <c r="AU924" s="47">
        <v>41.387258000000003</v>
      </c>
      <c r="AV924" s="47">
        <v>2.1226609999999999</v>
      </c>
      <c r="AW924" s="43" t="s">
        <v>2187</v>
      </c>
    </row>
    <row r="925" spans="1:49" s="43" customFormat="1" x14ac:dyDescent="0.25">
      <c r="A925" s="41">
        <v>50955</v>
      </c>
      <c r="B925" s="42">
        <v>45525</v>
      </c>
      <c r="C925" s="43" t="s">
        <v>56</v>
      </c>
      <c r="D925" s="43" t="s">
        <v>2213</v>
      </c>
      <c r="E925" s="44" t="s">
        <v>2212</v>
      </c>
      <c r="F925" s="46"/>
      <c r="G925" s="46"/>
      <c r="H925" s="46" t="s">
        <v>54</v>
      </c>
      <c r="K925" s="43" t="s">
        <v>2248</v>
      </c>
      <c r="L925" s="43" t="s">
        <v>2213</v>
      </c>
      <c r="M925" s="43" t="s">
        <v>2213</v>
      </c>
      <c r="N925" s="46"/>
      <c r="O925" s="43" t="s">
        <v>2213</v>
      </c>
      <c r="Q925" s="43" t="s">
        <v>2213</v>
      </c>
      <c r="S925" s="43" t="s">
        <v>2216</v>
      </c>
      <c r="T925" s="43" t="s">
        <v>2213</v>
      </c>
      <c r="V925" s="43" t="s">
        <v>54</v>
      </c>
      <c r="X925" s="43" t="s">
        <v>54</v>
      </c>
      <c r="Z925" s="43" t="s">
        <v>2213</v>
      </c>
      <c r="AB925" s="43" t="s">
        <v>54</v>
      </c>
      <c r="AE925" s="43" t="s">
        <v>54</v>
      </c>
      <c r="AF925" s="43" t="s">
        <v>2248</v>
      </c>
      <c r="AG925" s="43" t="s">
        <v>2213</v>
      </c>
      <c r="AI925" s="43" t="s">
        <v>54</v>
      </c>
      <c r="AL925" s="43" t="s">
        <v>2213</v>
      </c>
      <c r="AN925" s="43" t="s">
        <v>54</v>
      </c>
      <c r="AQ925" s="46" t="s">
        <v>1758</v>
      </c>
      <c r="AR925" s="46" t="s">
        <v>90</v>
      </c>
      <c r="AS925" s="43">
        <v>58927</v>
      </c>
      <c r="AT925" s="46" t="s">
        <v>2203</v>
      </c>
      <c r="AU925" s="47">
        <v>41.366363999999997</v>
      </c>
      <c r="AV925" s="47">
        <v>2.144733</v>
      </c>
      <c r="AW925" s="43" t="s">
        <v>2187</v>
      </c>
    </row>
    <row r="926" spans="1:49" s="43" customFormat="1" x14ac:dyDescent="0.25">
      <c r="A926" s="41">
        <v>50966</v>
      </c>
      <c r="B926" s="42">
        <v>45525</v>
      </c>
      <c r="C926" s="43" t="s">
        <v>56</v>
      </c>
      <c r="D926" s="43" t="s">
        <v>2187</v>
      </c>
      <c r="E926" s="44" t="s">
        <v>2315</v>
      </c>
      <c r="F926" s="46" t="s">
        <v>2330</v>
      </c>
      <c r="G926" s="46" t="s">
        <v>2313</v>
      </c>
      <c r="H926" s="46" t="s">
        <v>2248</v>
      </c>
      <c r="I926" s="43" t="s">
        <v>2213</v>
      </c>
      <c r="K926" s="43" t="s">
        <v>2248</v>
      </c>
      <c r="L926" s="43" t="s">
        <v>2213</v>
      </c>
      <c r="M926" s="43" t="s">
        <v>2213</v>
      </c>
      <c r="N926" s="46"/>
      <c r="O926" s="43" t="s">
        <v>2213</v>
      </c>
      <c r="Q926" s="43" t="s">
        <v>2187</v>
      </c>
      <c r="S926" s="43" t="s">
        <v>2213</v>
      </c>
      <c r="T926" s="43" t="s">
        <v>2213</v>
      </c>
      <c r="V926" s="43" t="s">
        <v>54</v>
      </c>
      <c r="X926" s="43" t="s">
        <v>2336</v>
      </c>
      <c r="Y926" s="43" t="s">
        <v>2269</v>
      </c>
      <c r="Z926" s="43" t="s">
        <v>2213</v>
      </c>
      <c r="AB926" s="43" t="s">
        <v>54</v>
      </c>
      <c r="AE926" s="43" t="s">
        <v>2248</v>
      </c>
      <c r="AF926" s="43" t="s">
        <v>54</v>
      </c>
      <c r="AI926" s="43" t="s">
        <v>54</v>
      </c>
      <c r="AL926" s="43" t="s">
        <v>2213</v>
      </c>
      <c r="AN926" s="43" t="s">
        <v>54</v>
      </c>
      <c r="AQ926" s="46" t="s">
        <v>1763</v>
      </c>
      <c r="AR926" s="46" t="s">
        <v>220</v>
      </c>
      <c r="AS926" s="43">
        <v>58938</v>
      </c>
      <c r="AT926" s="46" t="s">
        <v>2208</v>
      </c>
      <c r="AU926" s="47">
        <v>41.389032999999998</v>
      </c>
      <c r="AV926" s="47">
        <v>2.1728000000000001</v>
      </c>
      <c r="AW926" s="43">
        <v>64339</v>
      </c>
    </row>
    <row r="927" spans="1:49" s="43" customFormat="1" x14ac:dyDescent="0.25">
      <c r="A927" s="41">
        <v>50967</v>
      </c>
      <c r="B927" s="42">
        <v>45525</v>
      </c>
      <c r="C927" s="43" t="s">
        <v>56</v>
      </c>
      <c r="D927" s="43" t="s">
        <v>2213</v>
      </c>
      <c r="E927" s="44" t="s">
        <v>2212</v>
      </c>
      <c r="F927" s="46" t="s">
        <v>2236</v>
      </c>
      <c r="G927" s="46"/>
      <c r="H927" s="46" t="s">
        <v>54</v>
      </c>
      <c r="K927" s="43" t="s">
        <v>2248</v>
      </c>
      <c r="L927" s="43" t="s">
        <v>2213</v>
      </c>
      <c r="M927" s="43" t="s">
        <v>2336</v>
      </c>
      <c r="N927" s="46" t="s">
        <v>2236</v>
      </c>
      <c r="O927" s="43" t="s">
        <v>2213</v>
      </c>
      <c r="Q927" s="43" t="s">
        <v>2213</v>
      </c>
      <c r="S927" s="43" t="s">
        <v>2216</v>
      </c>
      <c r="T927" s="43" t="s">
        <v>2213</v>
      </c>
      <c r="V927" s="43" t="s">
        <v>54</v>
      </c>
      <c r="X927" s="43" t="s">
        <v>54</v>
      </c>
      <c r="Z927" s="43" t="s">
        <v>2213</v>
      </c>
      <c r="AB927" s="43" t="s">
        <v>54</v>
      </c>
      <c r="AE927" s="43" t="s">
        <v>54</v>
      </c>
      <c r="AF927" s="43" t="s">
        <v>2248</v>
      </c>
      <c r="AG927" s="43" t="s">
        <v>2213</v>
      </c>
      <c r="AI927" s="43" t="s">
        <v>54</v>
      </c>
      <c r="AL927" s="43" t="s">
        <v>2213</v>
      </c>
      <c r="AN927" s="43" t="s">
        <v>2248</v>
      </c>
      <c r="AO927" s="43" t="s">
        <v>2213</v>
      </c>
      <c r="AQ927" s="46" t="s">
        <v>1764</v>
      </c>
      <c r="AR927" s="46" t="s">
        <v>90</v>
      </c>
      <c r="AS927" s="43">
        <v>58939</v>
      </c>
      <c r="AT927" s="46" t="s">
        <v>2208</v>
      </c>
      <c r="AU927" s="47">
        <v>41.389349000000003</v>
      </c>
      <c r="AV927" s="47">
        <v>2.1728519999999998</v>
      </c>
      <c r="AW927" s="43" t="s">
        <v>2187</v>
      </c>
    </row>
    <row r="928" spans="1:49" s="43" customFormat="1" x14ac:dyDescent="0.25">
      <c r="A928" s="41">
        <v>50972</v>
      </c>
      <c r="B928" s="42">
        <v>45530</v>
      </c>
      <c r="C928" s="43" t="s">
        <v>56</v>
      </c>
      <c r="D928" s="43" t="s">
        <v>2187</v>
      </c>
      <c r="E928" s="44" t="s">
        <v>2315</v>
      </c>
      <c r="F928" s="46" t="s">
        <v>2258</v>
      </c>
      <c r="G928" s="46"/>
      <c r="H928" s="46" t="s">
        <v>54</v>
      </c>
      <c r="K928" s="43" t="s">
        <v>54</v>
      </c>
      <c r="N928" s="46" t="s">
        <v>2258</v>
      </c>
      <c r="S928" s="43" t="s">
        <v>2213</v>
      </c>
      <c r="T928" s="43" t="s">
        <v>2213</v>
      </c>
      <c r="V928" s="43" t="s">
        <v>54</v>
      </c>
      <c r="X928" s="43" t="s">
        <v>54</v>
      </c>
      <c r="Z928" s="43" t="s">
        <v>54</v>
      </c>
      <c r="AB928" s="43" t="s">
        <v>54</v>
      </c>
      <c r="AE928" s="43" t="s">
        <v>54</v>
      </c>
      <c r="AF928" s="43" t="s">
        <v>2248</v>
      </c>
      <c r="AG928" s="43" t="s">
        <v>2213</v>
      </c>
      <c r="AI928" s="43" t="s">
        <v>54</v>
      </c>
      <c r="AL928" s="43" t="s">
        <v>2213</v>
      </c>
      <c r="AN928" s="43" t="s">
        <v>54</v>
      </c>
      <c r="AQ928" s="46" t="s">
        <v>2168</v>
      </c>
      <c r="AR928" s="46" t="s">
        <v>120</v>
      </c>
      <c r="AS928" s="43">
        <v>71890</v>
      </c>
      <c r="AT928" s="46" t="s">
        <v>2205</v>
      </c>
      <c r="AU928" s="47">
        <v>41.409039999999997</v>
      </c>
      <c r="AV928" s="47">
        <v>2.1015899999999998</v>
      </c>
      <c r="AW928" s="43" t="s">
        <v>2187</v>
      </c>
    </row>
    <row r="929" spans="1:49" s="43" customFormat="1" x14ac:dyDescent="0.25">
      <c r="A929" s="41">
        <v>50974</v>
      </c>
      <c r="B929" s="42">
        <v>45508</v>
      </c>
      <c r="C929" s="43" t="s">
        <v>56</v>
      </c>
      <c r="D929" s="43" t="s">
        <v>2213</v>
      </c>
      <c r="E929" s="44" t="s">
        <v>2212</v>
      </c>
      <c r="F929" s="46"/>
      <c r="G929" s="46"/>
      <c r="H929" s="46" t="s">
        <v>2248</v>
      </c>
      <c r="I929" s="43" t="s">
        <v>2213</v>
      </c>
      <c r="K929" s="43" t="s">
        <v>2248</v>
      </c>
      <c r="L929" s="43" t="s">
        <v>2213</v>
      </c>
      <c r="M929" s="43" t="s">
        <v>2213</v>
      </c>
      <c r="N929" s="46"/>
      <c r="O929" s="43" t="s">
        <v>2213</v>
      </c>
      <c r="Q929" s="43" t="s">
        <v>2213</v>
      </c>
      <c r="S929" s="43" t="s">
        <v>2216</v>
      </c>
      <c r="T929" s="43" t="s">
        <v>2213</v>
      </c>
      <c r="V929" s="43" t="s">
        <v>2248</v>
      </c>
      <c r="W929" s="43" t="s">
        <v>2213</v>
      </c>
      <c r="X929" s="43" t="s">
        <v>2187</v>
      </c>
      <c r="Z929" s="43" t="s">
        <v>2213</v>
      </c>
      <c r="AB929" s="43" t="s">
        <v>2248</v>
      </c>
      <c r="AC929" s="43" t="s">
        <v>2336</v>
      </c>
      <c r="AD929" s="43" t="s">
        <v>2277</v>
      </c>
      <c r="AE929" s="43" t="s">
        <v>2248</v>
      </c>
      <c r="AF929" s="43" t="s">
        <v>2248</v>
      </c>
      <c r="AG929" s="43" t="s">
        <v>2336</v>
      </c>
      <c r="AH929" s="43" t="s">
        <v>2286</v>
      </c>
      <c r="AI929" s="43" t="s">
        <v>54</v>
      </c>
      <c r="AL929" s="43" t="s">
        <v>2213</v>
      </c>
      <c r="AN929" s="43" t="s">
        <v>54</v>
      </c>
      <c r="AQ929" s="46" t="s">
        <v>305</v>
      </c>
      <c r="AR929" s="46" t="s">
        <v>85</v>
      </c>
      <c r="AS929" s="43">
        <v>58946</v>
      </c>
      <c r="AT929" s="46" t="s">
        <v>2205</v>
      </c>
      <c r="AU929" s="47">
        <v>41.406143</v>
      </c>
      <c r="AV929" s="47">
        <v>2.1498189999999999</v>
      </c>
      <c r="AW929" s="43">
        <v>64248</v>
      </c>
    </row>
    <row r="930" spans="1:49" s="43" customFormat="1" x14ac:dyDescent="0.25">
      <c r="A930" s="41">
        <v>50975</v>
      </c>
      <c r="B930" s="42">
        <v>45517</v>
      </c>
      <c r="C930" s="43" t="s">
        <v>56</v>
      </c>
      <c r="D930" s="43" t="s">
        <v>2213</v>
      </c>
      <c r="E930" s="44" t="s">
        <v>2212</v>
      </c>
      <c r="F930" s="46"/>
      <c r="G930" s="46"/>
      <c r="H930" s="46" t="s">
        <v>2248</v>
      </c>
      <c r="I930" s="43" t="s">
        <v>2213</v>
      </c>
      <c r="K930" s="43" t="s">
        <v>2248</v>
      </c>
      <c r="L930" s="43" t="s">
        <v>2213</v>
      </c>
      <c r="M930" s="43" t="s">
        <v>2213</v>
      </c>
      <c r="N930" s="46"/>
      <c r="O930" s="43" t="s">
        <v>2213</v>
      </c>
      <c r="Q930" s="43" t="s">
        <v>2213</v>
      </c>
      <c r="S930" s="43" t="s">
        <v>2215</v>
      </c>
      <c r="T930" s="43" t="s">
        <v>2213</v>
      </c>
      <c r="V930" s="43" t="s">
        <v>54</v>
      </c>
      <c r="X930" s="43" t="s">
        <v>2213</v>
      </c>
      <c r="Z930" s="43" t="s">
        <v>2213</v>
      </c>
      <c r="AB930" s="43" t="s">
        <v>2248</v>
      </c>
      <c r="AC930" s="43" t="s">
        <v>2213</v>
      </c>
      <c r="AE930" s="43" t="s">
        <v>2248</v>
      </c>
      <c r="AF930" s="43" t="s">
        <v>2248</v>
      </c>
      <c r="AG930" s="43" t="s">
        <v>2213</v>
      </c>
      <c r="AI930" s="43" t="s">
        <v>54</v>
      </c>
      <c r="AL930" s="43" t="s">
        <v>2213</v>
      </c>
      <c r="AN930" s="43" t="s">
        <v>54</v>
      </c>
      <c r="AQ930" s="46" t="s">
        <v>1164</v>
      </c>
      <c r="AR930" s="46" t="s">
        <v>85</v>
      </c>
      <c r="AS930" s="43">
        <v>58947</v>
      </c>
      <c r="AT930" s="46" t="s">
        <v>2207</v>
      </c>
      <c r="AU930" s="47">
        <v>41.418602</v>
      </c>
      <c r="AV930" s="47">
        <v>2.1719490000000001</v>
      </c>
      <c r="AW930" s="43">
        <v>64221</v>
      </c>
    </row>
    <row r="931" spans="1:49" s="43" customFormat="1" x14ac:dyDescent="0.25">
      <c r="A931" s="41">
        <v>50976</v>
      </c>
      <c r="B931" s="42">
        <v>45510</v>
      </c>
      <c r="C931" s="43" t="s">
        <v>56</v>
      </c>
      <c r="D931" s="43" t="s">
        <v>2213</v>
      </c>
      <c r="E931" s="44" t="s">
        <v>2212</v>
      </c>
      <c r="F931" s="46"/>
      <c r="G931" s="46"/>
      <c r="H931" s="46" t="s">
        <v>2248</v>
      </c>
      <c r="I931" s="43" t="s">
        <v>2213</v>
      </c>
      <c r="K931" s="43" t="s">
        <v>2248</v>
      </c>
      <c r="L931" s="43" t="s">
        <v>2213</v>
      </c>
      <c r="M931" s="43" t="s">
        <v>2213</v>
      </c>
      <c r="N931" s="46"/>
      <c r="O931" s="43" t="s">
        <v>2213</v>
      </c>
      <c r="Q931" s="43" t="s">
        <v>2213</v>
      </c>
      <c r="S931" s="43" t="s">
        <v>2215</v>
      </c>
      <c r="T931" s="43" t="s">
        <v>2213</v>
      </c>
      <c r="V931" s="43" t="s">
        <v>2248</v>
      </c>
      <c r="W931" s="43" t="s">
        <v>2213</v>
      </c>
      <c r="X931" s="43" t="s">
        <v>2187</v>
      </c>
      <c r="Z931" s="43" t="s">
        <v>2336</v>
      </c>
      <c r="AB931" s="43" t="s">
        <v>2248</v>
      </c>
      <c r="AC931" s="43" t="s">
        <v>2336</v>
      </c>
      <c r="AE931" s="43" t="s">
        <v>2248</v>
      </c>
      <c r="AF931" s="43" t="s">
        <v>54</v>
      </c>
      <c r="AI931" s="43" t="s">
        <v>54</v>
      </c>
      <c r="AL931" s="43" t="s">
        <v>2213</v>
      </c>
      <c r="AN931" s="43" t="s">
        <v>54</v>
      </c>
      <c r="AQ931" s="46" t="s">
        <v>482</v>
      </c>
      <c r="AR931" s="46" t="s">
        <v>85</v>
      </c>
      <c r="AS931" s="43">
        <v>58948</v>
      </c>
      <c r="AT931" s="46" t="s">
        <v>2201</v>
      </c>
      <c r="AU931" s="47">
        <v>41.388463999999999</v>
      </c>
      <c r="AV931" s="47">
        <v>2.1273949999999999</v>
      </c>
      <c r="AW931" s="43">
        <v>64183</v>
      </c>
    </row>
    <row r="932" spans="1:49" s="43" customFormat="1" x14ac:dyDescent="0.25">
      <c r="A932" s="41">
        <v>50977</v>
      </c>
      <c r="B932" s="42">
        <v>45510</v>
      </c>
      <c r="C932" s="43" t="s">
        <v>56</v>
      </c>
      <c r="D932" s="43" t="s">
        <v>2213</v>
      </c>
      <c r="E932" s="44" t="s">
        <v>2315</v>
      </c>
      <c r="F932" s="46" t="s">
        <v>2217</v>
      </c>
      <c r="G932" s="46"/>
      <c r="H932" s="46" t="s">
        <v>54</v>
      </c>
      <c r="K932" s="43" t="s">
        <v>54</v>
      </c>
      <c r="N932" s="46" t="s">
        <v>2217</v>
      </c>
      <c r="P932" s="46"/>
      <c r="S932" s="43" t="s">
        <v>2215</v>
      </c>
      <c r="T932" s="43" t="s">
        <v>2213</v>
      </c>
      <c r="V932" s="43" t="s">
        <v>2248</v>
      </c>
      <c r="W932" s="43" t="s">
        <v>2213</v>
      </c>
      <c r="X932" s="43" t="s">
        <v>2187</v>
      </c>
      <c r="Y932" s="43" t="s">
        <v>2236</v>
      </c>
      <c r="Z932" s="43" t="s">
        <v>2213</v>
      </c>
      <c r="AB932" s="43" t="s">
        <v>2248</v>
      </c>
      <c r="AC932" s="43" t="s">
        <v>2336</v>
      </c>
      <c r="AE932" s="43" t="s">
        <v>2248</v>
      </c>
      <c r="AF932" s="43" t="s">
        <v>54</v>
      </c>
      <c r="AI932" s="43" t="s">
        <v>54</v>
      </c>
      <c r="AL932" s="43" t="s">
        <v>2213</v>
      </c>
      <c r="AN932" s="43" t="s">
        <v>54</v>
      </c>
      <c r="AQ932" s="46" t="s">
        <v>484</v>
      </c>
      <c r="AR932" s="46" t="s">
        <v>120</v>
      </c>
      <c r="AS932" s="43">
        <v>58949</v>
      </c>
      <c r="AT932" s="46"/>
      <c r="AU932" s="47">
        <v>41.388495606089997</v>
      </c>
      <c r="AV932" s="47">
        <v>2.1274852778579998</v>
      </c>
      <c r="AW932" s="43" t="s">
        <v>2187</v>
      </c>
    </row>
    <row r="933" spans="1:49" s="43" customFormat="1" x14ac:dyDescent="0.25">
      <c r="A933" s="41">
        <v>50979</v>
      </c>
      <c r="B933" s="42">
        <v>45525</v>
      </c>
      <c r="C933" s="43" t="s">
        <v>56</v>
      </c>
      <c r="D933" s="43" t="s">
        <v>2213</v>
      </c>
      <c r="E933" s="44" t="s">
        <v>2212</v>
      </c>
      <c r="F933" s="46"/>
      <c r="G933" s="46"/>
      <c r="H933" s="46" t="s">
        <v>54</v>
      </c>
      <c r="K933" s="43" t="s">
        <v>2248</v>
      </c>
      <c r="L933" s="43" t="s">
        <v>2213</v>
      </c>
      <c r="M933" s="43" t="s">
        <v>2213</v>
      </c>
      <c r="N933" s="46"/>
      <c r="O933" s="43" t="s">
        <v>2213</v>
      </c>
      <c r="Q933" s="43" t="s">
        <v>2213</v>
      </c>
      <c r="S933" s="43" t="s">
        <v>2216</v>
      </c>
      <c r="T933" s="43" t="s">
        <v>2213</v>
      </c>
      <c r="V933" s="43" t="s">
        <v>54</v>
      </c>
      <c r="X933" s="43" t="s">
        <v>2213</v>
      </c>
      <c r="Z933" s="43" t="s">
        <v>2213</v>
      </c>
      <c r="AB933" s="43" t="s">
        <v>2248</v>
      </c>
      <c r="AC933" s="43" t="s">
        <v>2213</v>
      </c>
      <c r="AE933" s="43" t="s">
        <v>2248</v>
      </c>
      <c r="AF933" s="43" t="s">
        <v>2248</v>
      </c>
      <c r="AG933" s="43" t="s">
        <v>2213</v>
      </c>
      <c r="AI933" s="43" t="s">
        <v>54</v>
      </c>
      <c r="AL933" s="43" t="s">
        <v>2336</v>
      </c>
      <c r="AM933" s="46" t="s">
        <v>2298</v>
      </c>
      <c r="AN933" s="43" t="s">
        <v>54</v>
      </c>
      <c r="AQ933" s="46" t="s">
        <v>1769</v>
      </c>
      <c r="AR933" s="46" t="s">
        <v>85</v>
      </c>
      <c r="AS933" s="43">
        <v>58951</v>
      </c>
      <c r="AT933" s="46" t="s">
        <v>2203</v>
      </c>
      <c r="AU933" s="47">
        <v>41.362934199999998</v>
      </c>
      <c r="AV933" s="47">
        <v>2.1347661000000002</v>
      </c>
      <c r="AW933" s="43" t="s">
        <v>2187</v>
      </c>
    </row>
    <row r="934" spans="1:49" s="43" customFormat="1" x14ac:dyDescent="0.25">
      <c r="A934" s="41">
        <v>50981</v>
      </c>
      <c r="B934" s="42">
        <v>45529</v>
      </c>
      <c r="C934" s="43" t="s">
        <v>56</v>
      </c>
      <c r="D934" s="43" t="s">
        <v>2213</v>
      </c>
      <c r="E934" s="44" t="s">
        <v>2212</v>
      </c>
      <c r="F934" s="46"/>
      <c r="G934" s="46"/>
      <c r="H934" s="46" t="s">
        <v>2248</v>
      </c>
      <c r="I934" s="43" t="s">
        <v>2213</v>
      </c>
      <c r="K934" s="43" t="s">
        <v>2248</v>
      </c>
      <c r="L934" s="43" t="s">
        <v>2213</v>
      </c>
      <c r="M934" s="43" t="s">
        <v>2213</v>
      </c>
      <c r="N934" s="46"/>
      <c r="O934" s="43" t="s">
        <v>2213</v>
      </c>
      <c r="Q934" s="43" t="s">
        <v>2213</v>
      </c>
      <c r="S934" s="43" t="s">
        <v>2216</v>
      </c>
      <c r="T934" s="43" t="s">
        <v>2213</v>
      </c>
      <c r="V934" s="43" t="s">
        <v>54</v>
      </c>
      <c r="X934" s="43" t="s">
        <v>2213</v>
      </c>
      <c r="Z934" s="43" t="s">
        <v>2213</v>
      </c>
      <c r="AB934" s="43" t="s">
        <v>2248</v>
      </c>
      <c r="AC934" s="43" t="s">
        <v>2213</v>
      </c>
      <c r="AE934" s="43" t="s">
        <v>2248</v>
      </c>
      <c r="AF934" s="43" t="s">
        <v>2248</v>
      </c>
      <c r="AG934" s="43" t="s">
        <v>2213</v>
      </c>
      <c r="AI934" s="43" t="s">
        <v>54</v>
      </c>
      <c r="AL934" s="43" t="s">
        <v>2213</v>
      </c>
      <c r="AN934" s="43" t="s">
        <v>2248</v>
      </c>
      <c r="AO934" s="43" t="s">
        <v>2213</v>
      </c>
      <c r="AQ934" s="46" t="s">
        <v>2045</v>
      </c>
      <c r="AR934" s="46" t="s">
        <v>85</v>
      </c>
      <c r="AS934" s="43">
        <v>58953</v>
      </c>
      <c r="AT934" s="46" t="s">
        <v>2207</v>
      </c>
      <c r="AU934" s="47">
        <v>41.427250000000001</v>
      </c>
      <c r="AV934" s="47">
        <v>2.1572</v>
      </c>
      <c r="AW934" s="43">
        <v>67329</v>
      </c>
    </row>
    <row r="935" spans="1:49" s="43" customFormat="1" x14ac:dyDescent="0.25">
      <c r="A935" s="41">
        <v>50983</v>
      </c>
      <c r="B935" s="42">
        <v>45525</v>
      </c>
      <c r="C935" s="43" t="s">
        <v>56</v>
      </c>
      <c r="D935" s="43" t="s">
        <v>2213</v>
      </c>
      <c r="E935" s="44" t="s">
        <v>2212</v>
      </c>
      <c r="F935" s="46"/>
      <c r="G935" s="46"/>
      <c r="H935" s="46" t="s">
        <v>54</v>
      </c>
      <c r="K935" s="43" t="s">
        <v>2248</v>
      </c>
      <c r="L935" s="43" t="s">
        <v>2213</v>
      </c>
      <c r="M935" s="43" t="s">
        <v>2213</v>
      </c>
      <c r="N935" s="46"/>
      <c r="O935" s="43" t="s">
        <v>2213</v>
      </c>
      <c r="Q935" s="43" t="s">
        <v>2213</v>
      </c>
      <c r="S935" s="43" t="s">
        <v>2216</v>
      </c>
      <c r="T935" s="43" t="s">
        <v>2213</v>
      </c>
      <c r="V935" s="43" t="s">
        <v>54</v>
      </c>
      <c r="X935" s="43" t="s">
        <v>2187</v>
      </c>
      <c r="Z935" s="43" t="s">
        <v>2213</v>
      </c>
      <c r="AB935" s="43" t="s">
        <v>2248</v>
      </c>
      <c r="AC935" s="43" t="s">
        <v>2336</v>
      </c>
      <c r="AE935" s="43" t="s">
        <v>2248</v>
      </c>
      <c r="AF935" s="43" t="s">
        <v>2248</v>
      </c>
      <c r="AG935" s="43" t="s">
        <v>2213</v>
      </c>
      <c r="AI935" s="43" t="s">
        <v>54</v>
      </c>
      <c r="AL935" s="43" t="s">
        <v>2213</v>
      </c>
      <c r="AN935" s="43" t="s">
        <v>2248</v>
      </c>
      <c r="AO935" s="43" t="s">
        <v>2336</v>
      </c>
      <c r="AP935" s="43" t="s">
        <v>2294</v>
      </c>
      <c r="AQ935" s="46" t="s">
        <v>1770</v>
      </c>
      <c r="AR935" s="46" t="s">
        <v>85</v>
      </c>
      <c r="AS935" s="43">
        <v>58955</v>
      </c>
      <c r="AT935" s="46" t="s">
        <v>2209</v>
      </c>
      <c r="AU935" s="47">
        <v>41.379475900000003</v>
      </c>
      <c r="AV935" s="47">
        <v>2.1688383999999998</v>
      </c>
      <c r="AW935" s="43" t="s">
        <v>2187</v>
      </c>
    </row>
    <row r="936" spans="1:49" s="43" customFormat="1" x14ac:dyDescent="0.25">
      <c r="A936" s="41">
        <v>50985</v>
      </c>
      <c r="B936" s="42">
        <v>45525</v>
      </c>
      <c r="C936" s="43" t="s">
        <v>56</v>
      </c>
      <c r="D936" s="43" t="s">
        <v>2213</v>
      </c>
      <c r="E936" s="44" t="s">
        <v>2212</v>
      </c>
      <c r="F936" s="46" t="s">
        <v>2236</v>
      </c>
      <c r="G936" s="46"/>
      <c r="H936" s="46" t="s">
        <v>2248</v>
      </c>
      <c r="I936" s="43" t="s">
        <v>2213</v>
      </c>
      <c r="K936" s="43" t="s">
        <v>2248</v>
      </c>
      <c r="L936" s="43" t="s">
        <v>2213</v>
      </c>
      <c r="M936" s="43" t="s">
        <v>2336</v>
      </c>
      <c r="N936" s="46" t="s">
        <v>2236</v>
      </c>
      <c r="O936" s="43" t="s">
        <v>2213</v>
      </c>
      <c r="Q936" s="43" t="s">
        <v>2213</v>
      </c>
      <c r="S936" s="43" t="s">
        <v>2213</v>
      </c>
      <c r="T936" s="43" t="s">
        <v>2213</v>
      </c>
      <c r="V936" s="43" t="s">
        <v>2248</v>
      </c>
      <c r="W936" s="43" t="s">
        <v>2213</v>
      </c>
      <c r="X936" s="43" t="s">
        <v>2187</v>
      </c>
      <c r="Z936" s="43" t="s">
        <v>2213</v>
      </c>
      <c r="AB936" s="43" t="s">
        <v>2248</v>
      </c>
      <c r="AC936" s="43" t="s">
        <v>2336</v>
      </c>
      <c r="AE936" s="43" t="s">
        <v>2248</v>
      </c>
      <c r="AF936" s="43" t="s">
        <v>2248</v>
      </c>
      <c r="AG936" s="43" t="s">
        <v>2213</v>
      </c>
      <c r="AI936" s="43" t="s">
        <v>54</v>
      </c>
      <c r="AL936" s="43" t="s">
        <v>2213</v>
      </c>
      <c r="AN936" s="43" t="s">
        <v>2248</v>
      </c>
      <c r="AO936" s="43" t="s">
        <v>2336</v>
      </c>
      <c r="AP936" s="43" t="s">
        <v>2294</v>
      </c>
      <c r="AQ936" s="46" t="s">
        <v>1771</v>
      </c>
      <c r="AR936" s="46" t="s">
        <v>85</v>
      </c>
      <c r="AS936" s="43">
        <v>58957</v>
      </c>
      <c r="AT936" s="46" t="s">
        <v>2204</v>
      </c>
      <c r="AU936" s="47">
        <v>41.390141999999997</v>
      </c>
      <c r="AV936" s="47">
        <v>2.1907649999999999</v>
      </c>
      <c r="AW936" s="43">
        <v>64471</v>
      </c>
    </row>
    <row r="937" spans="1:49" s="43" customFormat="1" x14ac:dyDescent="0.25">
      <c r="A937" s="41">
        <v>50986</v>
      </c>
      <c r="B937" s="42">
        <v>45507</v>
      </c>
      <c r="C937" s="43" t="s">
        <v>56</v>
      </c>
      <c r="D937" s="43" t="s">
        <v>2213</v>
      </c>
      <c r="E937" s="44" t="s">
        <v>2212</v>
      </c>
      <c r="F937" s="46" t="s">
        <v>2236</v>
      </c>
      <c r="G937" s="46"/>
      <c r="H937" s="46" t="s">
        <v>54</v>
      </c>
      <c r="K937" s="43" t="s">
        <v>2248</v>
      </c>
      <c r="L937" s="43" t="s">
        <v>2213</v>
      </c>
      <c r="M937" s="43" t="s">
        <v>2336</v>
      </c>
      <c r="N937" s="46" t="s">
        <v>2236</v>
      </c>
      <c r="O937" s="43" t="s">
        <v>2213</v>
      </c>
      <c r="Q937" s="43" t="s">
        <v>2336</v>
      </c>
      <c r="R937" s="46" t="s">
        <v>2272</v>
      </c>
      <c r="S937" s="43" t="s">
        <v>2216</v>
      </c>
      <c r="T937" s="43" t="s">
        <v>2213</v>
      </c>
      <c r="V937" s="43" t="s">
        <v>54</v>
      </c>
      <c r="X937" s="43" t="s">
        <v>54</v>
      </c>
      <c r="Z937" s="43" t="s">
        <v>2213</v>
      </c>
      <c r="AB937" s="43" t="s">
        <v>54</v>
      </c>
      <c r="AE937" s="43" t="s">
        <v>54</v>
      </c>
      <c r="AF937" s="43" t="s">
        <v>2248</v>
      </c>
      <c r="AG937" s="43" t="s">
        <v>2213</v>
      </c>
      <c r="AI937" s="43" t="s">
        <v>54</v>
      </c>
      <c r="AL937" s="43" t="s">
        <v>2213</v>
      </c>
      <c r="AN937" s="43" t="s">
        <v>54</v>
      </c>
      <c r="AQ937" s="46" t="s">
        <v>145</v>
      </c>
      <c r="AR937" s="46" t="s">
        <v>90</v>
      </c>
      <c r="AS937" s="43">
        <v>58958</v>
      </c>
      <c r="AT937" s="46" t="s">
        <v>2206</v>
      </c>
      <c r="AU937" s="47">
        <v>41.459947</v>
      </c>
      <c r="AV937" s="47">
        <v>2.1725539999999999</v>
      </c>
      <c r="AW937" s="43" t="s">
        <v>2187</v>
      </c>
    </row>
    <row r="938" spans="1:49" s="43" customFormat="1" x14ac:dyDescent="0.25">
      <c r="A938" s="41">
        <v>50988</v>
      </c>
      <c r="B938" s="42">
        <v>45529</v>
      </c>
      <c r="C938" s="43" t="s">
        <v>56</v>
      </c>
      <c r="D938" s="43" t="s">
        <v>2213</v>
      </c>
      <c r="E938" s="44" t="s">
        <v>2212</v>
      </c>
      <c r="F938" s="46" t="s">
        <v>2236</v>
      </c>
      <c r="G938" s="46"/>
      <c r="H938" s="46" t="s">
        <v>2248</v>
      </c>
      <c r="I938" s="43" t="s">
        <v>2213</v>
      </c>
      <c r="K938" s="43" t="s">
        <v>2248</v>
      </c>
      <c r="L938" s="43" t="s">
        <v>2213</v>
      </c>
      <c r="M938" s="43" t="s">
        <v>2336</v>
      </c>
      <c r="N938" s="46" t="s">
        <v>2236</v>
      </c>
      <c r="O938" s="43" t="s">
        <v>2213</v>
      </c>
      <c r="Q938" s="43" t="s">
        <v>2213</v>
      </c>
      <c r="S938" s="43" t="s">
        <v>2216</v>
      </c>
      <c r="T938" s="43" t="s">
        <v>2213</v>
      </c>
      <c r="V938" s="43" t="s">
        <v>2248</v>
      </c>
      <c r="W938" s="43" t="s">
        <v>2213</v>
      </c>
      <c r="X938" s="43" t="s">
        <v>2187</v>
      </c>
      <c r="Y938" s="43" t="s">
        <v>2236</v>
      </c>
      <c r="Z938" s="43" t="s">
        <v>2213</v>
      </c>
      <c r="AB938" s="43" t="s">
        <v>2248</v>
      </c>
      <c r="AC938" s="43" t="s">
        <v>2187</v>
      </c>
      <c r="AD938" s="43" t="s">
        <v>2320</v>
      </c>
      <c r="AE938" s="43" t="s">
        <v>2248</v>
      </c>
      <c r="AF938" s="43" t="s">
        <v>2248</v>
      </c>
      <c r="AG938" s="43" t="s">
        <v>2213</v>
      </c>
      <c r="AI938" s="43" t="s">
        <v>54</v>
      </c>
      <c r="AL938" s="43" t="s">
        <v>2213</v>
      </c>
      <c r="AN938" s="43" t="s">
        <v>54</v>
      </c>
      <c r="AQ938" s="46" t="s">
        <v>2046</v>
      </c>
      <c r="AR938" s="46" t="s">
        <v>85</v>
      </c>
      <c r="AS938" s="43">
        <v>58960</v>
      </c>
      <c r="AT938" s="46" t="s">
        <v>2207</v>
      </c>
      <c r="AU938" s="47">
        <v>41.425809999999998</v>
      </c>
      <c r="AV938" s="47">
        <v>2.1575000000000002</v>
      </c>
      <c r="AW938" s="43">
        <v>64282</v>
      </c>
    </row>
    <row r="939" spans="1:49" s="43" customFormat="1" x14ac:dyDescent="0.25">
      <c r="A939" s="41">
        <v>50994</v>
      </c>
      <c r="B939" s="42">
        <v>45529</v>
      </c>
      <c r="C939" s="43" t="s">
        <v>56</v>
      </c>
      <c r="D939" s="43" t="s">
        <v>2213</v>
      </c>
      <c r="E939" s="44" t="s">
        <v>2212</v>
      </c>
      <c r="F939" s="46"/>
      <c r="G939" s="46"/>
      <c r="H939" s="46" t="s">
        <v>54</v>
      </c>
      <c r="K939" s="43" t="s">
        <v>2248</v>
      </c>
      <c r="L939" s="43" t="s">
        <v>2213</v>
      </c>
      <c r="M939" s="43" t="s">
        <v>2213</v>
      </c>
      <c r="N939" s="46"/>
      <c r="O939" s="43" t="s">
        <v>2213</v>
      </c>
      <c r="Q939" s="43" t="s">
        <v>2213</v>
      </c>
      <c r="S939" s="43" t="s">
        <v>2216</v>
      </c>
      <c r="T939" s="43" t="s">
        <v>2213</v>
      </c>
      <c r="V939" s="43" t="s">
        <v>54</v>
      </c>
      <c r="X939" s="43" t="s">
        <v>54</v>
      </c>
      <c r="Z939" s="43" t="s">
        <v>2336</v>
      </c>
      <c r="AA939" s="43" t="s">
        <v>2282</v>
      </c>
      <c r="AB939" s="43" t="s">
        <v>54</v>
      </c>
      <c r="AE939" s="43" t="s">
        <v>2248</v>
      </c>
      <c r="AF939" s="43" t="s">
        <v>54</v>
      </c>
      <c r="AI939" s="43" t="s">
        <v>54</v>
      </c>
      <c r="AL939" s="43" t="s">
        <v>2213</v>
      </c>
      <c r="AN939" s="43" t="s">
        <v>2248</v>
      </c>
      <c r="AO939" s="43" t="s">
        <v>2336</v>
      </c>
      <c r="AP939" s="43" t="s">
        <v>2294</v>
      </c>
      <c r="AQ939" s="46" t="s">
        <v>2049</v>
      </c>
      <c r="AR939" s="46" t="s">
        <v>90</v>
      </c>
      <c r="AS939" s="43">
        <v>58966</v>
      </c>
      <c r="AT939" s="46" t="s">
        <v>2204</v>
      </c>
      <c r="AU939" s="47">
        <v>41.423470000000002</v>
      </c>
      <c r="AV939" s="47">
        <v>2.2062200000000001</v>
      </c>
      <c r="AW939" s="43" t="s">
        <v>2187</v>
      </c>
    </row>
    <row r="940" spans="1:49" s="43" customFormat="1" x14ac:dyDescent="0.25">
      <c r="A940" s="41">
        <v>50995</v>
      </c>
      <c r="B940" s="42">
        <v>45529</v>
      </c>
      <c r="C940" s="43" t="s">
        <v>56</v>
      </c>
      <c r="D940" s="43" t="s">
        <v>2213</v>
      </c>
      <c r="E940" s="44" t="s">
        <v>2212</v>
      </c>
      <c r="F940" s="46" t="s">
        <v>2333</v>
      </c>
      <c r="G940" s="46"/>
      <c r="H940" s="46" t="s">
        <v>54</v>
      </c>
      <c r="K940" s="43" t="s">
        <v>2248</v>
      </c>
      <c r="L940" s="43" t="s">
        <v>2213</v>
      </c>
      <c r="M940" s="43" t="s">
        <v>2213</v>
      </c>
      <c r="N940" s="46"/>
      <c r="O940" s="43" t="s">
        <v>2336</v>
      </c>
      <c r="P940" s="46" t="s">
        <v>2333</v>
      </c>
      <c r="Q940" s="43" t="s">
        <v>2213</v>
      </c>
      <c r="S940" s="43" t="s">
        <v>2216</v>
      </c>
      <c r="T940" s="43" t="s">
        <v>2213</v>
      </c>
      <c r="V940" s="43" t="s">
        <v>54</v>
      </c>
      <c r="X940" s="43" t="s">
        <v>54</v>
      </c>
      <c r="Z940" s="43" t="s">
        <v>2213</v>
      </c>
      <c r="AB940" s="43" t="s">
        <v>54</v>
      </c>
      <c r="AE940" s="43" t="s">
        <v>2248</v>
      </c>
      <c r="AF940" s="43" t="s">
        <v>2248</v>
      </c>
      <c r="AG940" s="43" t="s">
        <v>2213</v>
      </c>
      <c r="AI940" s="43" t="s">
        <v>54</v>
      </c>
      <c r="AL940" s="43" t="s">
        <v>2213</v>
      </c>
      <c r="AN940" s="43" t="s">
        <v>54</v>
      </c>
      <c r="AQ940" s="46" t="s">
        <v>2050</v>
      </c>
      <c r="AR940" s="46" t="s">
        <v>90</v>
      </c>
      <c r="AS940" s="43">
        <v>58967</v>
      </c>
      <c r="AT940" s="46" t="s">
        <v>2204</v>
      </c>
      <c r="AU940" s="47">
        <v>41.423375</v>
      </c>
      <c r="AV940" s="47">
        <v>2.2067420000000002</v>
      </c>
      <c r="AW940" s="43" t="s">
        <v>2187</v>
      </c>
    </row>
    <row r="941" spans="1:49" s="43" customFormat="1" x14ac:dyDescent="0.25">
      <c r="A941" s="41">
        <v>50998</v>
      </c>
      <c r="B941" s="42">
        <v>45510</v>
      </c>
      <c r="C941" s="43" t="s">
        <v>56</v>
      </c>
      <c r="D941" s="43" t="s">
        <v>2213</v>
      </c>
      <c r="E941" s="44" t="s">
        <v>2212</v>
      </c>
      <c r="F941" s="46"/>
      <c r="G941" s="46"/>
      <c r="H941" s="46" t="s">
        <v>2248</v>
      </c>
      <c r="I941" s="43" t="s">
        <v>2213</v>
      </c>
      <c r="K941" s="43" t="s">
        <v>2248</v>
      </c>
      <c r="L941" s="43" t="s">
        <v>2213</v>
      </c>
      <c r="M941" s="43" t="s">
        <v>2213</v>
      </c>
      <c r="N941" s="46"/>
      <c r="O941" s="43" t="s">
        <v>2213</v>
      </c>
      <c r="Q941" s="43" t="s">
        <v>2213</v>
      </c>
      <c r="S941" s="43" t="s">
        <v>2213</v>
      </c>
      <c r="T941" s="43" t="s">
        <v>2213</v>
      </c>
      <c r="V941" s="43" t="s">
        <v>2248</v>
      </c>
      <c r="W941" s="43" t="s">
        <v>2213</v>
      </c>
      <c r="X941" s="43" t="s">
        <v>2213</v>
      </c>
      <c r="Z941" s="43" t="s">
        <v>2213</v>
      </c>
      <c r="AB941" s="43" t="s">
        <v>2248</v>
      </c>
      <c r="AC941" s="43" t="s">
        <v>2213</v>
      </c>
      <c r="AE941" s="43" t="s">
        <v>2248</v>
      </c>
      <c r="AF941" s="43" t="s">
        <v>2248</v>
      </c>
      <c r="AG941" s="43" t="s">
        <v>2213</v>
      </c>
      <c r="AI941" s="43" t="s">
        <v>54</v>
      </c>
      <c r="AL941" s="43" t="s">
        <v>2213</v>
      </c>
      <c r="AN941" s="43" t="s">
        <v>54</v>
      </c>
      <c r="AQ941" s="46" t="s">
        <v>486</v>
      </c>
      <c r="AR941" s="46" t="s">
        <v>85</v>
      </c>
      <c r="AS941" s="43">
        <v>77890</v>
      </c>
      <c r="AT941" s="46" t="s">
        <v>2204</v>
      </c>
      <c r="AU941" s="47">
        <v>41.387258000000003</v>
      </c>
      <c r="AV941" s="47">
        <v>2.1226609999999999</v>
      </c>
      <c r="AW941" s="43" t="s">
        <v>2187</v>
      </c>
    </row>
    <row r="942" spans="1:49" s="43" customFormat="1" x14ac:dyDescent="0.25">
      <c r="A942" s="41">
        <v>50999</v>
      </c>
      <c r="B942" s="42">
        <v>45529</v>
      </c>
      <c r="C942" s="43" t="s">
        <v>56</v>
      </c>
      <c r="D942" s="43" t="s">
        <v>2213</v>
      </c>
      <c r="E942" s="44" t="s">
        <v>2212</v>
      </c>
      <c r="F942" s="46" t="s">
        <v>2332</v>
      </c>
      <c r="G942" s="46" t="s">
        <v>2333</v>
      </c>
      <c r="H942" s="46" t="s">
        <v>54</v>
      </c>
      <c r="K942" s="43" t="s">
        <v>2248</v>
      </c>
      <c r="L942" s="43" t="s">
        <v>2213</v>
      </c>
      <c r="M942" s="43" t="s">
        <v>2336</v>
      </c>
      <c r="N942" s="46" t="s">
        <v>2332</v>
      </c>
      <c r="O942" s="43" t="s">
        <v>2336</v>
      </c>
      <c r="P942" s="46" t="s">
        <v>2333</v>
      </c>
      <c r="Q942" s="43" t="s">
        <v>2213</v>
      </c>
      <c r="S942" s="43" t="s">
        <v>2216</v>
      </c>
      <c r="T942" s="43" t="s">
        <v>2213</v>
      </c>
      <c r="V942" s="43" t="s">
        <v>54</v>
      </c>
      <c r="X942" s="43" t="s">
        <v>54</v>
      </c>
      <c r="Z942" s="43" t="s">
        <v>2213</v>
      </c>
      <c r="AB942" s="43" t="s">
        <v>54</v>
      </c>
      <c r="AE942" s="43" t="s">
        <v>2248</v>
      </c>
      <c r="AF942" s="43" t="s">
        <v>2248</v>
      </c>
      <c r="AG942" s="43" t="s">
        <v>2336</v>
      </c>
      <c r="AH942" s="43" t="s">
        <v>2286</v>
      </c>
      <c r="AI942" s="43" t="s">
        <v>54</v>
      </c>
      <c r="AL942" s="43" t="s">
        <v>2213</v>
      </c>
      <c r="AN942" s="43" t="s">
        <v>2248</v>
      </c>
      <c r="AO942" s="43" t="s">
        <v>2336</v>
      </c>
      <c r="AP942" s="43" t="s">
        <v>2285</v>
      </c>
      <c r="AQ942" s="46" t="s">
        <v>2054</v>
      </c>
      <c r="AR942" s="46" t="s">
        <v>90</v>
      </c>
      <c r="AS942" s="43">
        <v>58971</v>
      </c>
      <c r="AT942" s="46" t="s">
        <v>2204</v>
      </c>
      <c r="AU942" s="47">
        <v>41.418149999999997</v>
      </c>
      <c r="AV942" s="47">
        <v>2.1998000000000002</v>
      </c>
      <c r="AW942" s="43" t="s">
        <v>2187</v>
      </c>
    </row>
    <row r="943" spans="1:49" s="43" customFormat="1" x14ac:dyDescent="0.25">
      <c r="A943" s="41">
        <v>51012</v>
      </c>
      <c r="B943" s="42">
        <v>45529</v>
      </c>
      <c r="C943" s="43" t="s">
        <v>56</v>
      </c>
      <c r="D943" s="43" t="s">
        <v>2213</v>
      </c>
      <c r="E943" s="44" t="s">
        <v>2212</v>
      </c>
      <c r="F943" s="46"/>
      <c r="G943" s="46"/>
      <c r="H943" s="46" t="s">
        <v>54</v>
      </c>
      <c r="K943" s="43" t="s">
        <v>2248</v>
      </c>
      <c r="L943" s="43" t="s">
        <v>2213</v>
      </c>
      <c r="M943" s="43" t="s">
        <v>2213</v>
      </c>
      <c r="N943" s="46"/>
      <c r="O943" s="43" t="s">
        <v>2336</v>
      </c>
      <c r="P943" s="46" t="s">
        <v>2333</v>
      </c>
      <c r="Q943" s="43" t="s">
        <v>2213</v>
      </c>
      <c r="S943" s="43" t="s">
        <v>2216</v>
      </c>
      <c r="T943" s="43" t="s">
        <v>2213</v>
      </c>
      <c r="V943" s="43" t="s">
        <v>54</v>
      </c>
      <c r="X943" s="43" t="s">
        <v>54</v>
      </c>
      <c r="Z943" s="43" t="s">
        <v>2213</v>
      </c>
      <c r="AB943" s="43" t="s">
        <v>54</v>
      </c>
      <c r="AE943" s="43" t="s">
        <v>2248</v>
      </c>
      <c r="AF943" s="43" t="s">
        <v>54</v>
      </c>
      <c r="AI943" s="43" t="s">
        <v>54</v>
      </c>
      <c r="AL943" s="43" t="s">
        <v>2213</v>
      </c>
      <c r="AN943" s="43" t="s">
        <v>2248</v>
      </c>
      <c r="AO943" s="43" t="s">
        <v>2336</v>
      </c>
      <c r="AP943" s="43" t="s">
        <v>2294</v>
      </c>
      <c r="AQ943" s="46" t="s">
        <v>2057</v>
      </c>
      <c r="AR943" s="46" t="s">
        <v>90</v>
      </c>
      <c r="AS943" s="43">
        <v>58984</v>
      </c>
      <c r="AT943" s="46" t="s">
        <v>2204</v>
      </c>
      <c r="AU943" s="47">
        <v>41.414319999999996</v>
      </c>
      <c r="AV943" s="47">
        <v>2.2149100000000002</v>
      </c>
      <c r="AW943" s="43" t="s">
        <v>2187</v>
      </c>
    </row>
    <row r="944" spans="1:49" s="43" customFormat="1" x14ac:dyDescent="0.25">
      <c r="A944" s="41">
        <v>51017</v>
      </c>
      <c r="B944" s="42">
        <v>45529</v>
      </c>
      <c r="C944" s="43" t="s">
        <v>56</v>
      </c>
      <c r="D944" s="43" t="s">
        <v>2213</v>
      </c>
      <c r="E944" s="44" t="s">
        <v>2212</v>
      </c>
      <c r="F944" s="46"/>
      <c r="G944" s="46"/>
      <c r="H944" s="46" t="s">
        <v>2248</v>
      </c>
      <c r="I944" s="43" t="s">
        <v>2213</v>
      </c>
      <c r="K944" s="43" t="s">
        <v>2248</v>
      </c>
      <c r="L944" s="43" t="s">
        <v>2213</v>
      </c>
      <c r="M944" s="43" t="s">
        <v>2213</v>
      </c>
      <c r="N944" s="46"/>
      <c r="O944" s="43" t="s">
        <v>2213</v>
      </c>
      <c r="Q944" s="43" t="s">
        <v>2213</v>
      </c>
      <c r="S944" s="43" t="s">
        <v>2234</v>
      </c>
      <c r="T944" s="43" t="s">
        <v>2213</v>
      </c>
      <c r="V944" s="43" t="s">
        <v>54</v>
      </c>
      <c r="X944" s="43" t="s">
        <v>2336</v>
      </c>
      <c r="Y944" s="43" t="s">
        <v>2269</v>
      </c>
      <c r="Z944" s="43" t="s">
        <v>2213</v>
      </c>
      <c r="AB944" s="43" t="s">
        <v>2248</v>
      </c>
      <c r="AC944" s="43" t="s">
        <v>2336</v>
      </c>
      <c r="AE944" s="43" t="s">
        <v>2248</v>
      </c>
      <c r="AF944" s="43" t="s">
        <v>2248</v>
      </c>
      <c r="AG944" s="43" t="s">
        <v>2213</v>
      </c>
      <c r="AI944" s="43" t="s">
        <v>54</v>
      </c>
      <c r="AL944" s="43" t="s">
        <v>2213</v>
      </c>
      <c r="AN944" s="43" t="s">
        <v>2248</v>
      </c>
      <c r="AO944" s="43" t="s">
        <v>2336</v>
      </c>
      <c r="AP944" s="43" t="s">
        <v>2294</v>
      </c>
      <c r="AQ944" s="46" t="s">
        <v>2058</v>
      </c>
      <c r="AR944" s="46" t="s">
        <v>85</v>
      </c>
      <c r="AS944" s="43">
        <v>66376</v>
      </c>
      <c r="AT944" s="46" t="s">
        <v>2204</v>
      </c>
      <c r="AU944" s="47">
        <v>41.422394954760001</v>
      </c>
      <c r="AV944" s="47">
        <v>2.2042561177539999</v>
      </c>
      <c r="AW944" s="43" t="s">
        <v>2187</v>
      </c>
    </row>
    <row r="945" spans="1:49" s="43" customFormat="1" x14ac:dyDescent="0.25">
      <c r="A945" s="41">
        <v>51019</v>
      </c>
      <c r="B945" s="42">
        <v>45529</v>
      </c>
      <c r="C945" s="43" t="s">
        <v>56</v>
      </c>
      <c r="D945" s="43" t="s">
        <v>2187</v>
      </c>
      <c r="E945" s="44" t="s">
        <v>2315</v>
      </c>
      <c r="F945" s="46" t="s">
        <v>2267</v>
      </c>
      <c r="G945" s="46" t="s">
        <v>2217</v>
      </c>
      <c r="H945" s="46" t="s">
        <v>2248</v>
      </c>
      <c r="I945" s="43" t="s">
        <v>2213</v>
      </c>
      <c r="K945" s="43" t="s">
        <v>2248</v>
      </c>
      <c r="L945" s="43" t="s">
        <v>2213</v>
      </c>
      <c r="M945" s="43" t="s">
        <v>2213</v>
      </c>
      <c r="N945" s="46"/>
      <c r="O945" s="43" t="s">
        <v>2336</v>
      </c>
      <c r="P945" s="46" t="s">
        <v>2217</v>
      </c>
      <c r="Q945" s="43" t="s">
        <v>2213</v>
      </c>
      <c r="S945" s="43" t="s">
        <v>2216</v>
      </c>
      <c r="T945" s="43" t="s">
        <v>2213</v>
      </c>
      <c r="V945" s="43" t="s">
        <v>2248</v>
      </c>
      <c r="W945" s="43" t="s">
        <v>2213</v>
      </c>
      <c r="X945" s="43" t="s">
        <v>2336</v>
      </c>
      <c r="Y945" s="43" t="s">
        <v>2269</v>
      </c>
      <c r="Z945" s="43" t="s">
        <v>2213</v>
      </c>
      <c r="AB945" s="43" t="s">
        <v>2248</v>
      </c>
      <c r="AC945" s="43" t="s">
        <v>2336</v>
      </c>
      <c r="AD945" s="43" t="s">
        <v>2269</v>
      </c>
      <c r="AE945" s="43" t="s">
        <v>2248</v>
      </c>
      <c r="AF945" s="43" t="s">
        <v>2248</v>
      </c>
      <c r="AG945" s="43" t="s">
        <v>2213</v>
      </c>
      <c r="AI945" s="43" t="s">
        <v>54</v>
      </c>
      <c r="AL945" s="43" t="s">
        <v>2213</v>
      </c>
      <c r="AN945" s="43" t="s">
        <v>54</v>
      </c>
      <c r="AQ945" s="46" t="s">
        <v>2059</v>
      </c>
      <c r="AR945" s="46" t="s">
        <v>244</v>
      </c>
      <c r="AS945" s="43">
        <v>79272</v>
      </c>
      <c r="AT945" s="46" t="s">
        <v>2204</v>
      </c>
      <c r="AU945" s="47">
        <v>41.420050000000003</v>
      </c>
      <c r="AV945" s="47">
        <v>2.2018200000000001</v>
      </c>
      <c r="AW945" s="43" t="s">
        <v>2187</v>
      </c>
    </row>
    <row r="946" spans="1:49" s="43" customFormat="1" x14ac:dyDescent="0.25">
      <c r="A946" s="41">
        <v>51024</v>
      </c>
      <c r="B946" s="42">
        <v>45509</v>
      </c>
      <c r="C946" s="43" t="s">
        <v>56</v>
      </c>
      <c r="D946" s="43" t="s">
        <v>2213</v>
      </c>
      <c r="E946" s="44" t="s">
        <v>2212</v>
      </c>
      <c r="F946" s="46" t="s">
        <v>2259</v>
      </c>
      <c r="G946" s="46" t="s">
        <v>2332</v>
      </c>
      <c r="H946" s="46" t="s">
        <v>54</v>
      </c>
      <c r="K946" s="43" t="s">
        <v>2248</v>
      </c>
      <c r="L946" s="43" t="s">
        <v>2213</v>
      </c>
      <c r="M946" s="43" t="s">
        <v>2336</v>
      </c>
      <c r="N946" s="46" t="s">
        <v>2259</v>
      </c>
      <c r="O946" s="43" t="s">
        <v>2213</v>
      </c>
      <c r="Q946" s="43" t="s">
        <v>2213</v>
      </c>
      <c r="S946" s="43" t="s">
        <v>2213</v>
      </c>
      <c r="T946" s="43" t="s">
        <v>2213</v>
      </c>
      <c r="V946" s="43" t="s">
        <v>2248</v>
      </c>
      <c r="W946" s="43" t="s">
        <v>2213</v>
      </c>
      <c r="X946" s="43" t="s">
        <v>2187</v>
      </c>
      <c r="Z946" s="43" t="s">
        <v>2213</v>
      </c>
      <c r="AB946" s="43" t="s">
        <v>2248</v>
      </c>
      <c r="AC946" s="43" t="s">
        <v>2336</v>
      </c>
      <c r="AE946" s="43" t="s">
        <v>2248</v>
      </c>
      <c r="AF946" s="43" t="s">
        <v>2248</v>
      </c>
      <c r="AG946" s="43" t="s">
        <v>2213</v>
      </c>
      <c r="AI946" s="43" t="s">
        <v>54</v>
      </c>
      <c r="AL946" s="43" t="s">
        <v>2213</v>
      </c>
      <c r="AN946" s="43" t="s">
        <v>54</v>
      </c>
      <c r="AQ946" s="46" t="s">
        <v>607</v>
      </c>
      <c r="AR946" s="46" t="s">
        <v>85</v>
      </c>
      <c r="AS946" s="43">
        <v>76040</v>
      </c>
      <c r="AT946" s="46" t="s">
        <v>2205</v>
      </c>
      <c r="AU946" s="47">
        <v>41.401449999999997</v>
      </c>
      <c r="AV946" s="47">
        <v>2.1142699999999999</v>
      </c>
      <c r="AW946" s="43" t="s">
        <v>2187</v>
      </c>
    </row>
    <row r="947" spans="1:49" s="43" customFormat="1" x14ac:dyDescent="0.25">
      <c r="A947" s="41">
        <v>51025</v>
      </c>
      <c r="B947" s="42">
        <v>45512</v>
      </c>
      <c r="C947" s="43" t="s">
        <v>56</v>
      </c>
      <c r="D947" s="43" t="s">
        <v>2213</v>
      </c>
      <c r="E947" s="44" t="s">
        <v>2212</v>
      </c>
      <c r="F947" s="46"/>
      <c r="G947" s="46"/>
      <c r="H947" s="46" t="s">
        <v>2248</v>
      </c>
      <c r="I947" s="43" t="s">
        <v>2213</v>
      </c>
      <c r="K947" s="43" t="s">
        <v>2248</v>
      </c>
      <c r="L947" s="43" t="s">
        <v>2213</v>
      </c>
      <c r="M947" s="43" t="s">
        <v>2213</v>
      </c>
      <c r="N947" s="46"/>
      <c r="O947" s="43" t="s">
        <v>2213</v>
      </c>
      <c r="Q947" s="43" t="s">
        <v>2187</v>
      </c>
      <c r="S947" s="43" t="s">
        <v>2216</v>
      </c>
      <c r="T947" s="43" t="s">
        <v>2213</v>
      </c>
      <c r="V947" s="43" t="s">
        <v>54</v>
      </c>
      <c r="X947" s="43" t="s">
        <v>2187</v>
      </c>
      <c r="Z947" s="43" t="s">
        <v>2213</v>
      </c>
      <c r="AB947" s="43" t="s">
        <v>54</v>
      </c>
      <c r="AE947" s="43" t="s">
        <v>2248</v>
      </c>
      <c r="AF947" s="43" t="s">
        <v>2248</v>
      </c>
      <c r="AG947" s="43" t="s">
        <v>2213</v>
      </c>
      <c r="AI947" s="43" t="s">
        <v>54</v>
      </c>
      <c r="AL947" s="43" t="s">
        <v>2213</v>
      </c>
      <c r="AN947" s="43" t="s">
        <v>54</v>
      </c>
      <c r="AQ947" s="46" t="s">
        <v>911</v>
      </c>
      <c r="AR947" s="46" t="s">
        <v>220</v>
      </c>
      <c r="AS947" s="43">
        <v>58997</v>
      </c>
      <c r="AT947" s="46" t="s">
        <v>2205</v>
      </c>
      <c r="AU947" s="47">
        <v>41.393030000000003</v>
      </c>
      <c r="AV947" s="47">
        <v>2.1311100000000001</v>
      </c>
      <c r="AW947" s="43">
        <v>64316</v>
      </c>
    </row>
    <row r="948" spans="1:49" s="43" customFormat="1" x14ac:dyDescent="0.25">
      <c r="A948" s="41">
        <v>51027</v>
      </c>
      <c r="B948" s="42">
        <v>45510</v>
      </c>
      <c r="C948" s="43" t="s">
        <v>56</v>
      </c>
      <c r="D948" s="43" t="s">
        <v>2213</v>
      </c>
      <c r="E948" s="44" t="s">
        <v>2212</v>
      </c>
      <c r="F948" s="46"/>
      <c r="G948" s="46"/>
      <c r="H948" s="46" t="s">
        <v>2248</v>
      </c>
      <c r="I948" s="43" t="s">
        <v>2213</v>
      </c>
      <c r="K948" s="43" t="s">
        <v>2248</v>
      </c>
      <c r="L948" s="43" t="s">
        <v>2213</v>
      </c>
      <c r="M948" s="43" t="s">
        <v>2213</v>
      </c>
      <c r="N948" s="46"/>
      <c r="O948" s="43" t="s">
        <v>2213</v>
      </c>
      <c r="Q948" s="43" t="s">
        <v>2213</v>
      </c>
      <c r="S948" s="43" t="s">
        <v>2216</v>
      </c>
      <c r="T948" s="43" t="s">
        <v>2213</v>
      </c>
      <c r="V948" s="43" t="s">
        <v>2248</v>
      </c>
      <c r="W948" s="43" t="s">
        <v>2213</v>
      </c>
      <c r="X948" s="43" t="s">
        <v>2213</v>
      </c>
      <c r="Z948" s="43" t="s">
        <v>2213</v>
      </c>
      <c r="AB948" s="43" t="s">
        <v>2248</v>
      </c>
      <c r="AC948" s="43" t="s">
        <v>2213</v>
      </c>
      <c r="AE948" s="43" t="s">
        <v>2248</v>
      </c>
      <c r="AF948" s="43" t="s">
        <v>2248</v>
      </c>
      <c r="AG948" s="43" t="s">
        <v>2213</v>
      </c>
      <c r="AI948" s="43" t="s">
        <v>54</v>
      </c>
      <c r="AL948" s="43" t="s">
        <v>2213</v>
      </c>
      <c r="AN948" s="43" t="s">
        <v>2248</v>
      </c>
      <c r="AO948" s="43" t="s">
        <v>2336</v>
      </c>
      <c r="AP948" s="43" t="s">
        <v>2294</v>
      </c>
      <c r="AQ948" s="46" t="s">
        <v>487</v>
      </c>
      <c r="AR948" s="46" t="s">
        <v>85</v>
      </c>
      <c r="AS948" s="43">
        <v>58999</v>
      </c>
      <c r="AT948" s="46" t="s">
        <v>2205</v>
      </c>
      <c r="AU948" s="47">
        <v>41.394829999999999</v>
      </c>
      <c r="AV948" s="47">
        <v>2.1334300000000002</v>
      </c>
      <c r="AW948" s="43">
        <v>64459</v>
      </c>
    </row>
    <row r="949" spans="1:49" s="43" customFormat="1" x14ac:dyDescent="0.25">
      <c r="A949" s="41">
        <v>51028</v>
      </c>
      <c r="B949" s="42">
        <v>45510</v>
      </c>
      <c r="C949" s="43" t="s">
        <v>56</v>
      </c>
      <c r="D949" s="43" t="s">
        <v>2213</v>
      </c>
      <c r="E949" s="44" t="s">
        <v>2212</v>
      </c>
      <c r="F949" s="46"/>
      <c r="G949" s="46"/>
      <c r="H949" s="46" t="s">
        <v>2248</v>
      </c>
      <c r="I949" s="43" t="s">
        <v>2213</v>
      </c>
      <c r="K949" s="43" t="s">
        <v>2248</v>
      </c>
      <c r="L949" s="43" t="s">
        <v>2213</v>
      </c>
      <c r="M949" s="43" t="s">
        <v>2213</v>
      </c>
      <c r="N949" s="46"/>
      <c r="O949" s="43" t="s">
        <v>2213</v>
      </c>
      <c r="Q949" s="43" t="s">
        <v>2213</v>
      </c>
      <c r="S949" s="43" t="s">
        <v>2216</v>
      </c>
      <c r="T949" s="43" t="s">
        <v>2213</v>
      </c>
      <c r="V949" s="43" t="s">
        <v>2248</v>
      </c>
      <c r="W949" s="43" t="s">
        <v>2213</v>
      </c>
      <c r="X949" s="43" t="s">
        <v>2187</v>
      </c>
      <c r="Z949" s="43" t="s">
        <v>2213</v>
      </c>
      <c r="AB949" s="43" t="s">
        <v>2248</v>
      </c>
      <c r="AC949" s="43" t="s">
        <v>2213</v>
      </c>
      <c r="AE949" s="43" t="s">
        <v>2248</v>
      </c>
      <c r="AF949" s="43" t="s">
        <v>2248</v>
      </c>
      <c r="AG949" s="43" t="s">
        <v>2213</v>
      </c>
      <c r="AI949" s="43" t="s">
        <v>54</v>
      </c>
      <c r="AL949" s="43" t="s">
        <v>2213</v>
      </c>
      <c r="AN949" s="43" t="s">
        <v>54</v>
      </c>
      <c r="AQ949" s="46" t="s">
        <v>488</v>
      </c>
      <c r="AR949" s="46" t="s">
        <v>85</v>
      </c>
      <c r="AS949" s="43">
        <v>59000</v>
      </c>
      <c r="AT949" s="46" t="s">
        <v>2205</v>
      </c>
      <c r="AU949" s="47">
        <v>41.395000000000003</v>
      </c>
      <c r="AV949" s="47">
        <v>2.1338499999999998</v>
      </c>
      <c r="AW949" s="43">
        <v>64456</v>
      </c>
    </row>
    <row r="950" spans="1:49" s="43" customFormat="1" x14ac:dyDescent="0.25">
      <c r="A950" s="41">
        <v>51031</v>
      </c>
      <c r="B950" s="42">
        <v>45509</v>
      </c>
      <c r="C950" s="43" t="s">
        <v>56</v>
      </c>
      <c r="D950" s="43" t="s">
        <v>2213</v>
      </c>
      <c r="E950" s="44" t="s">
        <v>2212</v>
      </c>
      <c r="F950" s="46" t="s">
        <v>2332</v>
      </c>
      <c r="G950" s="46"/>
      <c r="H950" s="46" t="s">
        <v>2248</v>
      </c>
      <c r="I950" s="43" t="s">
        <v>2213</v>
      </c>
      <c r="K950" s="43" t="s">
        <v>2248</v>
      </c>
      <c r="L950" s="43" t="s">
        <v>2213</v>
      </c>
      <c r="M950" s="43" t="s">
        <v>2336</v>
      </c>
      <c r="N950" s="46" t="s">
        <v>2332</v>
      </c>
      <c r="O950" s="43" t="s">
        <v>2213</v>
      </c>
      <c r="Q950" s="43" t="s">
        <v>2213</v>
      </c>
      <c r="S950" s="43" t="s">
        <v>2216</v>
      </c>
      <c r="T950" s="43" t="s">
        <v>2213</v>
      </c>
      <c r="V950" s="43" t="s">
        <v>54</v>
      </c>
      <c r="X950" s="43" t="s">
        <v>2336</v>
      </c>
      <c r="Y950" s="43" t="s">
        <v>2279</v>
      </c>
      <c r="Z950" s="43" t="s">
        <v>2213</v>
      </c>
      <c r="AB950" s="43" t="s">
        <v>2248</v>
      </c>
      <c r="AC950" s="43" t="s">
        <v>2336</v>
      </c>
      <c r="AD950" s="43" t="s">
        <v>2269</v>
      </c>
      <c r="AE950" s="43" t="s">
        <v>2248</v>
      </c>
      <c r="AF950" s="43" t="s">
        <v>2248</v>
      </c>
      <c r="AG950" s="43" t="s">
        <v>2213</v>
      </c>
      <c r="AI950" s="43" t="s">
        <v>54</v>
      </c>
      <c r="AL950" s="43" t="s">
        <v>2213</v>
      </c>
      <c r="AN950" s="43" t="s">
        <v>54</v>
      </c>
      <c r="AQ950" s="46" t="s">
        <v>609</v>
      </c>
      <c r="AR950" s="46" t="s">
        <v>85</v>
      </c>
      <c r="AS950" s="43">
        <v>59003</v>
      </c>
      <c r="AT950" s="46" t="s">
        <v>2205</v>
      </c>
      <c r="AU950" s="47">
        <v>41.39884</v>
      </c>
      <c r="AV950" s="47">
        <v>2.1338699999999999</v>
      </c>
      <c r="AW950" s="43">
        <v>64457</v>
      </c>
    </row>
    <row r="951" spans="1:49" s="43" customFormat="1" x14ac:dyDescent="0.25">
      <c r="A951" s="41">
        <v>51038</v>
      </c>
      <c r="B951" s="42">
        <v>45529</v>
      </c>
      <c r="C951" s="43" t="s">
        <v>56</v>
      </c>
      <c r="D951" s="43" t="s">
        <v>2213</v>
      </c>
      <c r="E951" s="44" t="s">
        <v>2212</v>
      </c>
      <c r="F951" s="46"/>
      <c r="G951" s="46"/>
      <c r="H951" s="46" t="s">
        <v>54</v>
      </c>
      <c r="K951" s="43" t="s">
        <v>2248</v>
      </c>
      <c r="L951" s="43" t="s">
        <v>2213</v>
      </c>
      <c r="M951" s="43" t="s">
        <v>2213</v>
      </c>
      <c r="N951" s="46"/>
      <c r="O951" s="43" t="s">
        <v>2213</v>
      </c>
      <c r="Q951" s="43" t="s">
        <v>2213</v>
      </c>
      <c r="S951" s="43" t="s">
        <v>2234</v>
      </c>
      <c r="T951" s="43" t="s">
        <v>2213</v>
      </c>
      <c r="V951" s="43" t="s">
        <v>54</v>
      </c>
      <c r="X951" s="43" t="s">
        <v>54</v>
      </c>
      <c r="Z951" s="43" t="s">
        <v>2213</v>
      </c>
      <c r="AB951" s="43" t="s">
        <v>54</v>
      </c>
      <c r="AE951" s="43" t="s">
        <v>54</v>
      </c>
      <c r="AF951" s="43" t="s">
        <v>2248</v>
      </c>
      <c r="AG951" s="43" t="s">
        <v>2213</v>
      </c>
      <c r="AI951" s="43" t="s">
        <v>54</v>
      </c>
      <c r="AL951" s="43" t="s">
        <v>2213</v>
      </c>
      <c r="AN951" s="43" t="s">
        <v>54</v>
      </c>
      <c r="AQ951" s="46" t="s">
        <v>2062</v>
      </c>
      <c r="AR951" s="46" t="s">
        <v>90</v>
      </c>
      <c r="AS951" s="43">
        <v>59010</v>
      </c>
      <c r="AT951" s="46" t="s">
        <v>2207</v>
      </c>
      <c r="AU951" s="47">
        <v>41.441569999999999</v>
      </c>
      <c r="AV951" s="47">
        <v>2.1617899999999999</v>
      </c>
      <c r="AW951" s="43" t="s">
        <v>2187</v>
      </c>
    </row>
    <row r="952" spans="1:49" s="43" customFormat="1" x14ac:dyDescent="0.25">
      <c r="A952" s="41">
        <v>51043</v>
      </c>
      <c r="B952" s="42">
        <v>45525</v>
      </c>
      <c r="C952" s="43" t="s">
        <v>56</v>
      </c>
      <c r="D952" s="43" t="s">
        <v>2213</v>
      </c>
      <c r="E952" s="44" t="s">
        <v>2212</v>
      </c>
      <c r="F952" s="46"/>
      <c r="G952" s="46"/>
      <c r="H952" s="46" t="s">
        <v>54</v>
      </c>
      <c r="K952" s="43" t="s">
        <v>2248</v>
      </c>
      <c r="L952" s="43" t="s">
        <v>2213</v>
      </c>
      <c r="M952" s="43" t="s">
        <v>2213</v>
      </c>
      <c r="N952" s="46"/>
      <c r="O952" s="43" t="s">
        <v>2213</v>
      </c>
      <c r="Q952" s="43" t="s">
        <v>2213</v>
      </c>
      <c r="S952" s="43" t="s">
        <v>2215</v>
      </c>
      <c r="T952" s="43" t="s">
        <v>2213</v>
      </c>
      <c r="V952" s="43" t="s">
        <v>54</v>
      </c>
      <c r="X952" s="43" t="s">
        <v>54</v>
      </c>
      <c r="Z952" s="43" t="s">
        <v>2213</v>
      </c>
      <c r="AB952" s="43" t="s">
        <v>54</v>
      </c>
      <c r="AE952" s="43" t="s">
        <v>2248</v>
      </c>
      <c r="AF952" s="43" t="s">
        <v>2248</v>
      </c>
      <c r="AG952" s="43" t="s">
        <v>2213</v>
      </c>
      <c r="AI952" s="43" t="s">
        <v>54</v>
      </c>
      <c r="AL952" s="43" t="s">
        <v>2213</v>
      </c>
      <c r="AN952" s="43" t="s">
        <v>2248</v>
      </c>
      <c r="AO952" s="43" t="s">
        <v>2213</v>
      </c>
      <c r="AQ952" s="46" t="s">
        <v>1779</v>
      </c>
      <c r="AR952" s="46" t="s">
        <v>90</v>
      </c>
      <c r="AS952" s="43">
        <v>59015</v>
      </c>
      <c r="AT952" s="46" t="s">
        <v>2208</v>
      </c>
      <c r="AU952" s="47">
        <v>41.388683</v>
      </c>
      <c r="AV952" s="47">
        <v>2.1717170000000001</v>
      </c>
      <c r="AW952" s="43" t="s">
        <v>2187</v>
      </c>
    </row>
    <row r="953" spans="1:49" s="43" customFormat="1" x14ac:dyDescent="0.25">
      <c r="A953" s="41">
        <v>51044</v>
      </c>
      <c r="B953" s="42">
        <v>45525</v>
      </c>
      <c r="C953" s="43" t="s">
        <v>56</v>
      </c>
      <c r="D953" s="43" t="s">
        <v>2213</v>
      </c>
      <c r="E953" s="44" t="s">
        <v>2212</v>
      </c>
      <c r="F953" s="46" t="s">
        <v>2236</v>
      </c>
      <c r="G953" s="46"/>
      <c r="H953" s="46" t="s">
        <v>54</v>
      </c>
      <c r="K953" s="43" t="s">
        <v>2248</v>
      </c>
      <c r="L953" s="43" t="s">
        <v>2213</v>
      </c>
      <c r="M953" s="43" t="s">
        <v>2336</v>
      </c>
      <c r="N953" s="46" t="s">
        <v>2236</v>
      </c>
      <c r="O953" s="43" t="s">
        <v>2213</v>
      </c>
      <c r="Q953" s="43" t="s">
        <v>2213</v>
      </c>
      <c r="S953" s="43" t="s">
        <v>2216</v>
      </c>
      <c r="T953" s="43" t="s">
        <v>2213</v>
      </c>
      <c r="V953" s="43" t="s">
        <v>54</v>
      </c>
      <c r="X953" s="43" t="s">
        <v>2187</v>
      </c>
      <c r="Z953" s="43" t="s">
        <v>2213</v>
      </c>
      <c r="AB953" s="43" t="s">
        <v>54</v>
      </c>
      <c r="AE953" s="43" t="s">
        <v>2248</v>
      </c>
      <c r="AF953" s="43" t="s">
        <v>54</v>
      </c>
      <c r="AI953" s="43" t="s">
        <v>54</v>
      </c>
      <c r="AL953" s="43" t="s">
        <v>2213</v>
      </c>
      <c r="AN953" s="43" t="s">
        <v>2248</v>
      </c>
      <c r="AO953" s="43" t="s">
        <v>2336</v>
      </c>
      <c r="AP953" s="43" t="s">
        <v>2294</v>
      </c>
      <c r="AQ953" s="46" t="s">
        <v>1780</v>
      </c>
      <c r="AR953" s="46" t="s">
        <v>90</v>
      </c>
      <c r="AS953" s="43">
        <v>59016</v>
      </c>
      <c r="AT953" s="46" t="s">
        <v>2208</v>
      </c>
      <c r="AU953" s="47">
        <v>41.389597000000002</v>
      </c>
      <c r="AV953" s="47">
        <v>2.1742050000000002</v>
      </c>
      <c r="AW953" s="43" t="s">
        <v>2187</v>
      </c>
    </row>
    <row r="954" spans="1:49" s="43" customFormat="1" x14ac:dyDescent="0.25">
      <c r="A954" s="41">
        <v>51045</v>
      </c>
      <c r="B954" s="42">
        <v>45525</v>
      </c>
      <c r="C954" s="43" t="s">
        <v>56</v>
      </c>
      <c r="D954" s="43" t="s">
        <v>2213</v>
      </c>
      <c r="E954" s="44" t="s">
        <v>2212</v>
      </c>
      <c r="F954" s="46" t="s">
        <v>2236</v>
      </c>
      <c r="G954" s="46"/>
      <c r="H954" s="46" t="s">
        <v>54</v>
      </c>
      <c r="K954" s="43" t="s">
        <v>2248</v>
      </c>
      <c r="L954" s="43" t="s">
        <v>2213</v>
      </c>
      <c r="M954" s="43" t="s">
        <v>2336</v>
      </c>
      <c r="N954" s="46" t="s">
        <v>2236</v>
      </c>
      <c r="O954" s="43" t="s">
        <v>2213</v>
      </c>
      <c r="Q954" s="43" t="s">
        <v>2213</v>
      </c>
      <c r="S954" s="43" t="s">
        <v>2216</v>
      </c>
      <c r="T954" s="43" t="s">
        <v>2213</v>
      </c>
      <c r="V954" s="43" t="s">
        <v>54</v>
      </c>
      <c r="X954" s="43" t="s">
        <v>2187</v>
      </c>
      <c r="Z954" s="43" t="s">
        <v>2213</v>
      </c>
      <c r="AB954" s="43" t="s">
        <v>54</v>
      </c>
      <c r="AE954" s="43" t="s">
        <v>2248</v>
      </c>
      <c r="AF954" s="43" t="s">
        <v>54</v>
      </c>
      <c r="AI954" s="43" t="s">
        <v>54</v>
      </c>
      <c r="AL954" s="43" t="s">
        <v>2213</v>
      </c>
      <c r="AN954" s="43" t="s">
        <v>2248</v>
      </c>
      <c r="AO954" s="43" t="s">
        <v>2336</v>
      </c>
      <c r="AP954" s="43" t="s">
        <v>2294</v>
      </c>
      <c r="AQ954" s="46" t="s">
        <v>1781</v>
      </c>
      <c r="AR954" s="46" t="s">
        <v>90</v>
      </c>
      <c r="AS954" s="43">
        <v>59017</v>
      </c>
      <c r="AT954" s="46" t="s">
        <v>2208</v>
      </c>
      <c r="AU954" s="47">
        <v>41.389676999999999</v>
      </c>
      <c r="AV954" s="47">
        <v>2.1744379999999999</v>
      </c>
      <c r="AW954" s="43" t="s">
        <v>2187</v>
      </c>
    </row>
    <row r="955" spans="1:49" s="43" customFormat="1" x14ac:dyDescent="0.25">
      <c r="A955" s="41">
        <v>51049</v>
      </c>
      <c r="B955" s="42">
        <v>45525</v>
      </c>
      <c r="C955" s="43" t="s">
        <v>56</v>
      </c>
      <c r="D955" s="43" t="s">
        <v>2213</v>
      </c>
      <c r="E955" s="44" t="s">
        <v>2212</v>
      </c>
      <c r="F955" s="46"/>
      <c r="G955" s="46"/>
      <c r="H955" s="46" t="s">
        <v>54</v>
      </c>
      <c r="K955" s="43" t="s">
        <v>2248</v>
      </c>
      <c r="L955" s="43" t="s">
        <v>2213</v>
      </c>
      <c r="M955" s="43" t="s">
        <v>2213</v>
      </c>
      <c r="N955" s="46"/>
      <c r="O955" s="43" t="s">
        <v>2213</v>
      </c>
      <c r="Q955" s="43" t="s">
        <v>2213</v>
      </c>
      <c r="S955" s="43" t="s">
        <v>2216</v>
      </c>
      <c r="T955" s="43" t="s">
        <v>2213</v>
      </c>
      <c r="V955" s="43" t="s">
        <v>54</v>
      </c>
      <c r="X955" s="43" t="s">
        <v>54</v>
      </c>
      <c r="Z955" s="43" t="s">
        <v>2213</v>
      </c>
      <c r="AB955" s="43" t="s">
        <v>54</v>
      </c>
      <c r="AE955" s="43" t="s">
        <v>2248</v>
      </c>
      <c r="AF955" s="43" t="s">
        <v>2248</v>
      </c>
      <c r="AG955" s="43" t="s">
        <v>2213</v>
      </c>
      <c r="AI955" s="43" t="s">
        <v>54</v>
      </c>
      <c r="AL955" s="43" t="s">
        <v>2213</v>
      </c>
      <c r="AN955" s="43" t="s">
        <v>54</v>
      </c>
      <c r="AQ955" s="46" t="s">
        <v>1783</v>
      </c>
      <c r="AR955" s="46" t="s">
        <v>90</v>
      </c>
      <c r="AS955" s="43">
        <v>59021</v>
      </c>
      <c r="AT955" s="46" t="s">
        <v>2208</v>
      </c>
      <c r="AU955" s="47">
        <v>41.388407000000001</v>
      </c>
      <c r="AV955" s="47">
        <v>2.1709580000000002</v>
      </c>
      <c r="AW955" s="43" t="s">
        <v>2187</v>
      </c>
    </row>
    <row r="956" spans="1:49" s="43" customFormat="1" x14ac:dyDescent="0.25">
      <c r="A956" s="41">
        <v>51050</v>
      </c>
      <c r="B956" s="42">
        <v>45525</v>
      </c>
      <c r="C956" s="43" t="s">
        <v>56</v>
      </c>
      <c r="D956" s="43" t="s">
        <v>2213</v>
      </c>
      <c r="E956" s="44" t="s">
        <v>2212</v>
      </c>
      <c r="F956" s="46"/>
      <c r="G956" s="46"/>
      <c r="H956" s="46" t="s">
        <v>54</v>
      </c>
      <c r="K956" s="43" t="s">
        <v>2248</v>
      </c>
      <c r="L956" s="43" t="s">
        <v>2213</v>
      </c>
      <c r="M956" s="43" t="s">
        <v>2213</v>
      </c>
      <c r="N956" s="46"/>
      <c r="O956" s="43" t="s">
        <v>2213</v>
      </c>
      <c r="Q956" s="43" t="s">
        <v>2213</v>
      </c>
      <c r="S956" s="43" t="s">
        <v>2234</v>
      </c>
      <c r="T956" s="43" t="s">
        <v>2213</v>
      </c>
      <c r="V956" s="43" t="s">
        <v>54</v>
      </c>
      <c r="X956" s="43" t="s">
        <v>54</v>
      </c>
      <c r="Z956" s="43" t="s">
        <v>2213</v>
      </c>
      <c r="AB956" s="43" t="s">
        <v>54</v>
      </c>
      <c r="AE956" s="43" t="s">
        <v>2248</v>
      </c>
      <c r="AF956" s="43" t="s">
        <v>2248</v>
      </c>
      <c r="AG956" s="43" t="s">
        <v>2213</v>
      </c>
      <c r="AI956" s="43" t="s">
        <v>54</v>
      </c>
      <c r="AL956" s="43" t="s">
        <v>2213</v>
      </c>
      <c r="AN956" s="43" t="s">
        <v>54</v>
      </c>
      <c r="AQ956" s="46" t="s">
        <v>1784</v>
      </c>
      <c r="AR956" s="46" t="s">
        <v>90</v>
      </c>
      <c r="AS956" s="43">
        <v>59022</v>
      </c>
      <c r="AT956" s="46" t="s">
        <v>2208</v>
      </c>
      <c r="AU956" s="47">
        <v>41.388568999999997</v>
      </c>
      <c r="AV956" s="47">
        <v>2.1714159999999998</v>
      </c>
      <c r="AW956" s="43" t="s">
        <v>2187</v>
      </c>
    </row>
    <row r="957" spans="1:49" s="43" customFormat="1" x14ac:dyDescent="0.25">
      <c r="A957" s="41">
        <v>51053</v>
      </c>
      <c r="B957" s="42">
        <v>45508</v>
      </c>
      <c r="C957" s="43" t="s">
        <v>56</v>
      </c>
      <c r="D957" s="43" t="s">
        <v>2213</v>
      </c>
      <c r="E957" s="44" t="s">
        <v>2212</v>
      </c>
      <c r="F957" s="46"/>
      <c r="G957" s="46"/>
      <c r="H957" s="46" t="s">
        <v>2248</v>
      </c>
      <c r="I957" s="43" t="s">
        <v>2213</v>
      </c>
      <c r="K957" s="43" t="s">
        <v>2248</v>
      </c>
      <c r="L957" s="43" t="s">
        <v>2213</v>
      </c>
      <c r="M957" s="43" t="s">
        <v>2213</v>
      </c>
      <c r="N957" s="46"/>
      <c r="O957" s="43" t="s">
        <v>2213</v>
      </c>
      <c r="Q957" s="43" t="s">
        <v>2213</v>
      </c>
      <c r="S957" s="43" t="s">
        <v>2216</v>
      </c>
      <c r="T957" s="43" t="s">
        <v>2213</v>
      </c>
      <c r="V957" s="43" t="s">
        <v>2248</v>
      </c>
      <c r="W957" s="43" t="s">
        <v>2213</v>
      </c>
      <c r="X957" s="43" t="s">
        <v>2187</v>
      </c>
      <c r="Z957" s="43" t="s">
        <v>2213</v>
      </c>
      <c r="AB957" s="43" t="s">
        <v>2248</v>
      </c>
      <c r="AC957" s="43" t="s">
        <v>2336</v>
      </c>
      <c r="AE957" s="43" t="s">
        <v>2248</v>
      </c>
      <c r="AF957" s="43" t="s">
        <v>2248</v>
      </c>
      <c r="AG957" s="43" t="s">
        <v>2213</v>
      </c>
      <c r="AI957" s="43" t="s">
        <v>54</v>
      </c>
      <c r="AL957" s="43" t="s">
        <v>2213</v>
      </c>
      <c r="AN957" s="43" t="s">
        <v>2248</v>
      </c>
      <c r="AO957" s="43" t="s">
        <v>2213</v>
      </c>
      <c r="AQ957" s="46" t="s">
        <v>308</v>
      </c>
      <c r="AR957" s="46" t="s">
        <v>85</v>
      </c>
      <c r="AS957" s="43">
        <v>59025</v>
      </c>
      <c r="AT957" s="46" t="s">
        <v>2205</v>
      </c>
      <c r="AU957" s="47">
        <v>41.400629109999997</v>
      </c>
      <c r="AV957" s="47">
        <v>2.1354002040000002</v>
      </c>
      <c r="AW957" s="43">
        <v>64242</v>
      </c>
    </row>
    <row r="958" spans="1:49" s="43" customFormat="1" x14ac:dyDescent="0.25">
      <c r="A958" s="41">
        <v>51054</v>
      </c>
      <c r="B958" s="42">
        <v>45509</v>
      </c>
      <c r="C958" s="43" t="s">
        <v>56</v>
      </c>
      <c r="D958" s="43" t="s">
        <v>2213</v>
      </c>
      <c r="E958" s="44" t="s">
        <v>2212</v>
      </c>
      <c r="F958" s="46"/>
      <c r="G958" s="46"/>
      <c r="H958" s="46" t="s">
        <v>2248</v>
      </c>
      <c r="I958" s="43" t="s">
        <v>2213</v>
      </c>
      <c r="K958" s="43" t="s">
        <v>2248</v>
      </c>
      <c r="L958" s="43" t="s">
        <v>2213</v>
      </c>
      <c r="M958" s="43" t="s">
        <v>2213</v>
      </c>
      <c r="N958" s="46"/>
      <c r="O958" s="43" t="s">
        <v>2213</v>
      </c>
      <c r="Q958" s="43" t="s">
        <v>2213</v>
      </c>
      <c r="S958" s="43" t="s">
        <v>2216</v>
      </c>
      <c r="T958" s="43" t="s">
        <v>2213</v>
      </c>
      <c r="V958" s="43" t="s">
        <v>54</v>
      </c>
      <c r="X958" s="43" t="s">
        <v>2213</v>
      </c>
      <c r="Z958" s="43" t="s">
        <v>2213</v>
      </c>
      <c r="AB958" s="43" t="s">
        <v>2248</v>
      </c>
      <c r="AC958" s="43" t="s">
        <v>2336</v>
      </c>
      <c r="AD958" s="43" t="s">
        <v>2284</v>
      </c>
      <c r="AE958" s="43" t="s">
        <v>2248</v>
      </c>
      <c r="AF958" s="43" t="s">
        <v>2248</v>
      </c>
      <c r="AG958" s="43" t="s">
        <v>2213</v>
      </c>
      <c r="AI958" s="43" t="s">
        <v>54</v>
      </c>
      <c r="AL958" s="43" t="s">
        <v>2213</v>
      </c>
      <c r="AN958" s="43" t="s">
        <v>54</v>
      </c>
      <c r="AQ958" s="46" t="s">
        <v>610</v>
      </c>
      <c r="AR958" s="46" t="s">
        <v>85</v>
      </c>
      <c r="AS958" s="43">
        <v>59026</v>
      </c>
      <c r="AT958" s="46" t="s">
        <v>2205</v>
      </c>
      <c r="AU958" s="47">
        <v>41.39884</v>
      </c>
      <c r="AV958" s="47">
        <v>2.13347</v>
      </c>
      <c r="AW958" s="43">
        <v>64458</v>
      </c>
    </row>
    <row r="959" spans="1:49" s="43" customFormat="1" x14ac:dyDescent="0.25">
      <c r="A959" s="41">
        <v>51055</v>
      </c>
      <c r="B959" s="42">
        <v>45508</v>
      </c>
      <c r="C959" s="43" t="s">
        <v>56</v>
      </c>
      <c r="D959" s="43" t="s">
        <v>2213</v>
      </c>
      <c r="E959" s="44" t="s">
        <v>2212</v>
      </c>
      <c r="F959" s="46"/>
      <c r="G959" s="46"/>
      <c r="H959" s="46" t="s">
        <v>2248</v>
      </c>
      <c r="I959" s="43" t="s">
        <v>2213</v>
      </c>
      <c r="K959" s="43" t="s">
        <v>2248</v>
      </c>
      <c r="L959" s="43" t="s">
        <v>2213</v>
      </c>
      <c r="M959" s="43" t="s">
        <v>2213</v>
      </c>
      <c r="N959" s="46"/>
      <c r="O959" s="43" t="s">
        <v>2213</v>
      </c>
      <c r="Q959" s="43" t="s">
        <v>2213</v>
      </c>
      <c r="S959" s="43" t="s">
        <v>2216</v>
      </c>
      <c r="T959" s="43" t="s">
        <v>2213</v>
      </c>
      <c r="V959" s="43" t="s">
        <v>2248</v>
      </c>
      <c r="W959" s="43" t="s">
        <v>2213</v>
      </c>
      <c r="X959" s="43" t="s">
        <v>2187</v>
      </c>
      <c r="Z959" s="43" t="s">
        <v>2213</v>
      </c>
      <c r="AB959" s="43" t="s">
        <v>2248</v>
      </c>
      <c r="AC959" s="43" t="s">
        <v>2213</v>
      </c>
      <c r="AE959" s="43" t="s">
        <v>2248</v>
      </c>
      <c r="AF959" s="43" t="s">
        <v>2248</v>
      </c>
      <c r="AG959" s="43" t="s">
        <v>2213</v>
      </c>
      <c r="AI959" s="43" t="s">
        <v>54</v>
      </c>
      <c r="AL959" s="43" t="s">
        <v>2213</v>
      </c>
      <c r="AN959" s="43" t="s">
        <v>54</v>
      </c>
      <c r="AQ959" s="46" t="s">
        <v>309</v>
      </c>
      <c r="AR959" s="46" t="s">
        <v>85</v>
      </c>
      <c r="AS959" s="43">
        <v>59027</v>
      </c>
      <c r="AT959" s="46" t="s">
        <v>2205</v>
      </c>
      <c r="AU959" s="47">
        <v>41.40301004845</v>
      </c>
      <c r="AV959" s="47">
        <v>2.1383104378210001</v>
      </c>
      <c r="AW959" s="43" t="s">
        <v>2187</v>
      </c>
    </row>
    <row r="960" spans="1:49" s="43" customFormat="1" x14ac:dyDescent="0.25">
      <c r="A960" s="41">
        <v>51056</v>
      </c>
      <c r="B960" s="42">
        <v>45508</v>
      </c>
      <c r="C960" s="43" t="s">
        <v>56</v>
      </c>
      <c r="D960" s="43" t="s">
        <v>2213</v>
      </c>
      <c r="E960" s="44" t="s">
        <v>2212</v>
      </c>
      <c r="F960" s="46"/>
      <c r="G960" s="46"/>
      <c r="H960" s="46" t="s">
        <v>2248</v>
      </c>
      <c r="I960" s="43" t="s">
        <v>2213</v>
      </c>
      <c r="K960" s="43" t="s">
        <v>2248</v>
      </c>
      <c r="L960" s="43" t="s">
        <v>2213</v>
      </c>
      <c r="M960" s="43" t="s">
        <v>2336</v>
      </c>
      <c r="N960" s="46" t="s">
        <v>2236</v>
      </c>
      <c r="O960" s="43" t="s">
        <v>2213</v>
      </c>
      <c r="Q960" s="43" t="s">
        <v>2213</v>
      </c>
      <c r="S960" s="43" t="s">
        <v>2216</v>
      </c>
      <c r="T960" s="43" t="s">
        <v>2213</v>
      </c>
      <c r="V960" s="43" t="s">
        <v>2248</v>
      </c>
      <c r="W960" s="43" t="s">
        <v>2249</v>
      </c>
      <c r="X960" s="43" t="s">
        <v>2336</v>
      </c>
      <c r="Y960" s="43" t="s">
        <v>2269</v>
      </c>
      <c r="Z960" s="43" t="s">
        <v>2213</v>
      </c>
      <c r="AB960" s="43" t="s">
        <v>2248</v>
      </c>
      <c r="AC960" s="43" t="s">
        <v>2336</v>
      </c>
      <c r="AD960" s="43" t="s">
        <v>2277</v>
      </c>
      <c r="AE960" s="43" t="s">
        <v>2248</v>
      </c>
      <c r="AF960" s="43" t="s">
        <v>2248</v>
      </c>
      <c r="AG960" s="43" t="s">
        <v>2213</v>
      </c>
      <c r="AI960" s="43" t="s">
        <v>54</v>
      </c>
      <c r="AL960" s="43" t="s">
        <v>2213</v>
      </c>
      <c r="AN960" s="43" t="s">
        <v>54</v>
      </c>
      <c r="AQ960" s="46" t="s">
        <v>310</v>
      </c>
      <c r="AR960" s="46" t="s">
        <v>85</v>
      </c>
      <c r="AS960" s="43">
        <v>59028</v>
      </c>
      <c r="AT960" s="46" t="s">
        <v>2205</v>
      </c>
      <c r="AU960" s="47">
        <v>41.404679999999999</v>
      </c>
      <c r="AV960" s="47">
        <v>2.1410900000000002</v>
      </c>
      <c r="AW960" s="43">
        <v>64313</v>
      </c>
    </row>
    <row r="961" spans="1:49" s="43" customFormat="1" x14ac:dyDescent="0.25">
      <c r="A961" s="41">
        <v>51057</v>
      </c>
      <c r="B961" s="42">
        <v>45508</v>
      </c>
      <c r="C961" s="43" t="s">
        <v>56</v>
      </c>
      <c r="D961" s="43" t="s">
        <v>2213</v>
      </c>
      <c r="E961" s="44" t="s">
        <v>2212</v>
      </c>
      <c r="F961" s="46"/>
      <c r="G961" s="46"/>
      <c r="H961" s="46" t="s">
        <v>2248</v>
      </c>
      <c r="I961" s="43" t="s">
        <v>2213</v>
      </c>
      <c r="K961" s="43" t="s">
        <v>2248</v>
      </c>
      <c r="L961" s="43" t="s">
        <v>2213</v>
      </c>
      <c r="M961" s="43" t="s">
        <v>2213</v>
      </c>
      <c r="N961" s="46"/>
      <c r="O961" s="43" t="s">
        <v>2213</v>
      </c>
      <c r="Q961" s="43" t="s">
        <v>2213</v>
      </c>
      <c r="S961" s="43" t="s">
        <v>2216</v>
      </c>
      <c r="T961" s="43" t="s">
        <v>2213</v>
      </c>
      <c r="V961" s="43" t="s">
        <v>54</v>
      </c>
      <c r="X961" s="43" t="s">
        <v>2213</v>
      </c>
      <c r="Z961" s="43" t="s">
        <v>2213</v>
      </c>
      <c r="AB961" s="43" t="s">
        <v>2248</v>
      </c>
      <c r="AC961" s="43" t="s">
        <v>2213</v>
      </c>
      <c r="AE961" s="43" t="s">
        <v>2248</v>
      </c>
      <c r="AF961" s="43" t="s">
        <v>2248</v>
      </c>
      <c r="AG961" s="43" t="s">
        <v>2213</v>
      </c>
      <c r="AI961" s="43" t="s">
        <v>54</v>
      </c>
      <c r="AL961" s="43" t="s">
        <v>2213</v>
      </c>
      <c r="AN961" s="43" t="s">
        <v>54</v>
      </c>
      <c r="AQ961" s="46" t="s">
        <v>311</v>
      </c>
      <c r="AR961" s="46" t="s">
        <v>85</v>
      </c>
      <c r="AS961" s="43">
        <v>59029</v>
      </c>
      <c r="AT961" s="46" t="s">
        <v>2205</v>
      </c>
      <c r="AU961" s="47">
        <v>41.40117</v>
      </c>
      <c r="AV961" s="47">
        <v>2.1362999999999999</v>
      </c>
      <c r="AW961" s="43">
        <v>64314</v>
      </c>
    </row>
    <row r="962" spans="1:49" s="43" customFormat="1" x14ac:dyDescent="0.25">
      <c r="A962" s="41">
        <v>51058</v>
      </c>
      <c r="B962" s="42">
        <v>45508</v>
      </c>
      <c r="C962" s="43" t="s">
        <v>56</v>
      </c>
      <c r="D962" s="43" t="s">
        <v>2213</v>
      </c>
      <c r="E962" s="44" t="s">
        <v>2212</v>
      </c>
      <c r="F962" s="46"/>
      <c r="G962" s="46"/>
      <c r="H962" s="46" t="s">
        <v>2248</v>
      </c>
      <c r="I962" s="43" t="s">
        <v>2336</v>
      </c>
      <c r="J962" s="46" t="s">
        <v>2309</v>
      </c>
      <c r="K962" s="43" t="s">
        <v>2248</v>
      </c>
      <c r="L962" s="43" t="s">
        <v>2213</v>
      </c>
      <c r="M962" s="43" t="s">
        <v>2213</v>
      </c>
      <c r="N962" s="46"/>
      <c r="O962" s="43" t="s">
        <v>2213</v>
      </c>
      <c r="Q962" s="43" t="s">
        <v>2213</v>
      </c>
      <c r="S962" s="43" t="s">
        <v>2216</v>
      </c>
      <c r="T962" s="43" t="s">
        <v>2213</v>
      </c>
      <c r="V962" s="43" t="s">
        <v>54</v>
      </c>
      <c r="X962" s="43" t="s">
        <v>2336</v>
      </c>
      <c r="Y962" s="43" t="s">
        <v>2269</v>
      </c>
      <c r="Z962" s="43" t="s">
        <v>2213</v>
      </c>
      <c r="AB962" s="43" t="s">
        <v>2248</v>
      </c>
      <c r="AC962" s="43" t="s">
        <v>2213</v>
      </c>
      <c r="AE962" s="43" t="s">
        <v>2248</v>
      </c>
      <c r="AF962" s="43" t="s">
        <v>2248</v>
      </c>
      <c r="AG962" s="43" t="s">
        <v>2213</v>
      </c>
      <c r="AI962" s="43" t="s">
        <v>54</v>
      </c>
      <c r="AL962" s="43" t="s">
        <v>2213</v>
      </c>
      <c r="AN962" s="43" t="s">
        <v>54</v>
      </c>
      <c r="AQ962" s="46" t="s">
        <v>312</v>
      </c>
      <c r="AR962" s="46" t="s">
        <v>85</v>
      </c>
      <c r="AS962" s="43">
        <v>59030</v>
      </c>
      <c r="AT962" s="46" t="s">
        <v>2205</v>
      </c>
      <c r="AU962" s="47">
        <v>41.405650999999999</v>
      </c>
      <c r="AV962" s="47">
        <v>2.146604</v>
      </c>
      <c r="AW962" s="43">
        <v>64353</v>
      </c>
    </row>
    <row r="963" spans="1:49" s="43" customFormat="1" x14ac:dyDescent="0.25">
      <c r="A963" s="41">
        <v>51059</v>
      </c>
      <c r="B963" s="42">
        <v>45508</v>
      </c>
      <c r="C963" s="43" t="s">
        <v>56</v>
      </c>
      <c r="D963" s="43" t="s">
        <v>2213</v>
      </c>
      <c r="E963" s="44" t="s">
        <v>2212</v>
      </c>
      <c r="F963" s="46"/>
      <c r="G963" s="46"/>
      <c r="H963" s="46" t="s">
        <v>2248</v>
      </c>
      <c r="I963" s="43" t="s">
        <v>2213</v>
      </c>
      <c r="K963" s="43" t="s">
        <v>2248</v>
      </c>
      <c r="L963" s="43" t="s">
        <v>2213</v>
      </c>
      <c r="M963" s="43" t="s">
        <v>2213</v>
      </c>
      <c r="N963" s="46"/>
      <c r="O963" s="43" t="s">
        <v>2213</v>
      </c>
      <c r="Q963" s="43" t="s">
        <v>2213</v>
      </c>
      <c r="S963" s="43" t="s">
        <v>2216</v>
      </c>
      <c r="T963" s="43" t="s">
        <v>2213</v>
      </c>
      <c r="V963" s="43" t="s">
        <v>54</v>
      </c>
      <c r="X963" s="43" t="s">
        <v>2336</v>
      </c>
      <c r="Y963" s="43" t="s">
        <v>2269</v>
      </c>
      <c r="Z963" s="43" t="s">
        <v>2213</v>
      </c>
      <c r="AB963" s="43" t="s">
        <v>2248</v>
      </c>
      <c r="AC963" s="43" t="s">
        <v>2213</v>
      </c>
      <c r="AE963" s="43" t="s">
        <v>2248</v>
      </c>
      <c r="AF963" s="43" t="s">
        <v>2248</v>
      </c>
      <c r="AG963" s="43" t="s">
        <v>2213</v>
      </c>
      <c r="AI963" s="43" t="s">
        <v>54</v>
      </c>
      <c r="AL963" s="43" t="s">
        <v>2213</v>
      </c>
      <c r="AN963" s="43" t="s">
        <v>54</v>
      </c>
      <c r="AQ963" s="46" t="s">
        <v>313</v>
      </c>
      <c r="AR963" s="46" t="s">
        <v>85</v>
      </c>
      <c r="AS963" s="43">
        <v>59031</v>
      </c>
      <c r="AT963" s="46" t="s">
        <v>2205</v>
      </c>
      <c r="AU963" s="47">
        <v>41.405819999999999</v>
      </c>
      <c r="AV963" s="47">
        <v>2.1461700000000001</v>
      </c>
      <c r="AW963" s="43">
        <v>64434</v>
      </c>
    </row>
    <row r="964" spans="1:49" s="43" customFormat="1" x14ac:dyDescent="0.25">
      <c r="A964" s="41">
        <v>51060</v>
      </c>
      <c r="B964" s="42">
        <v>45525</v>
      </c>
      <c r="C964" s="43" t="s">
        <v>56</v>
      </c>
      <c r="D964" s="43" t="s">
        <v>2213</v>
      </c>
      <c r="E964" s="44" t="s">
        <v>2212</v>
      </c>
      <c r="F964" s="46"/>
      <c r="G964" s="46"/>
      <c r="H964" s="46" t="s">
        <v>2248</v>
      </c>
      <c r="I964" s="43" t="s">
        <v>2213</v>
      </c>
      <c r="K964" s="43" t="s">
        <v>2248</v>
      </c>
      <c r="L964" s="43" t="s">
        <v>2213</v>
      </c>
      <c r="M964" s="43" t="s">
        <v>2213</v>
      </c>
      <c r="N964" s="46"/>
      <c r="O964" s="43" t="s">
        <v>2213</v>
      </c>
      <c r="Q964" s="43" t="s">
        <v>2213</v>
      </c>
      <c r="S964" s="43" t="s">
        <v>2216</v>
      </c>
      <c r="T964" s="43" t="s">
        <v>2213</v>
      </c>
      <c r="V964" s="43" t="s">
        <v>54</v>
      </c>
      <c r="X964" s="43" t="s">
        <v>2187</v>
      </c>
      <c r="Z964" s="43" t="s">
        <v>2213</v>
      </c>
      <c r="AB964" s="43" t="s">
        <v>2248</v>
      </c>
      <c r="AC964" s="43" t="s">
        <v>2336</v>
      </c>
      <c r="AE964" s="43" t="s">
        <v>2248</v>
      </c>
      <c r="AF964" s="43" t="s">
        <v>2248</v>
      </c>
      <c r="AG964" s="43" t="s">
        <v>2213</v>
      </c>
      <c r="AI964" s="43" t="s">
        <v>54</v>
      </c>
      <c r="AL964" s="43" t="s">
        <v>2213</v>
      </c>
      <c r="AN964" s="43" t="s">
        <v>2248</v>
      </c>
      <c r="AO964" s="43" t="s">
        <v>2213</v>
      </c>
      <c r="AQ964" s="46" t="s">
        <v>1786</v>
      </c>
      <c r="AR964" s="46" t="s">
        <v>85</v>
      </c>
      <c r="AS964" s="43">
        <v>59032</v>
      </c>
      <c r="AT964" s="46" t="s">
        <v>2209</v>
      </c>
      <c r="AU964" s="47">
        <v>41.382973999999997</v>
      </c>
      <c r="AV964" s="47">
        <v>2.163761</v>
      </c>
      <c r="AW964" s="43">
        <v>64265</v>
      </c>
    </row>
    <row r="965" spans="1:49" s="43" customFormat="1" x14ac:dyDescent="0.25">
      <c r="A965" s="41">
        <v>51061</v>
      </c>
      <c r="B965" s="42">
        <v>45525</v>
      </c>
      <c r="C965" s="43" t="s">
        <v>56</v>
      </c>
      <c r="D965" s="43" t="s">
        <v>2213</v>
      </c>
      <c r="E965" s="44" t="s">
        <v>2212</v>
      </c>
      <c r="F965" s="46"/>
      <c r="G965" s="46"/>
      <c r="H965" s="46" t="s">
        <v>2248</v>
      </c>
      <c r="I965" s="43" t="s">
        <v>2213</v>
      </c>
      <c r="K965" s="43" t="s">
        <v>2248</v>
      </c>
      <c r="L965" s="43" t="s">
        <v>2213</v>
      </c>
      <c r="M965" s="43" t="s">
        <v>2213</v>
      </c>
      <c r="N965" s="46"/>
      <c r="O965" s="43" t="s">
        <v>2213</v>
      </c>
      <c r="Q965" s="43" t="s">
        <v>2213</v>
      </c>
      <c r="S965" s="43" t="s">
        <v>2216</v>
      </c>
      <c r="T965" s="43" t="s">
        <v>2213</v>
      </c>
      <c r="V965" s="43" t="s">
        <v>2248</v>
      </c>
      <c r="W965" s="43" t="s">
        <v>2213</v>
      </c>
      <c r="X965" s="43" t="s">
        <v>2187</v>
      </c>
      <c r="Z965" s="43" t="s">
        <v>2213</v>
      </c>
      <c r="AB965" s="43" t="s">
        <v>2248</v>
      </c>
      <c r="AC965" s="43" t="s">
        <v>2213</v>
      </c>
      <c r="AE965" s="43" t="s">
        <v>2248</v>
      </c>
      <c r="AF965" s="43" t="s">
        <v>54</v>
      </c>
      <c r="AI965" s="43" t="s">
        <v>54</v>
      </c>
      <c r="AL965" s="43" t="s">
        <v>2213</v>
      </c>
      <c r="AN965" s="43" t="s">
        <v>2248</v>
      </c>
      <c r="AO965" s="43" t="s">
        <v>2213</v>
      </c>
      <c r="AQ965" s="46" t="s">
        <v>1787</v>
      </c>
      <c r="AR965" s="46" t="s">
        <v>85</v>
      </c>
      <c r="AS965" s="43">
        <v>59033</v>
      </c>
      <c r="AT965" s="46" t="s">
        <v>2208</v>
      </c>
      <c r="AU965" s="47">
        <v>41.376173999999999</v>
      </c>
      <c r="AV965" s="47">
        <v>2.1665830000000001</v>
      </c>
      <c r="AW965" s="43">
        <v>64330</v>
      </c>
    </row>
    <row r="966" spans="1:49" s="43" customFormat="1" x14ac:dyDescent="0.25">
      <c r="A966" s="41">
        <v>51062</v>
      </c>
      <c r="B966" s="42">
        <v>45508</v>
      </c>
      <c r="C966" s="43" t="s">
        <v>56</v>
      </c>
      <c r="D966" s="43" t="s">
        <v>2213</v>
      </c>
      <c r="E966" s="44" t="s">
        <v>2212</v>
      </c>
      <c r="F966" s="46"/>
      <c r="G966" s="46"/>
      <c r="H966" s="46" t="s">
        <v>2248</v>
      </c>
      <c r="I966" s="43" t="s">
        <v>2213</v>
      </c>
      <c r="K966" s="43" t="s">
        <v>2248</v>
      </c>
      <c r="L966" s="43" t="s">
        <v>2213</v>
      </c>
      <c r="M966" s="43" t="s">
        <v>2213</v>
      </c>
      <c r="N966" s="46"/>
      <c r="O966" s="43" t="s">
        <v>2213</v>
      </c>
      <c r="Q966" s="43" t="s">
        <v>2213</v>
      </c>
      <c r="S966" s="43" t="s">
        <v>2213</v>
      </c>
      <c r="T966" s="43" t="s">
        <v>2213</v>
      </c>
      <c r="V966" s="43" t="s">
        <v>2248</v>
      </c>
      <c r="W966" s="43" t="s">
        <v>2213</v>
      </c>
      <c r="X966" s="43" t="s">
        <v>2187</v>
      </c>
      <c r="Z966" s="43" t="s">
        <v>2213</v>
      </c>
      <c r="AB966" s="43" t="s">
        <v>2248</v>
      </c>
      <c r="AC966" s="43" t="s">
        <v>2213</v>
      </c>
      <c r="AE966" s="43" t="s">
        <v>2248</v>
      </c>
      <c r="AF966" s="43" t="s">
        <v>2248</v>
      </c>
      <c r="AG966" s="43" t="s">
        <v>2213</v>
      </c>
      <c r="AI966" s="43" t="s">
        <v>54</v>
      </c>
      <c r="AL966" s="43" t="s">
        <v>2213</v>
      </c>
      <c r="AN966" s="43" t="s">
        <v>2248</v>
      </c>
      <c r="AO966" s="43" t="s">
        <v>2336</v>
      </c>
      <c r="AP966" s="43" t="s">
        <v>2294</v>
      </c>
      <c r="AQ966" s="46" t="s">
        <v>314</v>
      </c>
      <c r="AR966" s="46" t="s">
        <v>85</v>
      </c>
      <c r="AS966" s="43">
        <v>59034</v>
      </c>
      <c r="AT966" s="46" t="s">
        <v>2205</v>
      </c>
      <c r="AU966" s="47">
        <v>41.411361999999997</v>
      </c>
      <c r="AV966" s="47">
        <v>2.1439430000000002</v>
      </c>
      <c r="AW966" s="43">
        <v>64134</v>
      </c>
    </row>
    <row r="967" spans="1:49" s="43" customFormat="1" x14ac:dyDescent="0.25">
      <c r="A967" s="41">
        <v>51067</v>
      </c>
      <c r="B967" s="42">
        <v>45519</v>
      </c>
      <c r="C967" s="43" t="s">
        <v>56</v>
      </c>
      <c r="D967" s="43" t="s">
        <v>2213</v>
      </c>
      <c r="E967" s="44" t="s">
        <v>2212</v>
      </c>
      <c r="F967" s="46"/>
      <c r="G967" s="46"/>
      <c r="H967" s="46" t="s">
        <v>54</v>
      </c>
      <c r="K967" s="43" t="s">
        <v>2248</v>
      </c>
      <c r="L967" s="43" t="s">
        <v>2213</v>
      </c>
      <c r="M967" s="43" t="s">
        <v>2213</v>
      </c>
      <c r="N967" s="46"/>
      <c r="O967" s="43" t="s">
        <v>2213</v>
      </c>
      <c r="Q967" s="43" t="s">
        <v>2213</v>
      </c>
      <c r="S967" s="43" t="s">
        <v>2216</v>
      </c>
      <c r="T967" s="43" t="s">
        <v>2213</v>
      </c>
      <c r="V967" s="43" t="s">
        <v>54</v>
      </c>
      <c r="X967" s="43" t="s">
        <v>2213</v>
      </c>
      <c r="Y967" s="43" t="s">
        <v>2278</v>
      </c>
      <c r="Z967" s="43" t="s">
        <v>2213</v>
      </c>
      <c r="AB967" s="43" t="s">
        <v>2248</v>
      </c>
      <c r="AC967" s="43" t="s">
        <v>2213</v>
      </c>
      <c r="AE967" s="43" t="s">
        <v>2248</v>
      </c>
      <c r="AF967" s="43" t="s">
        <v>54</v>
      </c>
      <c r="AI967" s="43" t="s">
        <v>54</v>
      </c>
      <c r="AL967" s="43" t="s">
        <v>2213</v>
      </c>
      <c r="AN967" s="43" t="s">
        <v>54</v>
      </c>
      <c r="AQ967" s="46" t="s">
        <v>1350</v>
      </c>
      <c r="AR967" s="46" t="s">
        <v>85</v>
      </c>
      <c r="AS967" s="43">
        <v>59039</v>
      </c>
      <c r="AT967" s="46" t="s">
        <v>2206</v>
      </c>
      <c r="AU967" s="47">
        <v>41.440117000000001</v>
      </c>
      <c r="AV967" s="47">
        <v>2.1825260000000002</v>
      </c>
      <c r="AW967" s="43" t="s">
        <v>2187</v>
      </c>
    </row>
    <row r="968" spans="1:49" s="43" customFormat="1" x14ac:dyDescent="0.25">
      <c r="A968" s="41">
        <v>51069</v>
      </c>
      <c r="B968" s="42">
        <v>45525</v>
      </c>
      <c r="C968" s="43" t="s">
        <v>56</v>
      </c>
      <c r="D968" s="43" t="s">
        <v>2213</v>
      </c>
      <c r="E968" s="44" t="s">
        <v>2315</v>
      </c>
      <c r="F968" s="46" t="s">
        <v>2330</v>
      </c>
      <c r="G968" s="46"/>
      <c r="H968" s="46" t="s">
        <v>2248</v>
      </c>
      <c r="I968" s="43" t="s">
        <v>2213</v>
      </c>
      <c r="K968" s="43" t="s">
        <v>2248</v>
      </c>
      <c r="L968" s="43" t="s">
        <v>2213</v>
      </c>
      <c r="M968" s="43" t="s">
        <v>2213</v>
      </c>
      <c r="N968" s="46"/>
      <c r="O968" s="43" t="s">
        <v>2336</v>
      </c>
      <c r="Q968" s="43" t="s">
        <v>2213</v>
      </c>
      <c r="S968" s="43" t="s">
        <v>2216</v>
      </c>
      <c r="T968" s="43" t="s">
        <v>2213</v>
      </c>
      <c r="V968" s="43" t="s">
        <v>54</v>
      </c>
      <c r="X968" s="43" t="s">
        <v>2336</v>
      </c>
      <c r="Y968" s="43" t="s">
        <v>2269</v>
      </c>
      <c r="Z968" s="43" t="s">
        <v>2213</v>
      </c>
      <c r="AB968" s="43" t="s">
        <v>54</v>
      </c>
      <c r="AE968" s="43" t="s">
        <v>2248</v>
      </c>
      <c r="AF968" s="43" t="s">
        <v>2248</v>
      </c>
      <c r="AG968" s="43" t="s">
        <v>2213</v>
      </c>
      <c r="AI968" s="43" t="s">
        <v>54</v>
      </c>
      <c r="AL968" s="43" t="s">
        <v>2213</v>
      </c>
      <c r="AN968" s="43" t="s">
        <v>2248</v>
      </c>
      <c r="AO968" s="43" t="s">
        <v>2213</v>
      </c>
      <c r="AQ968" s="46" t="s">
        <v>1789</v>
      </c>
      <c r="AR968" s="46" t="s">
        <v>220</v>
      </c>
      <c r="AS968" s="43">
        <v>59041</v>
      </c>
      <c r="AT968" s="46" t="s">
        <v>2208</v>
      </c>
      <c r="AU968" s="47">
        <v>41.390183</v>
      </c>
      <c r="AV968" s="47">
        <v>2.1728719999999999</v>
      </c>
      <c r="AW968" s="43">
        <v>64180</v>
      </c>
    </row>
    <row r="969" spans="1:49" s="43" customFormat="1" x14ac:dyDescent="0.25">
      <c r="A969" s="41">
        <v>51070</v>
      </c>
      <c r="B969" s="42">
        <v>45519</v>
      </c>
      <c r="C969" s="43" t="s">
        <v>56</v>
      </c>
      <c r="D969" s="43" t="s">
        <v>2213</v>
      </c>
      <c r="E969" s="44" t="s">
        <v>2212</v>
      </c>
      <c r="F969" s="46"/>
      <c r="G969" s="46"/>
      <c r="H969" s="46" t="s">
        <v>2248</v>
      </c>
      <c r="I969" s="43" t="s">
        <v>2213</v>
      </c>
      <c r="K969" s="43" t="s">
        <v>2248</v>
      </c>
      <c r="L969" s="43" t="s">
        <v>2213</v>
      </c>
      <c r="M969" s="43" t="s">
        <v>2213</v>
      </c>
      <c r="N969" s="46"/>
      <c r="O969" s="43" t="s">
        <v>2213</v>
      </c>
      <c r="Q969" s="43" t="s">
        <v>2187</v>
      </c>
      <c r="S969" s="43" t="s">
        <v>2213</v>
      </c>
      <c r="T969" s="43" t="s">
        <v>2213</v>
      </c>
      <c r="V969" s="43" t="s">
        <v>54</v>
      </c>
      <c r="X969" s="43" t="s">
        <v>2187</v>
      </c>
      <c r="Z969" s="43" t="s">
        <v>2213</v>
      </c>
      <c r="AB969" s="43" t="s">
        <v>54</v>
      </c>
      <c r="AE969" s="43" t="s">
        <v>2248</v>
      </c>
      <c r="AF969" s="43" t="s">
        <v>2248</v>
      </c>
      <c r="AG969" s="43" t="s">
        <v>2213</v>
      </c>
      <c r="AI969" s="43" t="s">
        <v>54</v>
      </c>
      <c r="AL969" s="43" t="s">
        <v>2213</v>
      </c>
      <c r="AN969" s="43" t="s">
        <v>2248</v>
      </c>
      <c r="AO969" s="43" t="s">
        <v>2213</v>
      </c>
      <c r="AQ969" s="46" t="s">
        <v>1351</v>
      </c>
      <c r="AR969" s="46" t="s">
        <v>220</v>
      </c>
      <c r="AS969" s="43">
        <v>59042</v>
      </c>
      <c r="AT969" s="46" t="s">
        <v>2208</v>
      </c>
      <c r="AU969" s="47">
        <v>41.395572999999999</v>
      </c>
      <c r="AV969" s="47">
        <v>2.1657389999999999</v>
      </c>
      <c r="AW969" s="43">
        <v>64297</v>
      </c>
    </row>
    <row r="970" spans="1:49" s="43" customFormat="1" x14ac:dyDescent="0.25">
      <c r="A970" s="41">
        <v>51079</v>
      </c>
      <c r="B970" s="42">
        <v>45525</v>
      </c>
      <c r="C970" s="43" t="s">
        <v>56</v>
      </c>
      <c r="D970" s="43" t="s">
        <v>2213</v>
      </c>
      <c r="E970" s="44" t="s">
        <v>2212</v>
      </c>
      <c r="F970" s="46" t="s">
        <v>2259</v>
      </c>
      <c r="G970" s="46"/>
      <c r="H970" s="46" t="s">
        <v>54</v>
      </c>
      <c r="K970" s="43" t="s">
        <v>2248</v>
      </c>
      <c r="L970" s="43" t="s">
        <v>2213</v>
      </c>
      <c r="M970" s="43" t="s">
        <v>2336</v>
      </c>
      <c r="N970" s="46" t="s">
        <v>2259</v>
      </c>
      <c r="O970" s="43" t="s">
        <v>2213</v>
      </c>
      <c r="Q970" s="43" t="s">
        <v>2213</v>
      </c>
      <c r="S970" s="43" t="s">
        <v>2213</v>
      </c>
      <c r="T970" s="43" t="s">
        <v>2213</v>
      </c>
      <c r="V970" s="43" t="s">
        <v>2248</v>
      </c>
      <c r="W970" s="43" t="s">
        <v>2213</v>
      </c>
      <c r="X970" s="43" t="s">
        <v>2187</v>
      </c>
      <c r="Z970" s="43" t="s">
        <v>2213</v>
      </c>
      <c r="AB970" s="43" t="s">
        <v>2248</v>
      </c>
      <c r="AC970" s="43" t="s">
        <v>2336</v>
      </c>
      <c r="AE970" s="43" t="s">
        <v>2248</v>
      </c>
      <c r="AF970" s="43" t="s">
        <v>2248</v>
      </c>
      <c r="AG970" s="43" t="s">
        <v>2213</v>
      </c>
      <c r="AI970" s="43" t="s">
        <v>54</v>
      </c>
      <c r="AL970" s="43" t="s">
        <v>2213</v>
      </c>
      <c r="AN970" s="43" t="s">
        <v>54</v>
      </c>
      <c r="AQ970" s="46" t="s">
        <v>1791</v>
      </c>
      <c r="AR970" s="46" t="s">
        <v>85</v>
      </c>
      <c r="AS970" s="43">
        <v>69868</v>
      </c>
      <c r="AT970" s="46" t="s">
        <v>2208</v>
      </c>
      <c r="AU970" s="47">
        <v>41.387245</v>
      </c>
      <c r="AV970" s="47">
        <v>2.1678540000000002</v>
      </c>
      <c r="AW970" s="43" t="s">
        <v>2187</v>
      </c>
    </row>
    <row r="971" spans="1:49" s="43" customFormat="1" x14ac:dyDescent="0.25">
      <c r="A971" s="41">
        <v>51080</v>
      </c>
      <c r="B971" s="42">
        <v>45512</v>
      </c>
      <c r="C971" s="43" t="s">
        <v>56</v>
      </c>
      <c r="D971" s="43" t="s">
        <v>2213</v>
      </c>
      <c r="E971" s="44" t="s">
        <v>2212</v>
      </c>
      <c r="F971" s="46"/>
      <c r="G971" s="46"/>
      <c r="H971" s="46" t="s">
        <v>2248</v>
      </c>
      <c r="I971" s="43" t="s">
        <v>2213</v>
      </c>
      <c r="K971" s="43" t="s">
        <v>2248</v>
      </c>
      <c r="L971" s="43" t="s">
        <v>2213</v>
      </c>
      <c r="M971" s="43" t="s">
        <v>2213</v>
      </c>
      <c r="N971" s="46"/>
      <c r="O971" s="43" t="s">
        <v>2213</v>
      </c>
      <c r="Q971" s="43" t="s">
        <v>2187</v>
      </c>
      <c r="S971" s="43" t="s">
        <v>2216</v>
      </c>
      <c r="T971" s="43" t="s">
        <v>2213</v>
      </c>
      <c r="V971" s="43" t="s">
        <v>54</v>
      </c>
      <c r="X971" s="43" t="s">
        <v>2213</v>
      </c>
      <c r="Z971" s="43" t="s">
        <v>2213</v>
      </c>
      <c r="AB971" s="43" t="s">
        <v>54</v>
      </c>
      <c r="AE971" s="43" t="s">
        <v>2248</v>
      </c>
      <c r="AF971" s="43" t="s">
        <v>2248</v>
      </c>
      <c r="AG971" s="43" t="s">
        <v>2213</v>
      </c>
      <c r="AI971" s="43" t="s">
        <v>54</v>
      </c>
      <c r="AL971" s="43" t="s">
        <v>2213</v>
      </c>
      <c r="AN971" s="43" t="s">
        <v>2248</v>
      </c>
      <c r="AO971" s="43" t="s">
        <v>2213</v>
      </c>
      <c r="AQ971" s="46" t="s">
        <v>912</v>
      </c>
      <c r="AR971" s="46" t="s">
        <v>220</v>
      </c>
      <c r="AS971" s="43">
        <v>59052</v>
      </c>
      <c r="AT971" s="46" t="s">
        <v>2205</v>
      </c>
      <c r="AU971" s="47">
        <v>41.393259999999998</v>
      </c>
      <c r="AV971" s="47">
        <v>2.13137</v>
      </c>
      <c r="AW971" s="43">
        <v>64231</v>
      </c>
    </row>
    <row r="972" spans="1:49" s="43" customFormat="1" x14ac:dyDescent="0.25">
      <c r="A972" s="41">
        <v>51081</v>
      </c>
      <c r="B972" s="42">
        <v>45508</v>
      </c>
      <c r="C972" s="43" t="s">
        <v>56</v>
      </c>
      <c r="D972" s="43" t="s">
        <v>2213</v>
      </c>
      <c r="E972" s="44" t="s">
        <v>2212</v>
      </c>
      <c r="F972" s="46"/>
      <c r="G972" s="46" t="s">
        <v>2332</v>
      </c>
      <c r="H972" s="46" t="s">
        <v>2248</v>
      </c>
      <c r="I972" s="43" t="s">
        <v>2213</v>
      </c>
      <c r="K972" s="43" t="s">
        <v>2248</v>
      </c>
      <c r="L972" s="43" t="s">
        <v>2213</v>
      </c>
      <c r="M972" s="43" t="s">
        <v>2336</v>
      </c>
      <c r="N972" s="46" t="s">
        <v>2332</v>
      </c>
      <c r="O972" s="43" t="s">
        <v>2213</v>
      </c>
      <c r="Q972" s="43" t="s">
        <v>2213</v>
      </c>
      <c r="S972" s="43" t="s">
        <v>2216</v>
      </c>
      <c r="T972" s="43" t="s">
        <v>2213</v>
      </c>
      <c r="V972" s="43" t="s">
        <v>2248</v>
      </c>
      <c r="W972" s="43" t="s">
        <v>2213</v>
      </c>
      <c r="X972" s="43" t="s">
        <v>2336</v>
      </c>
      <c r="Y972" s="43" t="s">
        <v>2269</v>
      </c>
      <c r="Z972" s="43" t="s">
        <v>2213</v>
      </c>
      <c r="AB972" s="43" t="s">
        <v>2248</v>
      </c>
      <c r="AC972" s="43" t="s">
        <v>2336</v>
      </c>
      <c r="AD972" s="43" t="s">
        <v>2277</v>
      </c>
      <c r="AE972" s="43" t="s">
        <v>2248</v>
      </c>
      <c r="AF972" s="43" t="s">
        <v>2248</v>
      </c>
      <c r="AG972" s="43" t="s">
        <v>2213</v>
      </c>
      <c r="AI972" s="43" t="s">
        <v>54</v>
      </c>
      <c r="AL972" s="43" t="s">
        <v>2213</v>
      </c>
      <c r="AN972" s="43" t="s">
        <v>2248</v>
      </c>
      <c r="AO972" s="43" t="s">
        <v>2336</v>
      </c>
      <c r="AP972" s="43" t="s">
        <v>2294</v>
      </c>
      <c r="AQ972" s="46" t="s">
        <v>315</v>
      </c>
      <c r="AR972" s="46" t="s">
        <v>85</v>
      </c>
      <c r="AS972" s="43">
        <v>59053</v>
      </c>
      <c r="AT972" s="46" t="s">
        <v>2205</v>
      </c>
      <c r="AU972" s="47">
        <v>41.404139999999998</v>
      </c>
      <c r="AV972" s="47">
        <v>2.1405799999999999</v>
      </c>
      <c r="AW972" s="43">
        <v>64443</v>
      </c>
    </row>
    <row r="973" spans="1:49" s="43" customFormat="1" x14ac:dyDescent="0.25">
      <c r="A973" s="41">
        <v>51082</v>
      </c>
      <c r="B973" s="42">
        <v>45508</v>
      </c>
      <c r="C973" s="43" t="s">
        <v>56</v>
      </c>
      <c r="D973" s="43" t="s">
        <v>2213</v>
      </c>
      <c r="E973" s="44" t="s">
        <v>2212</v>
      </c>
      <c r="F973" s="46"/>
      <c r="G973" s="46"/>
      <c r="H973" s="46" t="s">
        <v>2248</v>
      </c>
      <c r="I973" s="43" t="s">
        <v>2213</v>
      </c>
      <c r="K973" s="43" t="s">
        <v>2248</v>
      </c>
      <c r="L973" s="43" t="s">
        <v>2213</v>
      </c>
      <c r="M973" s="43" t="s">
        <v>2213</v>
      </c>
      <c r="N973" s="46"/>
      <c r="O973" s="43" t="s">
        <v>2213</v>
      </c>
      <c r="Q973" s="43" t="s">
        <v>2213</v>
      </c>
      <c r="S973" s="43" t="s">
        <v>2216</v>
      </c>
      <c r="T973" s="43" t="s">
        <v>2213</v>
      </c>
      <c r="V973" s="43" t="s">
        <v>2248</v>
      </c>
      <c r="W973" s="43" t="s">
        <v>2213</v>
      </c>
      <c r="X973" s="43" t="s">
        <v>2213</v>
      </c>
      <c r="Z973" s="43" t="s">
        <v>2213</v>
      </c>
      <c r="AB973" s="43" t="s">
        <v>2248</v>
      </c>
      <c r="AC973" s="43" t="s">
        <v>2213</v>
      </c>
      <c r="AE973" s="43" t="s">
        <v>2248</v>
      </c>
      <c r="AF973" s="43" t="s">
        <v>2248</v>
      </c>
      <c r="AG973" s="43" t="s">
        <v>2213</v>
      </c>
      <c r="AI973" s="43" t="s">
        <v>54</v>
      </c>
      <c r="AL973" s="43" t="s">
        <v>2213</v>
      </c>
      <c r="AN973" s="43" t="s">
        <v>2248</v>
      </c>
      <c r="AO973" s="43" t="s">
        <v>2213</v>
      </c>
      <c r="AQ973" s="46" t="s">
        <v>316</v>
      </c>
      <c r="AR973" s="46" t="s">
        <v>85</v>
      </c>
      <c r="AS973" s="43">
        <v>59054</v>
      </c>
      <c r="AT973" s="46" t="s">
        <v>2205</v>
      </c>
      <c r="AU973" s="47">
        <v>41.40264447074</v>
      </c>
      <c r="AV973" s="47">
        <v>2.137575953442</v>
      </c>
      <c r="AW973" s="43" t="s">
        <v>2187</v>
      </c>
    </row>
    <row r="974" spans="1:49" s="43" customFormat="1" x14ac:dyDescent="0.25">
      <c r="A974" s="41">
        <v>51084</v>
      </c>
      <c r="B974" s="42">
        <v>45519</v>
      </c>
      <c r="C974" s="43" t="s">
        <v>56</v>
      </c>
      <c r="D974" s="43" t="s">
        <v>2213</v>
      </c>
      <c r="E974" s="44" t="s">
        <v>2315</v>
      </c>
      <c r="F974" s="46" t="s">
        <v>2330</v>
      </c>
      <c r="G974" s="46"/>
      <c r="H974" s="46" t="s">
        <v>2248</v>
      </c>
      <c r="I974" s="43" t="s">
        <v>2213</v>
      </c>
      <c r="K974" s="43" t="s">
        <v>2248</v>
      </c>
      <c r="L974" s="43" t="s">
        <v>2213</v>
      </c>
      <c r="M974" s="43" t="s">
        <v>2336</v>
      </c>
      <c r="N974" s="46" t="s">
        <v>2330</v>
      </c>
      <c r="O974" s="43" t="s">
        <v>2336</v>
      </c>
      <c r="Q974" s="43" t="s">
        <v>2213</v>
      </c>
      <c r="S974" s="43" t="s">
        <v>2216</v>
      </c>
      <c r="T974" s="43" t="s">
        <v>2213</v>
      </c>
      <c r="V974" s="43" t="s">
        <v>2248</v>
      </c>
      <c r="W974" s="43" t="s">
        <v>2213</v>
      </c>
      <c r="X974" s="43" t="s">
        <v>2187</v>
      </c>
      <c r="Z974" s="43" t="s">
        <v>2213</v>
      </c>
      <c r="AB974" s="43" t="s">
        <v>2248</v>
      </c>
      <c r="AC974" s="43" t="s">
        <v>2213</v>
      </c>
      <c r="AE974" s="43" t="s">
        <v>2248</v>
      </c>
      <c r="AF974" s="43" t="s">
        <v>2248</v>
      </c>
      <c r="AG974" s="43" t="s">
        <v>2213</v>
      </c>
      <c r="AI974" s="43" t="s">
        <v>54</v>
      </c>
      <c r="AL974" s="43" t="s">
        <v>2213</v>
      </c>
      <c r="AN974" s="43" t="s">
        <v>2248</v>
      </c>
      <c r="AO974" s="43" t="s">
        <v>2213</v>
      </c>
      <c r="AQ974" s="46" t="s">
        <v>1352</v>
      </c>
      <c r="AR974" s="46" t="s">
        <v>85</v>
      </c>
      <c r="AS974" s="43">
        <v>59056</v>
      </c>
      <c r="AT974" s="46" t="s">
        <v>2207</v>
      </c>
      <c r="AU974" s="47">
        <v>41.412080000000003</v>
      </c>
      <c r="AV974" s="47">
        <v>2.1672899999999999</v>
      </c>
      <c r="AW974" s="43">
        <v>64490</v>
      </c>
    </row>
    <row r="975" spans="1:49" s="43" customFormat="1" x14ac:dyDescent="0.25">
      <c r="A975" s="41">
        <v>51087</v>
      </c>
      <c r="B975" s="42">
        <v>45519</v>
      </c>
      <c r="C975" s="43" t="s">
        <v>56</v>
      </c>
      <c r="D975" s="43" t="s">
        <v>2213</v>
      </c>
      <c r="E975" s="44" t="s">
        <v>2212</v>
      </c>
      <c r="F975" s="46"/>
      <c r="G975" s="46"/>
      <c r="H975" s="46" t="s">
        <v>2248</v>
      </c>
      <c r="I975" s="43" t="s">
        <v>2213</v>
      </c>
      <c r="K975" s="43" t="s">
        <v>2248</v>
      </c>
      <c r="L975" s="43" t="s">
        <v>2213</v>
      </c>
      <c r="M975" s="43" t="s">
        <v>2213</v>
      </c>
      <c r="N975" s="46"/>
      <c r="O975" s="43" t="s">
        <v>2213</v>
      </c>
      <c r="Q975" s="43" t="s">
        <v>2213</v>
      </c>
      <c r="S975" s="43" t="s">
        <v>2216</v>
      </c>
      <c r="T975" s="43" t="s">
        <v>2213</v>
      </c>
      <c r="V975" s="43" t="s">
        <v>2248</v>
      </c>
      <c r="W975" s="43" t="s">
        <v>2336</v>
      </c>
      <c r="X975" s="43" t="s">
        <v>2213</v>
      </c>
      <c r="Z975" s="43" t="s">
        <v>2213</v>
      </c>
      <c r="AB975" s="43" t="s">
        <v>2248</v>
      </c>
      <c r="AC975" s="43" t="s">
        <v>2213</v>
      </c>
      <c r="AE975" s="43" t="s">
        <v>2248</v>
      </c>
      <c r="AF975" s="43" t="s">
        <v>2248</v>
      </c>
      <c r="AG975" s="43" t="s">
        <v>2213</v>
      </c>
      <c r="AI975" s="43" t="s">
        <v>54</v>
      </c>
      <c r="AL975" s="43" t="s">
        <v>2213</v>
      </c>
      <c r="AN975" s="43" t="s">
        <v>54</v>
      </c>
      <c r="AQ975" s="46" t="s">
        <v>1356</v>
      </c>
      <c r="AR975" s="46" t="s">
        <v>85</v>
      </c>
      <c r="AS975" s="43">
        <v>59059</v>
      </c>
      <c r="AT975" s="46" t="s">
        <v>2207</v>
      </c>
      <c r="AU975" s="47">
        <v>41.412239999999997</v>
      </c>
      <c r="AV975" s="47">
        <v>2.1663600000000001</v>
      </c>
      <c r="AW975" s="43">
        <v>64491</v>
      </c>
    </row>
    <row r="976" spans="1:49" s="43" customFormat="1" x14ac:dyDescent="0.25">
      <c r="A976" s="41">
        <v>51088</v>
      </c>
      <c r="B976" s="42">
        <v>45529</v>
      </c>
      <c r="C976" s="43" t="s">
        <v>56</v>
      </c>
      <c r="D976" s="43" t="s">
        <v>2213</v>
      </c>
      <c r="E976" s="44" t="s">
        <v>2212</v>
      </c>
      <c r="F976" s="46" t="s">
        <v>2236</v>
      </c>
      <c r="G976" s="46"/>
      <c r="H976" s="46" t="s">
        <v>54</v>
      </c>
      <c r="K976" s="43" t="s">
        <v>2248</v>
      </c>
      <c r="L976" s="43" t="s">
        <v>2213</v>
      </c>
      <c r="M976" s="43" t="s">
        <v>2336</v>
      </c>
      <c r="N976" s="46" t="s">
        <v>2236</v>
      </c>
      <c r="O976" s="43" t="s">
        <v>2213</v>
      </c>
      <c r="Q976" s="43" t="s">
        <v>2213</v>
      </c>
      <c r="S976" s="43" t="s">
        <v>2213</v>
      </c>
      <c r="T976" s="43" t="s">
        <v>2213</v>
      </c>
      <c r="V976" s="43" t="s">
        <v>2248</v>
      </c>
      <c r="W976" s="43" t="s">
        <v>2213</v>
      </c>
      <c r="X976" s="43" t="s">
        <v>2187</v>
      </c>
      <c r="Z976" s="43" t="s">
        <v>2213</v>
      </c>
      <c r="AB976" s="43" t="s">
        <v>2248</v>
      </c>
      <c r="AC976" s="43" t="s">
        <v>2336</v>
      </c>
      <c r="AE976" s="43" t="s">
        <v>2248</v>
      </c>
      <c r="AF976" s="43" t="s">
        <v>2248</v>
      </c>
      <c r="AG976" s="43" t="s">
        <v>2213</v>
      </c>
      <c r="AI976" s="43" t="s">
        <v>54</v>
      </c>
      <c r="AL976" s="43" t="s">
        <v>2213</v>
      </c>
      <c r="AN976" s="43" t="s">
        <v>54</v>
      </c>
      <c r="AQ976" s="46" t="s">
        <v>2063</v>
      </c>
      <c r="AR976" s="46" t="s">
        <v>85</v>
      </c>
      <c r="AS976" s="43">
        <v>59060</v>
      </c>
      <c r="AT976" s="46" t="s">
        <v>2206</v>
      </c>
      <c r="AU976" s="47">
        <v>41.444339999999997</v>
      </c>
      <c r="AV976" s="47">
        <v>2.16527</v>
      </c>
      <c r="AW976" s="43" t="s">
        <v>2187</v>
      </c>
    </row>
    <row r="977" spans="1:49" s="43" customFormat="1" x14ac:dyDescent="0.25">
      <c r="A977" s="41">
        <v>51090</v>
      </c>
      <c r="B977" s="42">
        <v>45525</v>
      </c>
      <c r="C977" s="43" t="s">
        <v>56</v>
      </c>
      <c r="D977" s="43" t="s">
        <v>2213</v>
      </c>
      <c r="E977" s="44" t="s">
        <v>2212</v>
      </c>
      <c r="F977" s="46"/>
      <c r="G977" s="46"/>
      <c r="H977" s="46" t="s">
        <v>54</v>
      </c>
      <c r="K977" s="43" t="s">
        <v>2248</v>
      </c>
      <c r="L977" s="43" t="s">
        <v>2213</v>
      </c>
      <c r="M977" s="43" t="s">
        <v>2213</v>
      </c>
      <c r="N977" s="46"/>
      <c r="O977" s="43" t="s">
        <v>2213</v>
      </c>
      <c r="Q977" s="43" t="s">
        <v>2213</v>
      </c>
      <c r="S977" s="43" t="s">
        <v>2216</v>
      </c>
      <c r="T977" s="43" t="s">
        <v>2213</v>
      </c>
      <c r="V977" s="43" t="s">
        <v>54</v>
      </c>
      <c r="X977" s="43" t="s">
        <v>2336</v>
      </c>
      <c r="Y977" s="43" t="s">
        <v>2269</v>
      </c>
      <c r="Z977" s="43" t="s">
        <v>2213</v>
      </c>
      <c r="AB977" s="43" t="s">
        <v>2248</v>
      </c>
      <c r="AC977" s="43" t="s">
        <v>2336</v>
      </c>
      <c r="AD977" s="43" t="s">
        <v>2269</v>
      </c>
      <c r="AE977" s="43" t="s">
        <v>2248</v>
      </c>
      <c r="AF977" s="43" t="s">
        <v>2248</v>
      </c>
      <c r="AG977" s="43" t="s">
        <v>2213</v>
      </c>
      <c r="AI977" s="43" t="s">
        <v>54</v>
      </c>
      <c r="AL977" s="43" t="s">
        <v>2213</v>
      </c>
      <c r="AN977" s="43" t="s">
        <v>54</v>
      </c>
      <c r="AQ977" s="46" t="s">
        <v>1793</v>
      </c>
      <c r="AR977" s="46" t="s">
        <v>85</v>
      </c>
      <c r="AS977" s="43">
        <v>59062</v>
      </c>
      <c r="AT977" s="46" t="s">
        <v>2208</v>
      </c>
      <c r="AU977" s="47">
        <v>41.388297000000001</v>
      </c>
      <c r="AV977" s="47">
        <v>2.1706590000000001</v>
      </c>
      <c r="AW977" s="43" t="s">
        <v>2187</v>
      </c>
    </row>
    <row r="978" spans="1:49" s="43" customFormat="1" x14ac:dyDescent="0.25">
      <c r="A978" s="41">
        <v>51092</v>
      </c>
      <c r="B978" s="42">
        <v>45525</v>
      </c>
      <c r="C978" s="43" t="s">
        <v>56</v>
      </c>
      <c r="D978" s="43" t="s">
        <v>2213</v>
      </c>
      <c r="E978" s="44" t="s">
        <v>2212</v>
      </c>
      <c r="F978" s="46"/>
      <c r="G978" s="46"/>
      <c r="H978" s="46" t="s">
        <v>54</v>
      </c>
      <c r="K978" s="43" t="s">
        <v>2248</v>
      </c>
      <c r="L978" s="43" t="s">
        <v>2213</v>
      </c>
      <c r="M978" s="43" t="s">
        <v>2213</v>
      </c>
      <c r="N978" s="46"/>
      <c r="O978" s="43" t="s">
        <v>2213</v>
      </c>
      <c r="Q978" s="43" t="s">
        <v>2213</v>
      </c>
      <c r="S978" s="43" t="s">
        <v>2216</v>
      </c>
      <c r="T978" s="43" t="s">
        <v>2213</v>
      </c>
      <c r="V978" s="43" t="s">
        <v>54</v>
      </c>
      <c r="X978" s="43" t="s">
        <v>54</v>
      </c>
      <c r="Z978" s="43" t="s">
        <v>2213</v>
      </c>
      <c r="AB978" s="43" t="s">
        <v>54</v>
      </c>
      <c r="AE978" s="43" t="s">
        <v>2248</v>
      </c>
      <c r="AF978" s="43" t="s">
        <v>54</v>
      </c>
      <c r="AI978" s="43" t="s">
        <v>54</v>
      </c>
      <c r="AL978" s="43" t="s">
        <v>2213</v>
      </c>
      <c r="AN978" s="43" t="s">
        <v>2248</v>
      </c>
      <c r="AO978" s="43" t="s">
        <v>2336</v>
      </c>
      <c r="AP978" s="43" t="s">
        <v>2294</v>
      </c>
      <c r="AQ978" s="46" t="s">
        <v>1794</v>
      </c>
      <c r="AR978" s="46" t="s">
        <v>90</v>
      </c>
      <c r="AS978" s="43">
        <v>59064</v>
      </c>
      <c r="AT978" s="46" t="s">
        <v>2209</v>
      </c>
      <c r="AU978" s="47">
        <v>41.375461000000001</v>
      </c>
      <c r="AV978" s="47">
        <v>2.1675070000000001</v>
      </c>
      <c r="AW978" s="43" t="s">
        <v>2187</v>
      </c>
    </row>
    <row r="979" spans="1:49" s="43" customFormat="1" x14ac:dyDescent="0.25">
      <c r="A979" s="41">
        <v>51095</v>
      </c>
      <c r="B979" s="42">
        <v>45525</v>
      </c>
      <c r="C979" s="43" t="s">
        <v>56</v>
      </c>
      <c r="D979" s="43" t="s">
        <v>2213</v>
      </c>
      <c r="E979" s="44" t="s">
        <v>2315</v>
      </c>
      <c r="F979" s="46" t="s">
        <v>2330</v>
      </c>
      <c r="G979" s="46"/>
      <c r="H979" s="46" t="s">
        <v>2248</v>
      </c>
      <c r="I979" s="43" t="s">
        <v>2213</v>
      </c>
      <c r="K979" s="43" t="s">
        <v>2248</v>
      </c>
      <c r="L979" s="43" t="s">
        <v>2213</v>
      </c>
      <c r="M979" s="43" t="s">
        <v>2213</v>
      </c>
      <c r="N979" s="46"/>
      <c r="O979" s="43" t="s">
        <v>2336</v>
      </c>
      <c r="Q979" s="43" t="s">
        <v>2213</v>
      </c>
      <c r="S979" s="43" t="s">
        <v>2213</v>
      </c>
      <c r="T979" s="43" t="s">
        <v>2213</v>
      </c>
      <c r="V979" s="43" t="s">
        <v>54</v>
      </c>
      <c r="X979" s="43" t="s">
        <v>2213</v>
      </c>
      <c r="Z979" s="43" t="s">
        <v>2213</v>
      </c>
      <c r="AB979" s="43" t="s">
        <v>2248</v>
      </c>
      <c r="AC979" s="43" t="s">
        <v>2213</v>
      </c>
      <c r="AE979" s="43" t="s">
        <v>2248</v>
      </c>
      <c r="AF979" s="43" t="s">
        <v>2248</v>
      </c>
      <c r="AG979" s="43" t="s">
        <v>2213</v>
      </c>
      <c r="AI979" s="43" t="s">
        <v>54</v>
      </c>
      <c r="AL979" s="43" t="s">
        <v>2213</v>
      </c>
      <c r="AN979" s="43" t="s">
        <v>2248</v>
      </c>
      <c r="AO979" s="43" t="s">
        <v>2213</v>
      </c>
      <c r="AQ979" s="46" t="s">
        <v>1795</v>
      </c>
      <c r="AR979" s="46" t="s">
        <v>85</v>
      </c>
      <c r="AS979" s="43">
        <v>59067</v>
      </c>
      <c r="AT979" s="46" t="s">
        <v>2208</v>
      </c>
      <c r="AU979" s="47">
        <v>41.390219999999999</v>
      </c>
      <c r="AV979" s="47">
        <v>2.17591</v>
      </c>
      <c r="AW979" s="43" t="s">
        <v>2187</v>
      </c>
    </row>
    <row r="980" spans="1:49" s="43" customFormat="1" x14ac:dyDescent="0.25">
      <c r="A980" s="41">
        <v>51096</v>
      </c>
      <c r="B980" s="42">
        <v>45519</v>
      </c>
      <c r="C980" s="43" t="s">
        <v>56</v>
      </c>
      <c r="D980" s="43" t="s">
        <v>2213</v>
      </c>
      <c r="E980" s="44" t="s">
        <v>2212</v>
      </c>
      <c r="F980" s="46"/>
      <c r="G980" s="46"/>
      <c r="H980" s="46" t="s">
        <v>2248</v>
      </c>
      <c r="I980" s="43" t="s">
        <v>2213</v>
      </c>
      <c r="K980" s="43" t="s">
        <v>2248</v>
      </c>
      <c r="L980" s="43" t="s">
        <v>2213</v>
      </c>
      <c r="M980" s="43" t="s">
        <v>2213</v>
      </c>
      <c r="N980" s="46"/>
      <c r="O980" s="43" t="s">
        <v>2213</v>
      </c>
      <c r="Q980" s="43" t="s">
        <v>2213</v>
      </c>
      <c r="S980" s="43" t="s">
        <v>2213</v>
      </c>
      <c r="T980" s="43" t="s">
        <v>2213</v>
      </c>
      <c r="V980" s="43" t="s">
        <v>2248</v>
      </c>
      <c r="W980" s="43" t="s">
        <v>2213</v>
      </c>
      <c r="X980" s="43" t="s">
        <v>2187</v>
      </c>
      <c r="Z980" s="43" t="s">
        <v>2213</v>
      </c>
      <c r="AB980" s="43" t="s">
        <v>2248</v>
      </c>
      <c r="AC980" s="43" t="s">
        <v>2213</v>
      </c>
      <c r="AE980" s="43" t="s">
        <v>54</v>
      </c>
      <c r="AF980" s="43" t="s">
        <v>2248</v>
      </c>
      <c r="AG980" s="43" t="s">
        <v>2213</v>
      </c>
      <c r="AI980" s="43" t="s">
        <v>54</v>
      </c>
      <c r="AL980" s="43" t="s">
        <v>2213</v>
      </c>
      <c r="AN980" s="43" t="s">
        <v>2248</v>
      </c>
      <c r="AO980" s="43" t="s">
        <v>2336</v>
      </c>
      <c r="AP980" s="43" t="s">
        <v>2285</v>
      </c>
      <c r="AQ980" s="46" t="s">
        <v>1357</v>
      </c>
      <c r="AR980" s="46" t="s">
        <v>85</v>
      </c>
      <c r="AS980" s="43">
        <v>59068</v>
      </c>
      <c r="AT980" s="46" t="s">
        <v>2208</v>
      </c>
      <c r="AU980" s="47">
        <v>41.391258000000001</v>
      </c>
      <c r="AV980" s="47">
        <v>2.1787589999999999</v>
      </c>
      <c r="AW980" s="43">
        <v>64155</v>
      </c>
    </row>
    <row r="981" spans="1:49" s="43" customFormat="1" x14ac:dyDescent="0.25">
      <c r="A981" s="41">
        <v>51097</v>
      </c>
      <c r="B981" s="42">
        <v>45525</v>
      </c>
      <c r="C981" s="43" t="s">
        <v>56</v>
      </c>
      <c r="D981" s="43" t="s">
        <v>2213</v>
      </c>
      <c r="E981" s="44" t="s">
        <v>2212</v>
      </c>
      <c r="F981" s="46"/>
      <c r="G981" s="46"/>
      <c r="H981" s="46" t="s">
        <v>54</v>
      </c>
      <c r="K981" s="43" t="s">
        <v>2248</v>
      </c>
      <c r="L981" s="43" t="s">
        <v>2213</v>
      </c>
      <c r="M981" s="43" t="s">
        <v>2213</v>
      </c>
      <c r="N981" s="46"/>
      <c r="O981" s="43" t="s">
        <v>2213</v>
      </c>
      <c r="Q981" s="43" t="s">
        <v>2213</v>
      </c>
      <c r="S981" s="43" t="s">
        <v>2216</v>
      </c>
      <c r="T981" s="43" t="s">
        <v>2213</v>
      </c>
      <c r="V981" s="43" t="s">
        <v>54</v>
      </c>
      <c r="X981" s="43" t="s">
        <v>54</v>
      </c>
      <c r="Z981" s="43" t="s">
        <v>2213</v>
      </c>
      <c r="AB981" s="43" t="s">
        <v>54</v>
      </c>
      <c r="AE981" s="43" t="s">
        <v>2248</v>
      </c>
      <c r="AF981" s="43" t="s">
        <v>2248</v>
      </c>
      <c r="AG981" s="43" t="s">
        <v>2213</v>
      </c>
      <c r="AI981" s="43" t="s">
        <v>54</v>
      </c>
      <c r="AL981" s="43" t="s">
        <v>2213</v>
      </c>
      <c r="AN981" s="43" t="s">
        <v>2248</v>
      </c>
      <c r="AO981" s="43" t="s">
        <v>2336</v>
      </c>
      <c r="AP981" s="43" t="s">
        <v>2294</v>
      </c>
      <c r="AQ981" s="46" t="s">
        <v>1796</v>
      </c>
      <c r="AR981" s="46" t="s">
        <v>90</v>
      </c>
      <c r="AS981" s="43">
        <v>59069</v>
      </c>
      <c r="AT981" s="46" t="s">
        <v>2209</v>
      </c>
      <c r="AU981" s="47">
        <v>41.375678000000001</v>
      </c>
      <c r="AV981" s="47">
        <v>2.1672220000000002</v>
      </c>
      <c r="AW981" s="43" t="s">
        <v>2187</v>
      </c>
    </row>
    <row r="982" spans="1:49" s="43" customFormat="1" x14ac:dyDescent="0.25">
      <c r="A982" s="41">
        <v>51098</v>
      </c>
      <c r="B982" s="42">
        <v>45507</v>
      </c>
      <c r="C982" s="43" t="s">
        <v>56</v>
      </c>
      <c r="D982" s="43" t="s">
        <v>2213</v>
      </c>
      <c r="E982" s="44" t="s">
        <v>2212</v>
      </c>
      <c r="F982" s="46"/>
      <c r="G982" s="46"/>
      <c r="H982" s="46" t="s">
        <v>2248</v>
      </c>
      <c r="I982" s="43" t="s">
        <v>2213</v>
      </c>
      <c r="K982" s="43" t="s">
        <v>2248</v>
      </c>
      <c r="L982" s="43" t="s">
        <v>2213</v>
      </c>
      <c r="M982" s="43" t="s">
        <v>2213</v>
      </c>
      <c r="N982" s="46"/>
      <c r="O982" s="43" t="s">
        <v>2213</v>
      </c>
      <c r="Q982" s="43" t="s">
        <v>2213</v>
      </c>
      <c r="S982" s="43" t="s">
        <v>2216</v>
      </c>
      <c r="T982" s="43" t="s">
        <v>2213</v>
      </c>
      <c r="V982" s="43" t="s">
        <v>2248</v>
      </c>
      <c r="W982" s="43" t="s">
        <v>2213</v>
      </c>
      <c r="X982" s="43" t="s">
        <v>2336</v>
      </c>
      <c r="Y982" s="43" t="s">
        <v>2275</v>
      </c>
      <c r="Z982" s="43" t="s">
        <v>2213</v>
      </c>
      <c r="AB982" s="43" t="s">
        <v>2248</v>
      </c>
      <c r="AC982" s="43" t="s">
        <v>2336</v>
      </c>
      <c r="AD982" s="43" t="s">
        <v>2269</v>
      </c>
      <c r="AE982" s="43" t="s">
        <v>2248</v>
      </c>
      <c r="AF982" s="43" t="s">
        <v>54</v>
      </c>
      <c r="AI982" s="43" t="s">
        <v>54</v>
      </c>
      <c r="AL982" s="43" t="s">
        <v>2213</v>
      </c>
      <c r="AN982" s="43" t="s">
        <v>54</v>
      </c>
      <c r="AQ982" s="46" t="s">
        <v>147</v>
      </c>
      <c r="AR982" s="46" t="s">
        <v>85</v>
      </c>
      <c r="AS982" s="43">
        <v>66455</v>
      </c>
      <c r="AT982" s="46" t="s">
        <v>2206</v>
      </c>
      <c r="AU982" s="47">
        <v>41.451405000000001</v>
      </c>
      <c r="AV982" s="47">
        <v>2.1879219999999999</v>
      </c>
      <c r="AW982" s="43" t="s">
        <v>2187</v>
      </c>
    </row>
    <row r="983" spans="1:49" s="43" customFormat="1" x14ac:dyDescent="0.25">
      <c r="A983" s="41">
        <v>51103</v>
      </c>
      <c r="B983" s="42">
        <v>45517</v>
      </c>
      <c r="C983" s="43" t="s">
        <v>56</v>
      </c>
      <c r="D983" s="43" t="s">
        <v>2213</v>
      </c>
      <c r="E983" s="44" t="s">
        <v>2212</v>
      </c>
      <c r="F983" s="46"/>
      <c r="G983" s="46"/>
      <c r="H983" s="46" t="s">
        <v>2248</v>
      </c>
      <c r="I983" s="43" t="s">
        <v>2213</v>
      </c>
      <c r="K983" s="43" t="s">
        <v>2248</v>
      </c>
      <c r="L983" s="43" t="s">
        <v>2213</v>
      </c>
      <c r="M983" s="43" t="s">
        <v>2213</v>
      </c>
      <c r="N983" s="46"/>
      <c r="O983" s="43" t="s">
        <v>2213</v>
      </c>
      <c r="Q983" s="43" t="s">
        <v>2213</v>
      </c>
      <c r="S983" s="43" t="s">
        <v>2213</v>
      </c>
      <c r="T983" s="43" t="s">
        <v>2213</v>
      </c>
      <c r="V983" s="43" t="s">
        <v>2248</v>
      </c>
      <c r="W983" s="43" t="s">
        <v>2213</v>
      </c>
      <c r="X983" s="43" t="s">
        <v>2213</v>
      </c>
      <c r="Z983" s="43" t="s">
        <v>2213</v>
      </c>
      <c r="AB983" s="43" t="s">
        <v>2248</v>
      </c>
      <c r="AC983" s="43" t="s">
        <v>2213</v>
      </c>
      <c r="AE983" s="43" t="s">
        <v>2248</v>
      </c>
      <c r="AF983" s="43" t="s">
        <v>2248</v>
      </c>
      <c r="AG983" s="43" t="s">
        <v>2213</v>
      </c>
      <c r="AI983" s="43" t="s">
        <v>54</v>
      </c>
      <c r="AL983" s="43" t="s">
        <v>2213</v>
      </c>
      <c r="AN983" s="43" t="s">
        <v>2248</v>
      </c>
      <c r="AO983" s="43" t="s">
        <v>2336</v>
      </c>
      <c r="AP983" s="43" t="s">
        <v>2294</v>
      </c>
      <c r="AQ983" s="46" t="s">
        <v>1166</v>
      </c>
      <c r="AR983" s="46" t="s">
        <v>85</v>
      </c>
      <c r="AS983" s="43">
        <v>59075</v>
      </c>
      <c r="AT983" s="46" t="s">
        <v>2202</v>
      </c>
      <c r="AU983" s="47">
        <v>41.416826999999998</v>
      </c>
      <c r="AV983" s="47">
        <v>2.1817359999999999</v>
      </c>
      <c r="AW983" s="43">
        <v>67313</v>
      </c>
    </row>
    <row r="984" spans="1:49" s="43" customFormat="1" x14ac:dyDescent="0.25">
      <c r="A984" s="41">
        <v>51104</v>
      </c>
      <c r="B984" s="42">
        <v>45517</v>
      </c>
      <c r="C984" s="43" t="s">
        <v>56</v>
      </c>
      <c r="D984" s="43" t="s">
        <v>2213</v>
      </c>
      <c r="E984" s="44" t="s">
        <v>2212</v>
      </c>
      <c r="F984" s="46"/>
      <c r="G984" s="46"/>
      <c r="H984" s="46" t="s">
        <v>54</v>
      </c>
      <c r="K984" s="43" t="s">
        <v>2248</v>
      </c>
      <c r="L984" s="43" t="s">
        <v>2213</v>
      </c>
      <c r="M984" s="43" t="s">
        <v>2213</v>
      </c>
      <c r="N984" s="46"/>
      <c r="O984" s="43" t="s">
        <v>2213</v>
      </c>
      <c r="Q984" s="43" t="s">
        <v>2213</v>
      </c>
      <c r="S984" s="43" t="s">
        <v>2213</v>
      </c>
      <c r="T984" s="43" t="s">
        <v>2213</v>
      </c>
      <c r="V984" s="43" t="s">
        <v>2248</v>
      </c>
      <c r="W984" s="43" t="s">
        <v>2213</v>
      </c>
      <c r="X984" s="43" t="s">
        <v>2187</v>
      </c>
      <c r="Z984" s="43" t="s">
        <v>2213</v>
      </c>
      <c r="AB984" s="43" t="s">
        <v>2248</v>
      </c>
      <c r="AC984" s="43" t="s">
        <v>2213</v>
      </c>
      <c r="AE984" s="43" t="s">
        <v>2248</v>
      </c>
      <c r="AF984" s="43" t="s">
        <v>2248</v>
      </c>
      <c r="AG984" s="43" t="s">
        <v>2213</v>
      </c>
      <c r="AI984" s="43" t="s">
        <v>54</v>
      </c>
      <c r="AL984" s="43" t="s">
        <v>2213</v>
      </c>
      <c r="AN984" s="43" t="s">
        <v>2248</v>
      </c>
      <c r="AO984" s="43" t="s">
        <v>2213</v>
      </c>
      <c r="AQ984" s="46" t="s">
        <v>1167</v>
      </c>
      <c r="AR984" s="46" t="s">
        <v>85</v>
      </c>
      <c r="AS984" s="43">
        <v>59076</v>
      </c>
      <c r="AT984" s="46" t="s">
        <v>2202</v>
      </c>
      <c r="AU984" s="47">
        <v>41.420183999999999</v>
      </c>
      <c r="AV984" s="47">
        <v>2.186321</v>
      </c>
      <c r="AW984" s="43" t="s">
        <v>2187</v>
      </c>
    </row>
    <row r="985" spans="1:49" s="43" customFormat="1" x14ac:dyDescent="0.25">
      <c r="A985" s="41">
        <v>51105</v>
      </c>
      <c r="B985" s="42">
        <v>45519</v>
      </c>
      <c r="C985" s="43" t="s">
        <v>56</v>
      </c>
      <c r="D985" s="43" t="s">
        <v>2213</v>
      </c>
      <c r="E985" s="44" t="s">
        <v>2212</v>
      </c>
      <c r="F985" s="46"/>
      <c r="G985" s="46"/>
      <c r="H985" s="46" t="s">
        <v>2248</v>
      </c>
      <c r="I985" s="43" t="s">
        <v>2213</v>
      </c>
      <c r="K985" s="43" t="s">
        <v>2248</v>
      </c>
      <c r="L985" s="43" t="s">
        <v>2213</v>
      </c>
      <c r="M985" s="43" t="s">
        <v>2213</v>
      </c>
      <c r="N985" s="46"/>
      <c r="O985" s="43" t="s">
        <v>2213</v>
      </c>
      <c r="Q985" s="43" t="s">
        <v>2187</v>
      </c>
      <c r="S985" s="43" t="s">
        <v>2216</v>
      </c>
      <c r="T985" s="43" t="s">
        <v>2213</v>
      </c>
      <c r="V985" s="43" t="s">
        <v>54</v>
      </c>
      <c r="X985" s="43" t="s">
        <v>2187</v>
      </c>
      <c r="Z985" s="43" t="s">
        <v>2213</v>
      </c>
      <c r="AB985" s="43" t="s">
        <v>54</v>
      </c>
      <c r="AE985" s="43" t="s">
        <v>54</v>
      </c>
      <c r="AF985" s="43" t="s">
        <v>2248</v>
      </c>
      <c r="AG985" s="43" t="s">
        <v>2213</v>
      </c>
      <c r="AI985" s="43" t="s">
        <v>54</v>
      </c>
      <c r="AL985" s="43" t="s">
        <v>2213</v>
      </c>
      <c r="AN985" s="43" t="s">
        <v>54</v>
      </c>
      <c r="AQ985" s="46" t="s">
        <v>1358</v>
      </c>
      <c r="AR985" s="46" t="s">
        <v>220</v>
      </c>
      <c r="AS985" s="43">
        <v>59077</v>
      </c>
      <c r="AT985" s="46" t="s">
        <v>2207</v>
      </c>
      <c r="AU985" s="47">
        <v>41.408343000000002</v>
      </c>
      <c r="AV985" s="47">
        <v>2.1704469999999998</v>
      </c>
      <c r="AW985" s="43">
        <v>64279</v>
      </c>
    </row>
    <row r="986" spans="1:49" s="43" customFormat="1" x14ac:dyDescent="0.25">
      <c r="A986" s="41">
        <v>51106</v>
      </c>
      <c r="B986" s="42">
        <v>45517</v>
      </c>
      <c r="C986" s="43" t="s">
        <v>56</v>
      </c>
      <c r="D986" s="43" t="s">
        <v>2213</v>
      </c>
      <c r="E986" s="44" t="s">
        <v>2212</v>
      </c>
      <c r="F986" s="46"/>
      <c r="G986" s="46"/>
      <c r="H986" s="46" t="s">
        <v>2248</v>
      </c>
      <c r="I986" s="43" t="s">
        <v>2213</v>
      </c>
      <c r="K986" s="43" t="s">
        <v>2248</v>
      </c>
      <c r="L986" s="43" t="s">
        <v>2213</v>
      </c>
      <c r="M986" s="43" t="s">
        <v>2213</v>
      </c>
      <c r="N986" s="46"/>
      <c r="O986" s="43" t="s">
        <v>2213</v>
      </c>
      <c r="Q986" s="43" t="s">
        <v>2213</v>
      </c>
      <c r="S986" s="43" t="s">
        <v>2213</v>
      </c>
      <c r="T986" s="43" t="s">
        <v>2213</v>
      </c>
      <c r="V986" s="43" t="s">
        <v>2248</v>
      </c>
      <c r="W986" s="43" t="s">
        <v>2213</v>
      </c>
      <c r="X986" s="43" t="s">
        <v>2187</v>
      </c>
      <c r="Z986" s="43" t="s">
        <v>2213</v>
      </c>
      <c r="AB986" s="43" t="s">
        <v>2248</v>
      </c>
      <c r="AC986" s="43" t="s">
        <v>2336</v>
      </c>
      <c r="AE986" s="43" t="s">
        <v>2248</v>
      </c>
      <c r="AF986" s="43" t="s">
        <v>2248</v>
      </c>
      <c r="AG986" s="43" t="s">
        <v>2213</v>
      </c>
      <c r="AI986" s="43" t="s">
        <v>54</v>
      </c>
      <c r="AL986" s="43" t="s">
        <v>2213</v>
      </c>
      <c r="AN986" s="43" t="s">
        <v>54</v>
      </c>
      <c r="AQ986" s="46" t="s">
        <v>1168</v>
      </c>
      <c r="AR986" s="46" t="s">
        <v>85</v>
      </c>
      <c r="AS986" s="43">
        <v>59078</v>
      </c>
      <c r="AT986" s="46" t="s">
        <v>2207</v>
      </c>
      <c r="AU986" s="47">
        <v>41.410648000000002</v>
      </c>
      <c r="AV986" s="47">
        <v>2.1734990000000001</v>
      </c>
      <c r="AW986" s="43" t="s">
        <v>2187</v>
      </c>
    </row>
    <row r="987" spans="1:49" s="43" customFormat="1" x14ac:dyDescent="0.25">
      <c r="A987" s="41">
        <v>51107</v>
      </c>
      <c r="B987" s="42">
        <v>45519</v>
      </c>
      <c r="C987" s="43" t="s">
        <v>56</v>
      </c>
      <c r="D987" s="43" t="s">
        <v>2213</v>
      </c>
      <c r="E987" s="44" t="s">
        <v>2212</v>
      </c>
      <c r="F987" s="46"/>
      <c r="G987" s="46"/>
      <c r="H987" s="46" t="s">
        <v>2248</v>
      </c>
      <c r="I987" s="43" t="s">
        <v>2213</v>
      </c>
      <c r="K987" s="43" t="s">
        <v>2248</v>
      </c>
      <c r="L987" s="43" t="s">
        <v>2215</v>
      </c>
      <c r="M987" s="43" t="s">
        <v>2213</v>
      </c>
      <c r="N987" s="46"/>
      <c r="O987" s="43" t="s">
        <v>2213</v>
      </c>
      <c r="Q987" s="43" t="s">
        <v>2213</v>
      </c>
      <c r="S987" s="43" t="s">
        <v>2215</v>
      </c>
      <c r="T987" s="43" t="s">
        <v>2213</v>
      </c>
      <c r="V987" s="43" t="s">
        <v>2248</v>
      </c>
      <c r="W987" s="43" t="s">
        <v>2213</v>
      </c>
      <c r="X987" s="43" t="s">
        <v>2213</v>
      </c>
      <c r="Z987" s="43" t="s">
        <v>2213</v>
      </c>
      <c r="AB987" s="43" t="s">
        <v>2248</v>
      </c>
      <c r="AC987" s="43" t="s">
        <v>2213</v>
      </c>
      <c r="AE987" s="43" t="s">
        <v>54</v>
      </c>
      <c r="AF987" s="43" t="s">
        <v>2248</v>
      </c>
      <c r="AG987" s="43" t="s">
        <v>2213</v>
      </c>
      <c r="AI987" s="43" t="s">
        <v>54</v>
      </c>
      <c r="AL987" s="43" t="s">
        <v>2213</v>
      </c>
      <c r="AN987" s="43" t="s">
        <v>2248</v>
      </c>
      <c r="AO987" s="43" t="s">
        <v>2213</v>
      </c>
      <c r="AQ987" s="46" t="s">
        <v>1359</v>
      </c>
      <c r="AR987" s="46" t="s">
        <v>85</v>
      </c>
      <c r="AS987" s="43">
        <v>59079</v>
      </c>
      <c r="AT987" s="46" t="s">
        <v>2211</v>
      </c>
      <c r="AU987" s="47">
        <v>41.406649999999999</v>
      </c>
      <c r="AV987" s="47">
        <v>2.1681919999999999</v>
      </c>
      <c r="AW987" s="43">
        <v>64509</v>
      </c>
    </row>
    <row r="988" spans="1:49" s="43" customFormat="1" x14ac:dyDescent="0.25">
      <c r="A988" s="41">
        <v>51108</v>
      </c>
      <c r="B988" s="42">
        <v>45517</v>
      </c>
      <c r="C988" s="43" t="s">
        <v>56</v>
      </c>
      <c r="D988" s="43" t="s">
        <v>2213</v>
      </c>
      <c r="E988" s="44" t="s">
        <v>2212</v>
      </c>
      <c r="F988" s="46"/>
      <c r="G988" s="46"/>
      <c r="H988" s="46" t="s">
        <v>2248</v>
      </c>
      <c r="I988" s="43" t="s">
        <v>2213</v>
      </c>
      <c r="K988" s="43" t="s">
        <v>2248</v>
      </c>
      <c r="L988" s="43" t="s">
        <v>2213</v>
      </c>
      <c r="M988" s="43" t="s">
        <v>2213</v>
      </c>
      <c r="N988" s="46"/>
      <c r="O988" s="43" t="s">
        <v>2213</v>
      </c>
      <c r="Q988" s="43" t="s">
        <v>2213</v>
      </c>
      <c r="S988" s="43" t="s">
        <v>2216</v>
      </c>
      <c r="T988" s="43" t="s">
        <v>2213</v>
      </c>
      <c r="V988" s="43" t="s">
        <v>54</v>
      </c>
      <c r="X988" s="43" t="s">
        <v>2187</v>
      </c>
      <c r="Z988" s="43" t="s">
        <v>2213</v>
      </c>
      <c r="AB988" s="43" t="s">
        <v>2248</v>
      </c>
      <c r="AC988" s="43" t="s">
        <v>2213</v>
      </c>
      <c r="AE988" s="43" t="s">
        <v>54</v>
      </c>
      <c r="AF988" s="43" t="s">
        <v>2248</v>
      </c>
      <c r="AG988" s="43" t="s">
        <v>2213</v>
      </c>
      <c r="AI988" s="43" t="s">
        <v>54</v>
      </c>
      <c r="AL988" s="43" t="s">
        <v>2213</v>
      </c>
      <c r="AN988" s="43" t="s">
        <v>2248</v>
      </c>
      <c r="AO988" s="43" t="s">
        <v>2336</v>
      </c>
      <c r="AP988" s="43" t="s">
        <v>2294</v>
      </c>
      <c r="AQ988" s="46" t="s">
        <v>1169</v>
      </c>
      <c r="AR988" s="46" t="s">
        <v>85</v>
      </c>
      <c r="AS988" s="43">
        <v>59080</v>
      </c>
      <c r="AT988" s="46" t="s">
        <v>2208</v>
      </c>
      <c r="AU988" s="47">
        <v>41.413269999999997</v>
      </c>
      <c r="AV988" s="47">
        <v>2.1769699999999998</v>
      </c>
      <c r="AW988" s="43">
        <v>64181</v>
      </c>
    </row>
    <row r="989" spans="1:49" s="43" customFormat="1" x14ac:dyDescent="0.25">
      <c r="A989" s="41">
        <v>51110</v>
      </c>
      <c r="B989" s="42">
        <v>45517</v>
      </c>
      <c r="C989" s="43" t="s">
        <v>56</v>
      </c>
      <c r="D989" s="43" t="s">
        <v>2213</v>
      </c>
      <c r="E989" s="44" t="s">
        <v>2212</v>
      </c>
      <c r="F989" s="46"/>
      <c r="G989" s="46"/>
      <c r="H989" s="46" t="s">
        <v>54</v>
      </c>
      <c r="K989" s="43" t="s">
        <v>2248</v>
      </c>
      <c r="L989" s="43" t="s">
        <v>2213</v>
      </c>
      <c r="M989" s="43" t="s">
        <v>2213</v>
      </c>
      <c r="N989" s="46"/>
      <c r="O989" s="43" t="s">
        <v>2213</v>
      </c>
      <c r="Q989" s="43" t="s">
        <v>2187</v>
      </c>
      <c r="S989" s="43" t="s">
        <v>2216</v>
      </c>
      <c r="T989" s="43" t="s">
        <v>2213</v>
      </c>
      <c r="V989" s="43" t="s">
        <v>54</v>
      </c>
      <c r="X989" s="43" t="s">
        <v>2213</v>
      </c>
      <c r="Z989" s="43" t="s">
        <v>2213</v>
      </c>
      <c r="AB989" s="43" t="s">
        <v>54</v>
      </c>
      <c r="AE989" s="43" t="s">
        <v>2248</v>
      </c>
      <c r="AF989" s="43" t="s">
        <v>2248</v>
      </c>
      <c r="AG989" s="43" t="s">
        <v>2213</v>
      </c>
      <c r="AI989" s="43" t="s">
        <v>54</v>
      </c>
      <c r="AL989" s="43" t="s">
        <v>2213</v>
      </c>
      <c r="AN989" s="43" t="s">
        <v>54</v>
      </c>
      <c r="AQ989" s="46" t="s">
        <v>1170</v>
      </c>
      <c r="AR989" s="46" t="s">
        <v>725</v>
      </c>
      <c r="AS989" s="43">
        <v>59082</v>
      </c>
      <c r="AT989" s="46" t="s">
        <v>2208</v>
      </c>
      <c r="AU989" s="47">
        <v>41.395727999999998</v>
      </c>
      <c r="AV989" s="47">
        <v>2.174633</v>
      </c>
      <c r="AW989" s="43" t="s">
        <v>2187</v>
      </c>
    </row>
    <row r="990" spans="1:49" s="43" customFormat="1" x14ac:dyDescent="0.25">
      <c r="A990" s="41">
        <v>51113</v>
      </c>
      <c r="B990" s="42">
        <v>45525</v>
      </c>
      <c r="C990" s="43" t="s">
        <v>56</v>
      </c>
      <c r="D990" s="43" t="s">
        <v>2213</v>
      </c>
      <c r="E990" s="44" t="s">
        <v>2212</v>
      </c>
      <c r="F990" s="46"/>
      <c r="G990" s="46"/>
      <c r="H990" s="46" t="s">
        <v>2248</v>
      </c>
      <c r="I990" s="43" t="s">
        <v>2213</v>
      </c>
      <c r="K990" s="43" t="s">
        <v>2248</v>
      </c>
      <c r="L990" s="43" t="s">
        <v>2213</v>
      </c>
      <c r="M990" s="43" t="s">
        <v>2213</v>
      </c>
      <c r="N990" s="46"/>
      <c r="O990" s="43" t="s">
        <v>2213</v>
      </c>
      <c r="Q990" s="43" t="s">
        <v>2213</v>
      </c>
      <c r="S990" s="43" t="s">
        <v>2216</v>
      </c>
      <c r="T990" s="43" t="s">
        <v>2213</v>
      </c>
      <c r="V990" s="43" t="s">
        <v>2248</v>
      </c>
      <c r="W990" s="43" t="s">
        <v>2213</v>
      </c>
      <c r="X990" s="43" t="s">
        <v>2213</v>
      </c>
      <c r="Z990" s="43" t="s">
        <v>2213</v>
      </c>
      <c r="AB990" s="43" t="s">
        <v>2248</v>
      </c>
      <c r="AC990" s="43" t="s">
        <v>2336</v>
      </c>
      <c r="AE990" s="43" t="s">
        <v>2248</v>
      </c>
      <c r="AF990" s="43" t="s">
        <v>2248</v>
      </c>
      <c r="AG990" s="43" t="s">
        <v>2213</v>
      </c>
      <c r="AI990" s="43" t="s">
        <v>54</v>
      </c>
      <c r="AL990" s="43" t="s">
        <v>2213</v>
      </c>
      <c r="AN990" s="43" t="s">
        <v>54</v>
      </c>
      <c r="AQ990" s="46" t="s">
        <v>1798</v>
      </c>
      <c r="AR990" s="46" t="s">
        <v>85</v>
      </c>
      <c r="AS990" s="43">
        <v>59085</v>
      </c>
      <c r="AT990" s="46" t="s">
        <v>2204</v>
      </c>
      <c r="AU990" s="47">
        <v>41.391823000000002</v>
      </c>
      <c r="AV990" s="47">
        <v>2.188571</v>
      </c>
      <c r="AW990" s="43">
        <v>64470</v>
      </c>
    </row>
    <row r="991" spans="1:49" s="43" customFormat="1" x14ac:dyDescent="0.25">
      <c r="A991" s="41">
        <v>51114</v>
      </c>
      <c r="B991" s="42">
        <v>45529</v>
      </c>
      <c r="C991" s="43" t="s">
        <v>56</v>
      </c>
      <c r="D991" s="43" t="s">
        <v>2213</v>
      </c>
      <c r="E991" s="44" t="s">
        <v>2212</v>
      </c>
      <c r="F991" s="46" t="s">
        <v>2236</v>
      </c>
      <c r="G991" s="46"/>
      <c r="H991" s="46" t="s">
        <v>54</v>
      </c>
      <c r="K991" s="43" t="s">
        <v>2248</v>
      </c>
      <c r="L991" s="43" t="s">
        <v>2213</v>
      </c>
      <c r="M991" s="43" t="s">
        <v>2336</v>
      </c>
      <c r="N991" s="46" t="s">
        <v>2236</v>
      </c>
      <c r="O991" s="43" t="s">
        <v>2213</v>
      </c>
      <c r="Q991" s="43" t="s">
        <v>2213</v>
      </c>
      <c r="S991" s="43" t="s">
        <v>2213</v>
      </c>
      <c r="T991" s="43" t="s">
        <v>2213</v>
      </c>
      <c r="V991" s="43" t="s">
        <v>2248</v>
      </c>
      <c r="W991" s="43" t="s">
        <v>2213</v>
      </c>
      <c r="X991" s="43" t="s">
        <v>2187</v>
      </c>
      <c r="Z991" s="43" t="s">
        <v>2213</v>
      </c>
      <c r="AB991" s="43" t="s">
        <v>2248</v>
      </c>
      <c r="AC991" s="43" t="s">
        <v>2336</v>
      </c>
      <c r="AE991" s="43" t="s">
        <v>2248</v>
      </c>
      <c r="AF991" s="43" t="s">
        <v>2248</v>
      </c>
      <c r="AG991" s="43" t="s">
        <v>2213</v>
      </c>
      <c r="AI991" s="43" t="s">
        <v>54</v>
      </c>
      <c r="AL991" s="43" t="s">
        <v>2213</v>
      </c>
      <c r="AN991" s="43" t="s">
        <v>2248</v>
      </c>
      <c r="AO991" s="43" t="s">
        <v>2336</v>
      </c>
      <c r="AP991" s="43" t="s">
        <v>2285</v>
      </c>
      <c r="AQ991" s="46" t="s">
        <v>2064</v>
      </c>
      <c r="AR991" s="46" t="s">
        <v>85</v>
      </c>
      <c r="AS991" s="43">
        <v>59086</v>
      </c>
      <c r="AT991" s="46" t="s">
        <v>2202</v>
      </c>
      <c r="AU991" s="47">
        <v>41.430883999999999</v>
      </c>
      <c r="AV991" s="47">
        <v>2.1948430000000001</v>
      </c>
      <c r="AW991" s="43" t="s">
        <v>2187</v>
      </c>
    </row>
    <row r="992" spans="1:49" s="43" customFormat="1" x14ac:dyDescent="0.25">
      <c r="A992" s="41">
        <v>51116</v>
      </c>
      <c r="B992" s="42">
        <v>45525</v>
      </c>
      <c r="C992" s="43" t="s">
        <v>56</v>
      </c>
      <c r="D992" s="43" t="s">
        <v>2213</v>
      </c>
      <c r="E992" s="44" t="s">
        <v>2212</v>
      </c>
      <c r="F992" s="46"/>
      <c r="G992" s="46"/>
      <c r="H992" s="46" t="s">
        <v>54</v>
      </c>
      <c r="K992" s="43" t="s">
        <v>2248</v>
      </c>
      <c r="L992" s="43" t="s">
        <v>2213</v>
      </c>
      <c r="M992" s="43" t="s">
        <v>2213</v>
      </c>
      <c r="N992" s="46"/>
      <c r="O992" s="43" t="s">
        <v>2213</v>
      </c>
      <c r="Q992" s="43" t="s">
        <v>2187</v>
      </c>
      <c r="S992" s="43" t="s">
        <v>2215</v>
      </c>
      <c r="T992" s="43" t="s">
        <v>2213</v>
      </c>
      <c r="V992" s="43" t="s">
        <v>54</v>
      </c>
      <c r="X992" s="43" t="s">
        <v>2187</v>
      </c>
      <c r="Z992" s="43" t="s">
        <v>54</v>
      </c>
      <c r="AB992" s="43" t="s">
        <v>54</v>
      </c>
      <c r="AE992" s="43" t="s">
        <v>2248</v>
      </c>
      <c r="AF992" s="43" t="s">
        <v>2248</v>
      </c>
      <c r="AG992" s="43" t="s">
        <v>2213</v>
      </c>
      <c r="AI992" s="43" t="s">
        <v>54</v>
      </c>
      <c r="AL992" s="43" t="s">
        <v>2213</v>
      </c>
      <c r="AN992" s="43" t="s">
        <v>54</v>
      </c>
      <c r="AQ992" s="46" t="s">
        <v>1799</v>
      </c>
      <c r="AR992" s="46" t="s">
        <v>220</v>
      </c>
      <c r="AS992" s="43">
        <v>59088</v>
      </c>
      <c r="AT992" s="46" t="s">
        <v>2208</v>
      </c>
      <c r="AU992" s="47">
        <v>41.381735999999997</v>
      </c>
      <c r="AV992" s="47">
        <v>2.1604700000000001</v>
      </c>
      <c r="AW992" s="43">
        <v>64511</v>
      </c>
    </row>
    <row r="993" spans="1:49" s="43" customFormat="1" x14ac:dyDescent="0.25">
      <c r="A993" s="41">
        <v>51117</v>
      </c>
      <c r="B993" s="42">
        <v>45525</v>
      </c>
      <c r="C993" s="43" t="s">
        <v>56</v>
      </c>
      <c r="D993" s="43" t="s">
        <v>2213</v>
      </c>
      <c r="E993" s="44" t="s">
        <v>2212</v>
      </c>
      <c r="F993" s="46"/>
      <c r="G993" s="46"/>
      <c r="H993" s="46" t="s">
        <v>2248</v>
      </c>
      <c r="I993" s="43" t="s">
        <v>2213</v>
      </c>
      <c r="K993" s="43" t="s">
        <v>2248</v>
      </c>
      <c r="L993" s="43" t="s">
        <v>2213</v>
      </c>
      <c r="M993" s="43" t="s">
        <v>2213</v>
      </c>
      <c r="N993" s="46"/>
      <c r="O993" s="43" t="s">
        <v>2213</v>
      </c>
      <c r="Q993" s="43" t="s">
        <v>2213</v>
      </c>
      <c r="S993" s="43" t="s">
        <v>2216</v>
      </c>
      <c r="T993" s="43" t="s">
        <v>2213</v>
      </c>
      <c r="V993" s="43" t="s">
        <v>2248</v>
      </c>
      <c r="W993" s="43" t="s">
        <v>2213</v>
      </c>
      <c r="X993" s="43" t="s">
        <v>2187</v>
      </c>
      <c r="Z993" s="43" t="s">
        <v>2213</v>
      </c>
      <c r="AB993" s="43" t="s">
        <v>2248</v>
      </c>
      <c r="AC993" s="43" t="s">
        <v>2336</v>
      </c>
      <c r="AE993" s="43" t="s">
        <v>2248</v>
      </c>
      <c r="AF993" s="43" t="s">
        <v>2248</v>
      </c>
      <c r="AG993" s="43" t="s">
        <v>2213</v>
      </c>
      <c r="AI993" s="43" t="s">
        <v>54</v>
      </c>
      <c r="AL993" s="43" t="s">
        <v>2213</v>
      </c>
      <c r="AN993" s="43" t="s">
        <v>2248</v>
      </c>
      <c r="AO993" s="43" t="s">
        <v>2213</v>
      </c>
      <c r="AQ993" s="46" t="s">
        <v>1800</v>
      </c>
      <c r="AR993" s="46" t="s">
        <v>85</v>
      </c>
      <c r="AS993" s="43">
        <v>59089</v>
      </c>
      <c r="AT993" s="46" t="s">
        <v>2208</v>
      </c>
      <c r="AU993" s="47">
        <v>41.377408799999998</v>
      </c>
      <c r="AV993" s="47">
        <v>2.1547217999999999</v>
      </c>
      <c r="AW993" s="43">
        <v>64374</v>
      </c>
    </row>
    <row r="994" spans="1:49" s="43" customFormat="1" x14ac:dyDescent="0.25">
      <c r="A994" s="41">
        <v>51118</v>
      </c>
      <c r="B994" s="42">
        <v>45525</v>
      </c>
      <c r="C994" s="43" t="s">
        <v>56</v>
      </c>
      <c r="D994" s="43" t="s">
        <v>2213</v>
      </c>
      <c r="E994" s="44" t="s">
        <v>2212</v>
      </c>
      <c r="F994" s="46"/>
      <c r="G994" s="46"/>
      <c r="H994" s="46" t="s">
        <v>2248</v>
      </c>
      <c r="I994" s="43" t="s">
        <v>2213</v>
      </c>
      <c r="K994" s="43" t="s">
        <v>2248</v>
      </c>
      <c r="L994" s="43" t="s">
        <v>2213</v>
      </c>
      <c r="M994" s="43" t="s">
        <v>2213</v>
      </c>
      <c r="N994" s="46"/>
      <c r="O994" s="43" t="s">
        <v>2213</v>
      </c>
      <c r="Q994" s="43" t="s">
        <v>2213</v>
      </c>
      <c r="S994" s="43" t="s">
        <v>2216</v>
      </c>
      <c r="T994" s="43" t="s">
        <v>2213</v>
      </c>
      <c r="V994" s="43" t="s">
        <v>2248</v>
      </c>
      <c r="W994" s="43" t="s">
        <v>2213</v>
      </c>
      <c r="X994" s="43" t="s">
        <v>2213</v>
      </c>
      <c r="Z994" s="43" t="s">
        <v>2213</v>
      </c>
      <c r="AB994" s="43" t="s">
        <v>2248</v>
      </c>
      <c r="AC994" s="43" t="s">
        <v>2213</v>
      </c>
      <c r="AE994" s="43" t="s">
        <v>2248</v>
      </c>
      <c r="AF994" s="43" t="s">
        <v>2248</v>
      </c>
      <c r="AG994" s="43" t="s">
        <v>2213</v>
      </c>
      <c r="AI994" s="43" t="s">
        <v>54</v>
      </c>
      <c r="AL994" s="43" t="s">
        <v>2213</v>
      </c>
      <c r="AN994" s="43" t="s">
        <v>54</v>
      </c>
      <c r="AQ994" s="46" t="s">
        <v>1801</v>
      </c>
      <c r="AR994" s="46" t="s">
        <v>85</v>
      </c>
      <c r="AS994" s="43">
        <v>59090</v>
      </c>
      <c r="AT994" s="46" t="s">
        <v>2208</v>
      </c>
      <c r="AU994" s="47">
        <v>41.379049999999999</v>
      </c>
      <c r="AV994" s="47">
        <v>2.1568740000000002</v>
      </c>
      <c r="AW994" s="43">
        <v>64512</v>
      </c>
    </row>
    <row r="995" spans="1:49" s="43" customFormat="1" x14ac:dyDescent="0.25">
      <c r="A995" s="41">
        <v>51120</v>
      </c>
      <c r="B995" s="42">
        <v>45512</v>
      </c>
      <c r="C995" s="43" t="s">
        <v>56</v>
      </c>
      <c r="D995" s="43" t="s">
        <v>2213</v>
      </c>
      <c r="E995" s="44" t="s">
        <v>2212</v>
      </c>
      <c r="F995" s="46" t="s">
        <v>2236</v>
      </c>
      <c r="G995" s="46"/>
      <c r="H995" s="46" t="s">
        <v>54</v>
      </c>
      <c r="K995" s="43" t="s">
        <v>2248</v>
      </c>
      <c r="L995" s="43" t="s">
        <v>2213</v>
      </c>
      <c r="M995" s="43" t="s">
        <v>2336</v>
      </c>
      <c r="N995" s="46" t="s">
        <v>2236</v>
      </c>
      <c r="O995" s="43" t="s">
        <v>2213</v>
      </c>
      <c r="Q995" s="43" t="s">
        <v>2213</v>
      </c>
      <c r="S995" s="43" t="s">
        <v>2216</v>
      </c>
      <c r="T995" s="43" t="s">
        <v>2213</v>
      </c>
      <c r="V995" s="43" t="s">
        <v>54</v>
      </c>
      <c r="X995" s="43" t="s">
        <v>54</v>
      </c>
      <c r="Z995" s="43" t="s">
        <v>2213</v>
      </c>
      <c r="AB995" s="43" t="s">
        <v>54</v>
      </c>
      <c r="AE995" s="43" t="s">
        <v>2248</v>
      </c>
      <c r="AF995" s="43" t="s">
        <v>2248</v>
      </c>
      <c r="AG995" s="43" t="s">
        <v>2336</v>
      </c>
      <c r="AH995" s="43" t="s">
        <v>2285</v>
      </c>
      <c r="AI995" s="43" t="s">
        <v>54</v>
      </c>
      <c r="AL995" s="43" t="s">
        <v>2213</v>
      </c>
      <c r="AN995" s="43" t="s">
        <v>54</v>
      </c>
      <c r="AQ995" s="46" t="s">
        <v>913</v>
      </c>
      <c r="AR995" s="46" t="s">
        <v>90</v>
      </c>
      <c r="AS995" s="43">
        <v>59092</v>
      </c>
      <c r="AT995" s="46" t="s">
        <v>2203</v>
      </c>
      <c r="AU995" s="47">
        <v>41.378380999999997</v>
      </c>
      <c r="AV995" s="47">
        <v>2.1451950000000002</v>
      </c>
      <c r="AW995" s="43" t="s">
        <v>2187</v>
      </c>
    </row>
    <row r="996" spans="1:49" s="43" customFormat="1" x14ac:dyDescent="0.25">
      <c r="A996" s="41">
        <v>51123</v>
      </c>
      <c r="B996" s="42">
        <v>45519</v>
      </c>
      <c r="C996" s="43" t="s">
        <v>56</v>
      </c>
      <c r="D996" s="43" t="s">
        <v>2213</v>
      </c>
      <c r="E996" s="44" t="s">
        <v>2212</v>
      </c>
      <c r="F996" s="46" t="s">
        <v>2332</v>
      </c>
      <c r="G996" s="46"/>
      <c r="H996" s="46" t="s">
        <v>2248</v>
      </c>
      <c r="I996" s="43" t="s">
        <v>2213</v>
      </c>
      <c r="K996" s="43" t="s">
        <v>2248</v>
      </c>
      <c r="L996" s="43" t="s">
        <v>2213</v>
      </c>
      <c r="M996" s="43" t="s">
        <v>2336</v>
      </c>
      <c r="N996" s="46" t="s">
        <v>2332</v>
      </c>
      <c r="O996" s="43" t="s">
        <v>2213</v>
      </c>
      <c r="Q996" s="43" t="s">
        <v>2213</v>
      </c>
      <c r="S996" s="43" t="s">
        <v>2216</v>
      </c>
      <c r="T996" s="43" t="s">
        <v>2213</v>
      </c>
      <c r="V996" s="43" t="s">
        <v>2248</v>
      </c>
      <c r="W996" s="43" t="s">
        <v>2213</v>
      </c>
      <c r="X996" s="43" t="s">
        <v>2336</v>
      </c>
      <c r="Y996" s="43" t="s">
        <v>2269</v>
      </c>
      <c r="Z996" s="43" t="s">
        <v>2213</v>
      </c>
      <c r="AB996" s="43" t="s">
        <v>2248</v>
      </c>
      <c r="AC996" s="43" t="s">
        <v>2336</v>
      </c>
      <c r="AD996" s="43" t="s">
        <v>2269</v>
      </c>
      <c r="AE996" s="43" t="s">
        <v>2248</v>
      </c>
      <c r="AF996" s="43" t="s">
        <v>2248</v>
      </c>
      <c r="AG996" s="43" t="s">
        <v>2213</v>
      </c>
      <c r="AI996" s="43" t="s">
        <v>54</v>
      </c>
      <c r="AL996" s="43" t="s">
        <v>2213</v>
      </c>
      <c r="AN996" s="43" t="s">
        <v>2248</v>
      </c>
      <c r="AO996" s="43" t="s">
        <v>2213</v>
      </c>
      <c r="AQ996" s="46" t="s">
        <v>1360</v>
      </c>
      <c r="AR996" s="46" t="s">
        <v>85</v>
      </c>
      <c r="AS996" s="43">
        <v>59095</v>
      </c>
      <c r="AT996" s="46" t="s">
        <v>2202</v>
      </c>
      <c r="AU996" s="47">
        <v>41.437016999999997</v>
      </c>
      <c r="AV996" s="47">
        <v>2.1911170000000002</v>
      </c>
      <c r="AW996" s="43">
        <v>64270</v>
      </c>
    </row>
    <row r="997" spans="1:49" s="43" customFormat="1" x14ac:dyDescent="0.25">
      <c r="A997" s="41">
        <v>51126</v>
      </c>
      <c r="B997" s="42">
        <v>45525</v>
      </c>
      <c r="C997" s="43" t="s">
        <v>56</v>
      </c>
      <c r="D997" s="43" t="s">
        <v>2213</v>
      </c>
      <c r="E997" s="44" t="s">
        <v>2315</v>
      </c>
      <c r="F997" s="46" t="s">
        <v>2264</v>
      </c>
      <c r="G997" s="46"/>
      <c r="H997" s="46" t="s">
        <v>54</v>
      </c>
      <c r="K997" s="43" t="s">
        <v>2248</v>
      </c>
      <c r="L997" s="43" t="s">
        <v>2213</v>
      </c>
      <c r="M997" s="43" t="s">
        <v>2336</v>
      </c>
      <c r="N997" s="46" t="s">
        <v>2236</v>
      </c>
      <c r="O997" s="43" t="s">
        <v>2213</v>
      </c>
      <c r="Q997" s="43" t="s">
        <v>2213</v>
      </c>
      <c r="S997" s="43" t="s">
        <v>2213</v>
      </c>
      <c r="T997" s="43" t="s">
        <v>2213</v>
      </c>
      <c r="V997" s="43" t="s">
        <v>2248</v>
      </c>
      <c r="W997" s="43" t="s">
        <v>2213</v>
      </c>
      <c r="X997" s="43" t="s">
        <v>2187</v>
      </c>
      <c r="Z997" s="43" t="s">
        <v>2213</v>
      </c>
      <c r="AB997" s="43" t="s">
        <v>2248</v>
      </c>
      <c r="AC997" s="43" t="s">
        <v>2336</v>
      </c>
      <c r="AE997" s="43" t="s">
        <v>2248</v>
      </c>
      <c r="AF997" s="43" t="s">
        <v>2248</v>
      </c>
      <c r="AG997" s="43" t="s">
        <v>2213</v>
      </c>
      <c r="AI997" s="43" t="s">
        <v>54</v>
      </c>
      <c r="AL997" s="43" t="s">
        <v>2213</v>
      </c>
      <c r="AN997" s="43" t="s">
        <v>2248</v>
      </c>
      <c r="AO997" s="43" t="s">
        <v>2213</v>
      </c>
      <c r="AQ997" s="46" t="s">
        <v>1803</v>
      </c>
      <c r="AR997" s="46" t="s">
        <v>85</v>
      </c>
      <c r="AS997" s="43">
        <v>59098</v>
      </c>
      <c r="AT997" s="46" t="s">
        <v>2209</v>
      </c>
      <c r="AU997" s="47">
        <v>41.389673999999999</v>
      </c>
      <c r="AV997" s="47">
        <v>2.176939</v>
      </c>
      <c r="AW997" s="43" t="s">
        <v>2187</v>
      </c>
    </row>
    <row r="998" spans="1:49" s="43" customFormat="1" x14ac:dyDescent="0.25">
      <c r="A998" s="41">
        <v>51127</v>
      </c>
      <c r="B998" s="42">
        <v>45509</v>
      </c>
      <c r="C998" s="43" t="s">
        <v>56</v>
      </c>
      <c r="D998" s="43" t="s">
        <v>2213</v>
      </c>
      <c r="E998" s="44" t="s">
        <v>2212</v>
      </c>
      <c r="F998" s="46"/>
      <c r="G998" s="46"/>
      <c r="H998" s="46" t="s">
        <v>2248</v>
      </c>
      <c r="I998" s="43" t="s">
        <v>2213</v>
      </c>
      <c r="K998" s="43" t="s">
        <v>2248</v>
      </c>
      <c r="L998" s="43" t="s">
        <v>2213</v>
      </c>
      <c r="M998" s="43" t="s">
        <v>2213</v>
      </c>
      <c r="N998" s="46"/>
      <c r="O998" s="43" t="s">
        <v>2213</v>
      </c>
      <c r="Q998" s="43" t="s">
        <v>2213</v>
      </c>
      <c r="S998" s="43" t="s">
        <v>2216</v>
      </c>
      <c r="T998" s="43" t="s">
        <v>2213</v>
      </c>
      <c r="V998" s="43" t="s">
        <v>54</v>
      </c>
      <c r="X998" s="43" t="s">
        <v>2187</v>
      </c>
      <c r="Z998" s="43" t="s">
        <v>2213</v>
      </c>
      <c r="AB998" s="43" t="s">
        <v>2248</v>
      </c>
      <c r="AC998" s="43" t="s">
        <v>2336</v>
      </c>
      <c r="AE998" s="43" t="s">
        <v>2248</v>
      </c>
      <c r="AF998" s="43" t="s">
        <v>2248</v>
      </c>
      <c r="AG998" s="43" t="s">
        <v>2213</v>
      </c>
      <c r="AI998" s="43" t="s">
        <v>54</v>
      </c>
      <c r="AL998" s="43" t="s">
        <v>2213</v>
      </c>
      <c r="AN998" s="43" t="s">
        <v>54</v>
      </c>
      <c r="AQ998" s="46" t="s">
        <v>611</v>
      </c>
      <c r="AR998" s="46" t="s">
        <v>85</v>
      </c>
      <c r="AS998" s="43">
        <v>59099</v>
      </c>
      <c r="AT998" s="46" t="s">
        <v>2201</v>
      </c>
      <c r="AU998" s="47">
        <v>41.382638999999998</v>
      </c>
      <c r="AV998" s="47">
        <v>2.1287229999999999</v>
      </c>
      <c r="AW998" s="43">
        <v>64267</v>
      </c>
    </row>
    <row r="999" spans="1:49" s="43" customFormat="1" x14ac:dyDescent="0.25">
      <c r="A999" s="41">
        <v>51128</v>
      </c>
      <c r="B999" s="42">
        <v>45509</v>
      </c>
      <c r="C999" s="43" t="s">
        <v>56</v>
      </c>
      <c r="D999" s="43" t="s">
        <v>2213</v>
      </c>
      <c r="E999" s="44" t="s">
        <v>2212</v>
      </c>
      <c r="F999" s="46"/>
      <c r="G999" s="46"/>
      <c r="H999" s="46" t="s">
        <v>2248</v>
      </c>
      <c r="I999" s="43" t="s">
        <v>2213</v>
      </c>
      <c r="K999" s="43" t="s">
        <v>2248</v>
      </c>
      <c r="L999" s="43" t="s">
        <v>2213</v>
      </c>
      <c r="M999" s="43" t="s">
        <v>2213</v>
      </c>
      <c r="N999" s="46"/>
      <c r="O999" s="43" t="s">
        <v>2213</v>
      </c>
      <c r="Q999" s="43" t="s">
        <v>2213</v>
      </c>
      <c r="S999" s="43" t="s">
        <v>2215</v>
      </c>
      <c r="T999" s="43" t="s">
        <v>2213</v>
      </c>
      <c r="V999" s="43" t="s">
        <v>2248</v>
      </c>
      <c r="W999" s="43" t="s">
        <v>2213</v>
      </c>
      <c r="X999" s="43" t="s">
        <v>2187</v>
      </c>
      <c r="Z999" s="43" t="s">
        <v>2213</v>
      </c>
      <c r="AB999" s="43" t="s">
        <v>2248</v>
      </c>
      <c r="AC999" s="43" t="s">
        <v>2213</v>
      </c>
      <c r="AE999" s="43" t="s">
        <v>2248</v>
      </c>
      <c r="AF999" s="43" t="s">
        <v>2248</v>
      </c>
      <c r="AG999" s="43" t="s">
        <v>2213</v>
      </c>
      <c r="AI999" s="43" t="s">
        <v>54</v>
      </c>
      <c r="AL999" s="43" t="s">
        <v>2213</v>
      </c>
      <c r="AN999" s="43" t="s">
        <v>2248</v>
      </c>
      <c r="AO999" s="43" t="s">
        <v>2213</v>
      </c>
      <c r="AQ999" s="46" t="s">
        <v>612</v>
      </c>
      <c r="AR999" s="46" t="s">
        <v>85</v>
      </c>
      <c r="AS999" s="43">
        <v>72052</v>
      </c>
      <c r="AT999" s="46" t="s">
        <v>2201</v>
      </c>
      <c r="AU999" s="47">
        <v>41.381241000000003</v>
      </c>
      <c r="AV999" s="47">
        <v>2.1266530000000001</v>
      </c>
      <c r="AW999" s="43" t="s">
        <v>2187</v>
      </c>
    </row>
    <row r="1000" spans="1:49" s="43" customFormat="1" x14ac:dyDescent="0.25">
      <c r="A1000" s="41">
        <v>51129</v>
      </c>
      <c r="B1000" s="42">
        <v>45509</v>
      </c>
      <c r="C1000" s="43" t="s">
        <v>56</v>
      </c>
      <c r="D1000" s="43" t="s">
        <v>2213</v>
      </c>
      <c r="E1000" s="44" t="s">
        <v>2212</v>
      </c>
      <c r="F1000" s="46"/>
      <c r="G1000" s="46"/>
      <c r="H1000" s="46" t="s">
        <v>54</v>
      </c>
      <c r="K1000" s="43" t="s">
        <v>2248</v>
      </c>
      <c r="L1000" s="43" t="s">
        <v>2213</v>
      </c>
      <c r="M1000" s="43" t="s">
        <v>2213</v>
      </c>
      <c r="N1000" s="46"/>
      <c r="O1000" s="43" t="s">
        <v>2213</v>
      </c>
      <c r="Q1000" s="43" t="s">
        <v>2213</v>
      </c>
      <c r="S1000" s="43" t="s">
        <v>2234</v>
      </c>
      <c r="T1000" s="43" t="s">
        <v>2213</v>
      </c>
      <c r="V1000" s="43" t="s">
        <v>54</v>
      </c>
      <c r="X1000" s="43" t="s">
        <v>2187</v>
      </c>
      <c r="Z1000" s="43" t="s">
        <v>2213</v>
      </c>
      <c r="AB1000" s="43" t="s">
        <v>2248</v>
      </c>
      <c r="AC1000" s="43" t="s">
        <v>2336</v>
      </c>
      <c r="AE1000" s="43" t="s">
        <v>54</v>
      </c>
      <c r="AF1000" s="43" t="s">
        <v>54</v>
      </c>
      <c r="AI1000" s="43" t="s">
        <v>54</v>
      </c>
      <c r="AL1000" s="43" t="s">
        <v>2213</v>
      </c>
      <c r="AN1000" s="43" t="s">
        <v>54</v>
      </c>
      <c r="AQ1000" s="46" t="s">
        <v>613</v>
      </c>
      <c r="AR1000" s="46" t="s">
        <v>85</v>
      </c>
      <c r="AS1000" s="43">
        <v>59101</v>
      </c>
      <c r="AT1000" s="46" t="s">
        <v>2201</v>
      </c>
      <c r="AU1000" s="47">
        <v>41.377093000000002</v>
      </c>
      <c r="AV1000" s="47">
        <v>2.119834</v>
      </c>
      <c r="AW1000" s="43" t="s">
        <v>2187</v>
      </c>
    </row>
    <row r="1001" spans="1:49" s="43" customFormat="1" x14ac:dyDescent="0.25">
      <c r="A1001" s="41">
        <v>51132</v>
      </c>
      <c r="B1001" s="42">
        <v>45512</v>
      </c>
      <c r="C1001" s="43" t="s">
        <v>56</v>
      </c>
      <c r="D1001" s="43" t="s">
        <v>2213</v>
      </c>
      <c r="E1001" s="44" t="s">
        <v>2212</v>
      </c>
      <c r="F1001" s="46"/>
      <c r="G1001" s="46"/>
      <c r="H1001" s="46" t="s">
        <v>2248</v>
      </c>
      <c r="I1001" s="43" t="s">
        <v>2213</v>
      </c>
      <c r="K1001" s="43" t="s">
        <v>2248</v>
      </c>
      <c r="L1001" s="43" t="s">
        <v>2213</v>
      </c>
      <c r="M1001" s="43" t="s">
        <v>2213</v>
      </c>
      <c r="N1001" s="46"/>
      <c r="O1001" s="43" t="s">
        <v>2213</v>
      </c>
      <c r="Q1001" s="43" t="s">
        <v>2213</v>
      </c>
      <c r="S1001" s="43" t="s">
        <v>2216</v>
      </c>
      <c r="T1001" s="43" t="s">
        <v>2213</v>
      </c>
      <c r="V1001" s="43" t="s">
        <v>54</v>
      </c>
      <c r="X1001" s="43" t="s">
        <v>2213</v>
      </c>
      <c r="Z1001" s="43" t="s">
        <v>2213</v>
      </c>
      <c r="AB1001" s="43" t="s">
        <v>2248</v>
      </c>
      <c r="AC1001" s="43" t="s">
        <v>2336</v>
      </c>
      <c r="AE1001" s="43" t="s">
        <v>2248</v>
      </c>
      <c r="AF1001" s="43" t="s">
        <v>2248</v>
      </c>
      <c r="AG1001" s="43" t="s">
        <v>2213</v>
      </c>
      <c r="AI1001" s="43" t="s">
        <v>54</v>
      </c>
      <c r="AL1001" s="43" t="s">
        <v>2213</v>
      </c>
      <c r="AN1001" s="43" t="s">
        <v>2248</v>
      </c>
      <c r="AO1001" s="43" t="s">
        <v>2213</v>
      </c>
      <c r="AQ1001" s="46" t="s">
        <v>914</v>
      </c>
      <c r="AR1001" s="46" t="s">
        <v>85</v>
      </c>
      <c r="AS1001" s="43">
        <v>67105</v>
      </c>
      <c r="AT1001" s="46" t="s">
        <v>2208</v>
      </c>
      <c r="AU1001" s="47">
        <v>41.383560000000003</v>
      </c>
      <c r="AV1001" s="47">
        <v>2.151294</v>
      </c>
      <c r="AW1001" s="43">
        <v>67276</v>
      </c>
    </row>
    <row r="1002" spans="1:49" s="43" customFormat="1" x14ac:dyDescent="0.25">
      <c r="A1002" s="41">
        <v>51133</v>
      </c>
      <c r="B1002" s="42">
        <v>45512</v>
      </c>
      <c r="C1002" s="43" t="s">
        <v>56</v>
      </c>
      <c r="D1002" s="43" t="s">
        <v>2213</v>
      </c>
      <c r="E1002" s="44" t="s">
        <v>2212</v>
      </c>
      <c r="F1002" s="46"/>
      <c r="G1002" s="46"/>
      <c r="H1002" s="46" t="s">
        <v>2248</v>
      </c>
      <c r="I1002" s="43" t="s">
        <v>2213</v>
      </c>
      <c r="K1002" s="43" t="s">
        <v>2248</v>
      </c>
      <c r="L1002" s="43" t="s">
        <v>2213</v>
      </c>
      <c r="M1002" s="43" t="s">
        <v>2213</v>
      </c>
      <c r="N1002" s="46"/>
      <c r="O1002" s="43" t="s">
        <v>2213</v>
      </c>
      <c r="Q1002" s="43" t="s">
        <v>2187</v>
      </c>
      <c r="S1002" s="43" t="s">
        <v>2216</v>
      </c>
      <c r="T1002" s="43" t="s">
        <v>2213</v>
      </c>
      <c r="V1002" s="43" t="s">
        <v>54</v>
      </c>
      <c r="X1002" s="43" t="s">
        <v>2187</v>
      </c>
      <c r="Z1002" s="43" t="s">
        <v>2213</v>
      </c>
      <c r="AB1002" s="43" t="s">
        <v>54</v>
      </c>
      <c r="AE1002" s="43" t="s">
        <v>2248</v>
      </c>
      <c r="AF1002" s="43" t="s">
        <v>2248</v>
      </c>
      <c r="AG1002" s="43" t="s">
        <v>2213</v>
      </c>
      <c r="AI1002" s="43" t="s">
        <v>54</v>
      </c>
      <c r="AL1002" s="43" t="s">
        <v>2213</v>
      </c>
      <c r="AN1002" s="43" t="s">
        <v>2248</v>
      </c>
      <c r="AO1002" s="43" t="s">
        <v>2213</v>
      </c>
      <c r="AQ1002" s="46" t="s">
        <v>915</v>
      </c>
      <c r="AR1002" s="46" t="s">
        <v>220</v>
      </c>
      <c r="AS1002" s="43">
        <v>59105</v>
      </c>
      <c r="AT1002" s="46" t="s">
        <v>2208</v>
      </c>
      <c r="AU1002" s="47">
        <v>41.386037999999999</v>
      </c>
      <c r="AV1002" s="47">
        <v>2.1545619999999999</v>
      </c>
      <c r="AW1002" s="43">
        <v>64160</v>
      </c>
    </row>
    <row r="1003" spans="1:49" s="43" customFormat="1" x14ac:dyDescent="0.25">
      <c r="A1003" s="41">
        <v>51134</v>
      </c>
      <c r="B1003" s="42">
        <v>45509</v>
      </c>
      <c r="C1003" s="43" t="s">
        <v>56</v>
      </c>
      <c r="D1003" s="43" t="s">
        <v>2213</v>
      </c>
      <c r="E1003" s="44" t="s">
        <v>2212</v>
      </c>
      <c r="F1003" s="46" t="s">
        <v>2332</v>
      </c>
      <c r="G1003" s="46"/>
      <c r="H1003" s="46" t="s">
        <v>2248</v>
      </c>
      <c r="I1003" s="43" t="s">
        <v>2213</v>
      </c>
      <c r="K1003" s="43" t="s">
        <v>2248</v>
      </c>
      <c r="L1003" s="43" t="s">
        <v>2213</v>
      </c>
      <c r="M1003" s="43" t="s">
        <v>2336</v>
      </c>
      <c r="N1003" s="46" t="s">
        <v>2332</v>
      </c>
      <c r="O1003" s="43" t="s">
        <v>2213</v>
      </c>
      <c r="Q1003" s="43" t="s">
        <v>2213</v>
      </c>
      <c r="S1003" s="43" t="s">
        <v>2216</v>
      </c>
      <c r="T1003" s="43" t="s">
        <v>2213</v>
      </c>
      <c r="V1003" s="43" t="s">
        <v>54</v>
      </c>
      <c r="X1003" s="43" t="s">
        <v>2336</v>
      </c>
      <c r="Y1003" s="43" t="s">
        <v>2269</v>
      </c>
      <c r="Z1003" s="43" t="s">
        <v>2213</v>
      </c>
      <c r="AB1003" s="43" t="s">
        <v>2248</v>
      </c>
      <c r="AC1003" s="43" t="s">
        <v>2336</v>
      </c>
      <c r="AE1003" s="43" t="s">
        <v>54</v>
      </c>
      <c r="AF1003" s="43" t="s">
        <v>2248</v>
      </c>
      <c r="AG1003" s="43" t="s">
        <v>2336</v>
      </c>
      <c r="AH1003" s="43" t="s">
        <v>2286</v>
      </c>
      <c r="AI1003" s="43" t="s">
        <v>54</v>
      </c>
      <c r="AL1003" s="43" t="s">
        <v>2213</v>
      </c>
      <c r="AN1003" s="43" t="s">
        <v>2248</v>
      </c>
      <c r="AO1003" s="43" t="s">
        <v>2213</v>
      </c>
      <c r="AQ1003" s="46" t="s">
        <v>317</v>
      </c>
      <c r="AR1003" s="46" t="s">
        <v>85</v>
      </c>
      <c r="AS1003" s="43">
        <v>59106</v>
      </c>
      <c r="AT1003" s="46" t="s">
        <v>2207</v>
      </c>
      <c r="AU1003" s="47">
        <v>41.426940000000002</v>
      </c>
      <c r="AV1003" s="47">
        <v>2.1430099999999999</v>
      </c>
      <c r="AW1003" s="43">
        <v>64136</v>
      </c>
    </row>
    <row r="1004" spans="1:49" s="43" customFormat="1" x14ac:dyDescent="0.25">
      <c r="A1004" s="41">
        <v>51135</v>
      </c>
      <c r="B1004" s="42">
        <v>45508</v>
      </c>
      <c r="C1004" s="43" t="s">
        <v>56</v>
      </c>
      <c r="D1004" s="43" t="s">
        <v>2213</v>
      </c>
      <c r="E1004" s="44" t="s">
        <v>2212</v>
      </c>
      <c r="F1004" s="46" t="s">
        <v>2332</v>
      </c>
      <c r="G1004" s="46"/>
      <c r="H1004" s="46" t="s">
        <v>2248</v>
      </c>
      <c r="I1004" s="43" t="s">
        <v>2213</v>
      </c>
      <c r="K1004" s="43" t="s">
        <v>2248</v>
      </c>
      <c r="L1004" s="43" t="s">
        <v>2213</v>
      </c>
      <c r="M1004" s="43" t="s">
        <v>2336</v>
      </c>
      <c r="N1004" s="46" t="s">
        <v>2332</v>
      </c>
      <c r="O1004" s="43" t="s">
        <v>2213</v>
      </c>
      <c r="Q1004" s="43" t="s">
        <v>2213</v>
      </c>
      <c r="T1004" s="43" t="s">
        <v>2213</v>
      </c>
      <c r="V1004" s="43" t="s">
        <v>54</v>
      </c>
      <c r="X1004" s="43" t="s">
        <v>2213</v>
      </c>
      <c r="Z1004" s="43" t="s">
        <v>2213</v>
      </c>
      <c r="AB1004" s="43" t="s">
        <v>2248</v>
      </c>
      <c r="AC1004" s="43" t="s">
        <v>2213</v>
      </c>
      <c r="AE1004" s="43" t="s">
        <v>54</v>
      </c>
      <c r="AF1004" s="43" t="s">
        <v>54</v>
      </c>
      <c r="AI1004" s="43" t="s">
        <v>54</v>
      </c>
      <c r="AL1004" s="43" t="s">
        <v>2213</v>
      </c>
      <c r="AN1004" s="43" t="s">
        <v>54</v>
      </c>
      <c r="AQ1004" s="46" t="s">
        <v>318</v>
      </c>
      <c r="AR1004" s="46" t="s">
        <v>85</v>
      </c>
      <c r="AS1004" s="43">
        <v>59107</v>
      </c>
      <c r="AT1004" s="46" t="s">
        <v>2207</v>
      </c>
      <c r="AU1004" s="47">
        <v>41.427810000000001</v>
      </c>
      <c r="AV1004" s="47">
        <v>2.1434120000000001</v>
      </c>
      <c r="AW1004" s="43" t="s">
        <v>2187</v>
      </c>
    </row>
    <row r="1005" spans="1:49" s="43" customFormat="1" x14ac:dyDescent="0.25">
      <c r="A1005" s="41">
        <v>51136</v>
      </c>
      <c r="B1005" s="42">
        <v>45507</v>
      </c>
      <c r="C1005" s="43" t="s">
        <v>56</v>
      </c>
      <c r="D1005" s="43" t="s">
        <v>2213</v>
      </c>
      <c r="E1005" s="44" t="s">
        <v>2212</v>
      </c>
      <c r="F1005" s="46"/>
      <c r="G1005" s="46"/>
      <c r="H1005" s="46" t="s">
        <v>2248</v>
      </c>
      <c r="I1005" s="43" t="s">
        <v>2213</v>
      </c>
      <c r="K1005" s="43" t="s">
        <v>2248</v>
      </c>
      <c r="L1005" s="43" t="s">
        <v>2213</v>
      </c>
      <c r="M1005" s="43" t="s">
        <v>2213</v>
      </c>
      <c r="N1005" s="46"/>
      <c r="O1005" s="43" t="s">
        <v>2213</v>
      </c>
      <c r="Q1005" s="43" t="s">
        <v>2213</v>
      </c>
      <c r="S1005" s="43" t="s">
        <v>2213</v>
      </c>
      <c r="T1005" s="43" t="s">
        <v>2213</v>
      </c>
      <c r="V1005" s="43" t="s">
        <v>54</v>
      </c>
      <c r="X1005" s="43" t="s">
        <v>54</v>
      </c>
      <c r="Z1005" s="43" t="s">
        <v>2213</v>
      </c>
      <c r="AB1005" s="43" t="s">
        <v>2248</v>
      </c>
      <c r="AC1005" s="43" t="s">
        <v>2336</v>
      </c>
      <c r="AE1005" s="43" t="s">
        <v>2248</v>
      </c>
      <c r="AF1005" s="43" t="s">
        <v>54</v>
      </c>
      <c r="AI1005" s="43" t="s">
        <v>54</v>
      </c>
      <c r="AL1005" s="43" t="s">
        <v>2213</v>
      </c>
      <c r="AN1005" s="43" t="s">
        <v>54</v>
      </c>
      <c r="AQ1005" s="46" t="s">
        <v>149</v>
      </c>
      <c r="AR1005" s="46" t="s">
        <v>85</v>
      </c>
      <c r="AS1005" s="43">
        <v>71981</v>
      </c>
      <c r="AT1005" s="46" t="s">
        <v>2206</v>
      </c>
      <c r="AU1005" s="47">
        <v>41.46093707971</v>
      </c>
      <c r="AV1005" s="47">
        <v>2.1806829330089998</v>
      </c>
      <c r="AW1005" s="43" t="s">
        <v>2187</v>
      </c>
    </row>
    <row r="1006" spans="1:49" s="43" customFormat="1" x14ac:dyDescent="0.25">
      <c r="A1006" s="41">
        <v>51139</v>
      </c>
      <c r="B1006" s="42">
        <v>45509</v>
      </c>
      <c r="C1006" s="43" t="s">
        <v>56</v>
      </c>
      <c r="D1006" s="43" t="s">
        <v>2213</v>
      </c>
      <c r="E1006" s="44" t="s">
        <v>2212</v>
      </c>
      <c r="F1006" s="46"/>
      <c r="G1006" s="46"/>
      <c r="H1006" s="46" t="s">
        <v>54</v>
      </c>
      <c r="K1006" s="43" t="s">
        <v>2248</v>
      </c>
      <c r="L1006" s="43" t="s">
        <v>2213</v>
      </c>
      <c r="M1006" s="43" t="s">
        <v>2213</v>
      </c>
      <c r="N1006" s="46"/>
      <c r="O1006" s="43" t="s">
        <v>2213</v>
      </c>
      <c r="Q1006" s="43" t="s">
        <v>2213</v>
      </c>
      <c r="S1006" s="43" t="s">
        <v>2216</v>
      </c>
      <c r="T1006" s="43" t="s">
        <v>2213</v>
      </c>
      <c r="V1006" s="43" t="s">
        <v>54</v>
      </c>
      <c r="X1006" s="43" t="s">
        <v>54</v>
      </c>
      <c r="Z1006" s="43" t="s">
        <v>2213</v>
      </c>
      <c r="AB1006" s="43" t="s">
        <v>54</v>
      </c>
      <c r="AE1006" s="43" t="s">
        <v>2248</v>
      </c>
      <c r="AF1006" s="43" t="s">
        <v>2248</v>
      </c>
      <c r="AG1006" s="43" t="s">
        <v>2213</v>
      </c>
      <c r="AI1006" s="43" t="s">
        <v>54</v>
      </c>
      <c r="AL1006" s="43" t="s">
        <v>2213</v>
      </c>
      <c r="AN1006" s="43" t="s">
        <v>2248</v>
      </c>
      <c r="AO1006" s="43" t="s">
        <v>2336</v>
      </c>
      <c r="AP1006" s="43" t="s">
        <v>2299</v>
      </c>
      <c r="AQ1006" s="46" t="s">
        <v>614</v>
      </c>
      <c r="AR1006" s="46" t="s">
        <v>90</v>
      </c>
      <c r="AS1006" s="43">
        <v>59111</v>
      </c>
      <c r="AT1006" s="46" t="s">
        <v>2205</v>
      </c>
      <c r="AU1006" s="47">
        <v>41.396486000000003</v>
      </c>
      <c r="AV1006" s="47">
        <v>2.1263030000000001</v>
      </c>
      <c r="AW1006" s="43" t="s">
        <v>2187</v>
      </c>
    </row>
    <row r="1007" spans="1:49" s="43" customFormat="1" x14ac:dyDescent="0.25">
      <c r="A1007" s="41">
        <v>51146</v>
      </c>
      <c r="B1007" s="42">
        <v>45510</v>
      </c>
      <c r="C1007" s="43" t="s">
        <v>56</v>
      </c>
      <c r="D1007" s="43" t="s">
        <v>2213</v>
      </c>
      <c r="E1007" s="44" t="s">
        <v>2212</v>
      </c>
      <c r="F1007" s="46"/>
      <c r="G1007" s="46"/>
      <c r="H1007" s="46" t="s">
        <v>2248</v>
      </c>
      <c r="I1007" s="43" t="s">
        <v>2213</v>
      </c>
      <c r="K1007" s="43" t="s">
        <v>2248</v>
      </c>
      <c r="L1007" s="43" t="s">
        <v>2213</v>
      </c>
      <c r="M1007" s="43" t="s">
        <v>2213</v>
      </c>
      <c r="N1007" s="46"/>
      <c r="O1007" s="43" t="s">
        <v>2213</v>
      </c>
      <c r="Q1007" s="43" t="s">
        <v>2213</v>
      </c>
      <c r="S1007" s="43" t="s">
        <v>2213</v>
      </c>
      <c r="T1007" s="43" t="s">
        <v>2213</v>
      </c>
      <c r="V1007" s="43" t="s">
        <v>54</v>
      </c>
      <c r="X1007" s="43" t="s">
        <v>2336</v>
      </c>
      <c r="Y1007" s="43" t="s">
        <v>2269</v>
      </c>
      <c r="Z1007" s="43" t="s">
        <v>2213</v>
      </c>
      <c r="AB1007" s="43" t="s">
        <v>2248</v>
      </c>
      <c r="AC1007" s="43" t="s">
        <v>2336</v>
      </c>
      <c r="AE1007" s="43" t="s">
        <v>2248</v>
      </c>
      <c r="AF1007" s="43" t="s">
        <v>2248</v>
      </c>
      <c r="AG1007" s="43" t="s">
        <v>2213</v>
      </c>
      <c r="AI1007" s="43" t="s">
        <v>54</v>
      </c>
      <c r="AL1007" s="43" t="s">
        <v>2213</v>
      </c>
      <c r="AN1007" s="43" t="s">
        <v>54</v>
      </c>
      <c r="AQ1007" s="46" t="s">
        <v>489</v>
      </c>
      <c r="AR1007" s="46" t="s">
        <v>85</v>
      </c>
      <c r="AS1007" s="43">
        <v>59118</v>
      </c>
      <c r="AT1007" s="46" t="s">
        <v>2205</v>
      </c>
      <c r="AU1007" s="47">
        <v>41.399219000000002</v>
      </c>
      <c r="AV1007" s="47">
        <v>2.1435580000000001</v>
      </c>
      <c r="AW1007" s="43">
        <v>64312</v>
      </c>
    </row>
    <row r="1008" spans="1:49" s="43" customFormat="1" x14ac:dyDescent="0.25">
      <c r="A1008" s="41">
        <v>51151</v>
      </c>
      <c r="B1008" s="42">
        <v>45510</v>
      </c>
      <c r="C1008" s="43" t="s">
        <v>56</v>
      </c>
      <c r="D1008" s="43" t="s">
        <v>2187</v>
      </c>
      <c r="E1008" s="44" t="s">
        <v>2315</v>
      </c>
      <c r="F1008" s="46" t="s">
        <v>2217</v>
      </c>
      <c r="G1008" s="46" t="s">
        <v>2313</v>
      </c>
      <c r="H1008" s="46" t="s">
        <v>2248</v>
      </c>
      <c r="I1008" s="43" t="s">
        <v>2213</v>
      </c>
      <c r="K1008" s="43" t="s">
        <v>2248</v>
      </c>
      <c r="L1008" s="43" t="s">
        <v>2213</v>
      </c>
      <c r="M1008" s="43" t="s">
        <v>2336</v>
      </c>
      <c r="N1008" s="46" t="s">
        <v>2217</v>
      </c>
      <c r="O1008" s="43" t="s">
        <v>2336</v>
      </c>
      <c r="P1008" s="46" t="s">
        <v>2217</v>
      </c>
      <c r="Q1008" s="43" t="s">
        <v>2187</v>
      </c>
      <c r="S1008" s="43" t="s">
        <v>2216</v>
      </c>
      <c r="T1008" s="43" t="s">
        <v>2213</v>
      </c>
      <c r="V1008" s="43" t="s">
        <v>2248</v>
      </c>
      <c r="W1008" s="43" t="s">
        <v>2213</v>
      </c>
      <c r="X1008" s="43" t="s">
        <v>2187</v>
      </c>
      <c r="Z1008" s="43" t="s">
        <v>2213</v>
      </c>
      <c r="AB1008" s="43" t="s">
        <v>54</v>
      </c>
      <c r="AE1008" s="43" t="s">
        <v>2248</v>
      </c>
      <c r="AF1008" s="43" t="s">
        <v>2248</v>
      </c>
      <c r="AG1008" s="43" t="s">
        <v>2213</v>
      </c>
      <c r="AI1008" s="43" t="s">
        <v>54</v>
      </c>
      <c r="AL1008" s="43" t="s">
        <v>2213</v>
      </c>
      <c r="AN1008" s="43" t="s">
        <v>54</v>
      </c>
      <c r="AQ1008" s="46" t="s">
        <v>491</v>
      </c>
      <c r="AR1008" s="46" t="s">
        <v>220</v>
      </c>
      <c r="AS1008" s="43">
        <v>59123</v>
      </c>
      <c r="AT1008" s="46" t="s">
        <v>2211</v>
      </c>
      <c r="AU1008" s="47">
        <v>41.396056999999999</v>
      </c>
      <c r="AV1008" s="47">
        <v>2.1555740000000001</v>
      </c>
      <c r="AW1008" s="43">
        <v>64404</v>
      </c>
    </row>
    <row r="1009" spans="1:49" s="43" customFormat="1" x14ac:dyDescent="0.25">
      <c r="A1009" s="41">
        <v>51152</v>
      </c>
      <c r="B1009" s="42">
        <v>45509</v>
      </c>
      <c r="C1009" s="43" t="s">
        <v>56</v>
      </c>
      <c r="D1009" s="43" t="s">
        <v>2213</v>
      </c>
      <c r="E1009" s="44" t="s">
        <v>2212</v>
      </c>
      <c r="F1009" s="46" t="s">
        <v>2259</v>
      </c>
      <c r="G1009" s="46" t="s">
        <v>2332</v>
      </c>
      <c r="H1009" s="46" t="s">
        <v>54</v>
      </c>
      <c r="K1009" s="43" t="s">
        <v>2248</v>
      </c>
      <c r="L1009" s="43" t="s">
        <v>2213</v>
      </c>
      <c r="N1009" s="46" t="s">
        <v>2259</v>
      </c>
      <c r="O1009" s="43" t="s">
        <v>2213</v>
      </c>
      <c r="Q1009" s="43" t="s">
        <v>2213</v>
      </c>
      <c r="T1009" s="43" t="s">
        <v>2213</v>
      </c>
      <c r="V1009" s="43" t="s">
        <v>54</v>
      </c>
      <c r="X1009" s="43" t="s">
        <v>2213</v>
      </c>
      <c r="Z1009" s="43" t="s">
        <v>2213</v>
      </c>
      <c r="AB1009" s="43" t="s">
        <v>2248</v>
      </c>
      <c r="AC1009" s="43" t="s">
        <v>2213</v>
      </c>
      <c r="AE1009" s="43" t="s">
        <v>54</v>
      </c>
      <c r="AF1009" s="43" t="s">
        <v>54</v>
      </c>
      <c r="AI1009" s="43" t="s">
        <v>54</v>
      </c>
      <c r="AL1009" s="43" t="s">
        <v>2213</v>
      </c>
      <c r="AN1009" s="43" t="s">
        <v>54</v>
      </c>
      <c r="AQ1009" s="46" t="s">
        <v>618</v>
      </c>
      <c r="AR1009" s="46" t="s">
        <v>85</v>
      </c>
      <c r="AS1009" s="43">
        <v>59124</v>
      </c>
      <c r="AT1009" s="46" t="s">
        <v>2205</v>
      </c>
      <c r="AU1009" s="47">
        <v>41.398082000000002</v>
      </c>
      <c r="AV1009" s="47">
        <v>2.1408070000000001</v>
      </c>
      <c r="AW1009" s="43" t="s">
        <v>2187</v>
      </c>
    </row>
    <row r="1010" spans="1:49" s="43" customFormat="1" x14ac:dyDescent="0.25">
      <c r="A1010" s="41">
        <v>51153</v>
      </c>
      <c r="B1010" s="42">
        <v>45509</v>
      </c>
      <c r="C1010" s="43" t="s">
        <v>56</v>
      </c>
      <c r="D1010" s="43" t="s">
        <v>2213</v>
      </c>
      <c r="E1010" s="44" t="s">
        <v>2212</v>
      </c>
      <c r="F1010" s="46" t="s">
        <v>2333</v>
      </c>
      <c r="G1010" s="46"/>
      <c r="H1010" s="46" t="s">
        <v>2248</v>
      </c>
      <c r="I1010" s="43" t="s">
        <v>2213</v>
      </c>
      <c r="K1010" s="43" t="s">
        <v>2248</v>
      </c>
      <c r="L1010" s="43" t="s">
        <v>2213</v>
      </c>
      <c r="M1010" s="43" t="s">
        <v>2213</v>
      </c>
      <c r="N1010" s="46"/>
      <c r="O1010" s="43" t="s">
        <v>2336</v>
      </c>
      <c r="P1010" s="46" t="s">
        <v>2333</v>
      </c>
      <c r="Q1010" s="43" t="s">
        <v>2213</v>
      </c>
      <c r="S1010" s="43" t="s">
        <v>2216</v>
      </c>
      <c r="T1010" s="43" t="s">
        <v>2213</v>
      </c>
      <c r="V1010" s="43" t="s">
        <v>2248</v>
      </c>
      <c r="W1010" s="43" t="s">
        <v>2213</v>
      </c>
      <c r="X1010" s="43" t="s">
        <v>2336</v>
      </c>
      <c r="Y1010" s="43" t="s">
        <v>2269</v>
      </c>
      <c r="Z1010" s="43" t="s">
        <v>2213</v>
      </c>
      <c r="AB1010" s="43" t="s">
        <v>2248</v>
      </c>
      <c r="AC1010" s="43" t="s">
        <v>2336</v>
      </c>
      <c r="AD1010" s="43" t="s">
        <v>2269</v>
      </c>
      <c r="AE1010" s="43" t="s">
        <v>2248</v>
      </c>
      <c r="AF1010" s="43" t="s">
        <v>54</v>
      </c>
      <c r="AI1010" s="43" t="s">
        <v>54</v>
      </c>
      <c r="AL1010" s="43" t="s">
        <v>2213</v>
      </c>
      <c r="AN1010" s="43" t="s">
        <v>2248</v>
      </c>
      <c r="AO1010" s="43" t="s">
        <v>2336</v>
      </c>
      <c r="AP1010" s="43" t="s">
        <v>2299</v>
      </c>
      <c r="AQ1010" s="46" t="s">
        <v>619</v>
      </c>
      <c r="AR1010" s="46" t="s">
        <v>85</v>
      </c>
      <c r="AS1010" s="43">
        <v>59125</v>
      </c>
      <c r="AT1010" s="46" t="s">
        <v>2205</v>
      </c>
      <c r="AU1010" s="47">
        <v>41.397725999999999</v>
      </c>
      <c r="AV1010" s="47">
        <v>2.1390899999999999</v>
      </c>
      <c r="AW1010" s="43" t="s">
        <v>2187</v>
      </c>
    </row>
    <row r="1011" spans="1:49" s="43" customFormat="1" x14ac:dyDescent="0.25">
      <c r="A1011" s="41">
        <v>51155</v>
      </c>
      <c r="B1011" s="42">
        <v>45509</v>
      </c>
      <c r="C1011" s="43" t="s">
        <v>56</v>
      </c>
      <c r="D1011" s="43" t="s">
        <v>2213</v>
      </c>
      <c r="E1011" s="44" t="s">
        <v>2212</v>
      </c>
      <c r="F1011" s="46"/>
      <c r="G1011" s="46"/>
      <c r="H1011" s="46" t="s">
        <v>54</v>
      </c>
      <c r="K1011" s="43" t="s">
        <v>2248</v>
      </c>
      <c r="L1011" s="43" t="s">
        <v>2213</v>
      </c>
      <c r="M1011" s="43" t="s">
        <v>2213</v>
      </c>
      <c r="N1011" s="46"/>
      <c r="O1011" s="43" t="s">
        <v>2213</v>
      </c>
      <c r="Q1011" s="43" t="s">
        <v>2213</v>
      </c>
      <c r="S1011" s="43" t="s">
        <v>2213</v>
      </c>
      <c r="T1011" s="43" t="s">
        <v>2213</v>
      </c>
      <c r="V1011" s="43" t="s">
        <v>2248</v>
      </c>
      <c r="W1011" s="43" t="s">
        <v>2213</v>
      </c>
      <c r="X1011" s="43" t="s">
        <v>2336</v>
      </c>
      <c r="Y1011" s="43" t="s">
        <v>2269</v>
      </c>
      <c r="Z1011" s="43" t="s">
        <v>2213</v>
      </c>
      <c r="AB1011" s="43" t="s">
        <v>2248</v>
      </c>
      <c r="AC1011" s="43" t="s">
        <v>2336</v>
      </c>
      <c r="AD1011" s="43" t="s">
        <v>2269</v>
      </c>
      <c r="AE1011" s="43" t="s">
        <v>2248</v>
      </c>
      <c r="AF1011" s="43" t="s">
        <v>2248</v>
      </c>
      <c r="AG1011" s="43" t="s">
        <v>2213</v>
      </c>
      <c r="AI1011" s="43" t="s">
        <v>54</v>
      </c>
      <c r="AL1011" s="43" t="s">
        <v>2213</v>
      </c>
      <c r="AN1011" s="43" t="s">
        <v>54</v>
      </c>
      <c r="AQ1011" s="46" t="s">
        <v>621</v>
      </c>
      <c r="AR1011" s="46" t="s">
        <v>85</v>
      </c>
      <c r="AS1011" s="43">
        <v>59127</v>
      </c>
      <c r="AT1011" s="46" t="s">
        <v>2205</v>
      </c>
      <c r="AU1011" s="47">
        <v>41.397708000000002</v>
      </c>
      <c r="AV1011" s="47">
        <v>2.135831</v>
      </c>
      <c r="AW1011" s="43" t="s">
        <v>2187</v>
      </c>
    </row>
    <row r="1012" spans="1:49" s="43" customFormat="1" x14ac:dyDescent="0.25">
      <c r="A1012" s="41">
        <v>51158</v>
      </c>
      <c r="B1012" s="42">
        <v>45509</v>
      </c>
      <c r="C1012" s="43" t="s">
        <v>56</v>
      </c>
      <c r="D1012" s="43" t="s">
        <v>2213</v>
      </c>
      <c r="E1012" s="44" t="s">
        <v>2212</v>
      </c>
      <c r="F1012" s="46" t="s">
        <v>2333</v>
      </c>
      <c r="G1012" s="46"/>
      <c r="H1012" s="46" t="s">
        <v>54</v>
      </c>
      <c r="K1012" s="43" t="s">
        <v>2248</v>
      </c>
      <c r="L1012" s="43" t="s">
        <v>2213</v>
      </c>
      <c r="M1012" s="43" t="s">
        <v>2336</v>
      </c>
      <c r="N1012" s="46" t="s">
        <v>2236</v>
      </c>
      <c r="O1012" s="43" t="s">
        <v>2336</v>
      </c>
      <c r="P1012" s="46" t="s">
        <v>2333</v>
      </c>
      <c r="Q1012" s="43" t="s">
        <v>2213</v>
      </c>
      <c r="S1012" s="43" t="s">
        <v>2216</v>
      </c>
      <c r="T1012" s="43" t="s">
        <v>2213</v>
      </c>
      <c r="V1012" s="43" t="s">
        <v>54</v>
      </c>
      <c r="X1012" s="43" t="s">
        <v>2187</v>
      </c>
      <c r="Z1012" s="43" t="s">
        <v>2213</v>
      </c>
      <c r="AB1012" s="43" t="s">
        <v>2248</v>
      </c>
      <c r="AC1012" s="43" t="s">
        <v>2336</v>
      </c>
      <c r="AE1012" s="43" t="s">
        <v>2248</v>
      </c>
      <c r="AF1012" s="43" t="s">
        <v>2248</v>
      </c>
      <c r="AG1012" s="43" t="s">
        <v>2213</v>
      </c>
      <c r="AI1012" s="43" t="s">
        <v>54</v>
      </c>
      <c r="AL1012" s="43" t="s">
        <v>2213</v>
      </c>
      <c r="AN1012" s="43" t="s">
        <v>2248</v>
      </c>
      <c r="AO1012" s="43" t="s">
        <v>2213</v>
      </c>
      <c r="AQ1012" s="46" t="s">
        <v>623</v>
      </c>
      <c r="AR1012" s="46" t="s">
        <v>85</v>
      </c>
      <c r="AS1012" s="43">
        <v>59130</v>
      </c>
      <c r="AT1012" s="46" t="s">
        <v>2205</v>
      </c>
      <c r="AU1012" s="47">
        <v>41.397871000000002</v>
      </c>
      <c r="AV1012" s="47">
        <v>2.1367090000000002</v>
      </c>
      <c r="AW1012" s="43" t="s">
        <v>2187</v>
      </c>
    </row>
    <row r="1013" spans="1:49" s="43" customFormat="1" x14ac:dyDescent="0.25">
      <c r="A1013" s="41">
        <v>51161</v>
      </c>
      <c r="B1013" s="42">
        <v>45509</v>
      </c>
      <c r="C1013" s="43" t="s">
        <v>56</v>
      </c>
      <c r="D1013" s="43" t="s">
        <v>2213</v>
      </c>
      <c r="E1013" s="44" t="s">
        <v>2212</v>
      </c>
      <c r="F1013" s="46" t="s">
        <v>2259</v>
      </c>
      <c r="G1013" s="46" t="s">
        <v>2332</v>
      </c>
      <c r="H1013" s="46" t="s">
        <v>54</v>
      </c>
      <c r="K1013" s="43" t="s">
        <v>2248</v>
      </c>
      <c r="L1013" s="43" t="s">
        <v>2213</v>
      </c>
      <c r="M1013" s="43" t="s">
        <v>2336</v>
      </c>
      <c r="N1013" s="46" t="s">
        <v>2259</v>
      </c>
      <c r="O1013" s="43" t="s">
        <v>2336</v>
      </c>
      <c r="P1013" s="46" t="s">
        <v>2333</v>
      </c>
      <c r="Q1013" s="43" t="s">
        <v>2213</v>
      </c>
      <c r="S1013" s="43" t="s">
        <v>2213</v>
      </c>
      <c r="T1013" s="43" t="s">
        <v>2213</v>
      </c>
      <c r="V1013" s="43" t="s">
        <v>2248</v>
      </c>
      <c r="W1013" s="43" t="s">
        <v>2213</v>
      </c>
      <c r="X1013" s="43" t="s">
        <v>2187</v>
      </c>
      <c r="Z1013" s="43" t="s">
        <v>2213</v>
      </c>
      <c r="AB1013" s="43" t="s">
        <v>2248</v>
      </c>
      <c r="AC1013" s="43" t="s">
        <v>2336</v>
      </c>
      <c r="AE1013" s="43" t="s">
        <v>2248</v>
      </c>
      <c r="AF1013" s="43" t="s">
        <v>2248</v>
      </c>
      <c r="AG1013" s="43" t="s">
        <v>2213</v>
      </c>
      <c r="AI1013" s="43" t="s">
        <v>54</v>
      </c>
      <c r="AL1013" s="43" t="s">
        <v>2213</v>
      </c>
      <c r="AN1013" s="43" t="s">
        <v>54</v>
      </c>
      <c r="AQ1013" s="46" t="s">
        <v>625</v>
      </c>
      <c r="AR1013" s="46" t="s">
        <v>85</v>
      </c>
      <c r="AS1013" s="43">
        <v>76034</v>
      </c>
      <c r="AT1013" s="46" t="s">
        <v>2205</v>
      </c>
      <c r="AU1013" s="47">
        <v>41.397696000000003</v>
      </c>
      <c r="AV1013" s="47">
        <v>2.1336590000000002</v>
      </c>
      <c r="AW1013" s="43" t="s">
        <v>2187</v>
      </c>
    </row>
    <row r="1014" spans="1:49" s="43" customFormat="1" x14ac:dyDescent="0.25">
      <c r="A1014" s="41">
        <v>51168</v>
      </c>
      <c r="B1014" s="42">
        <v>45509</v>
      </c>
      <c r="C1014" s="43" t="s">
        <v>56</v>
      </c>
      <c r="D1014" s="43" t="s">
        <v>2213</v>
      </c>
      <c r="E1014" s="44" t="s">
        <v>2212</v>
      </c>
      <c r="F1014" s="46" t="s">
        <v>2236</v>
      </c>
      <c r="G1014" s="46"/>
      <c r="H1014" s="46" t="s">
        <v>54</v>
      </c>
      <c r="K1014" s="43" t="s">
        <v>2248</v>
      </c>
      <c r="L1014" s="43" t="s">
        <v>2213</v>
      </c>
      <c r="M1014" s="43" t="s">
        <v>2336</v>
      </c>
      <c r="N1014" s="46" t="s">
        <v>2236</v>
      </c>
      <c r="O1014" s="43" t="s">
        <v>2213</v>
      </c>
      <c r="Q1014" s="43" t="s">
        <v>2213</v>
      </c>
      <c r="S1014" s="43" t="s">
        <v>2216</v>
      </c>
      <c r="T1014" s="43" t="s">
        <v>2213</v>
      </c>
      <c r="V1014" s="43" t="s">
        <v>54</v>
      </c>
      <c r="X1014" s="43" t="s">
        <v>54</v>
      </c>
      <c r="Z1014" s="43" t="s">
        <v>2213</v>
      </c>
      <c r="AB1014" s="43" t="s">
        <v>54</v>
      </c>
      <c r="AE1014" s="43" t="s">
        <v>2248</v>
      </c>
      <c r="AF1014" s="43" t="s">
        <v>54</v>
      </c>
      <c r="AI1014" s="43" t="s">
        <v>54</v>
      </c>
      <c r="AL1014" s="43" t="s">
        <v>2213</v>
      </c>
      <c r="AN1014" s="43" t="s">
        <v>54</v>
      </c>
      <c r="AQ1014" s="46" t="s">
        <v>631</v>
      </c>
      <c r="AR1014" s="46" t="s">
        <v>90</v>
      </c>
      <c r="AS1014" s="43">
        <v>59140</v>
      </c>
      <c r="AT1014" s="46" t="s">
        <v>2205</v>
      </c>
      <c r="AU1014" s="47">
        <v>41.397666999999998</v>
      </c>
      <c r="AV1014" s="47">
        <v>2.1283539999999999</v>
      </c>
      <c r="AW1014" s="43" t="s">
        <v>2187</v>
      </c>
    </row>
    <row r="1015" spans="1:49" s="43" customFormat="1" x14ac:dyDescent="0.25">
      <c r="A1015" s="41">
        <v>51171</v>
      </c>
      <c r="B1015" s="42">
        <v>45509</v>
      </c>
      <c r="C1015" s="43" t="s">
        <v>56</v>
      </c>
      <c r="D1015" s="43" t="s">
        <v>2213</v>
      </c>
      <c r="E1015" s="44" t="s">
        <v>2212</v>
      </c>
      <c r="F1015" s="46"/>
      <c r="G1015" s="46"/>
      <c r="H1015" s="46" t="s">
        <v>2248</v>
      </c>
      <c r="I1015" s="43" t="s">
        <v>2213</v>
      </c>
      <c r="K1015" s="43" t="s">
        <v>2248</v>
      </c>
      <c r="L1015" s="43" t="s">
        <v>2213</v>
      </c>
      <c r="M1015" s="43" t="s">
        <v>2213</v>
      </c>
      <c r="N1015" s="46"/>
      <c r="O1015" s="43" t="s">
        <v>2213</v>
      </c>
      <c r="Q1015" s="43" t="s">
        <v>2213</v>
      </c>
      <c r="S1015" s="43" t="s">
        <v>2216</v>
      </c>
      <c r="T1015" s="43" t="s">
        <v>2213</v>
      </c>
      <c r="V1015" s="43" t="s">
        <v>2248</v>
      </c>
      <c r="W1015" s="43" t="s">
        <v>2213</v>
      </c>
      <c r="X1015" s="43" t="s">
        <v>2213</v>
      </c>
      <c r="Z1015" s="43" t="s">
        <v>2213</v>
      </c>
      <c r="AB1015" s="43" t="s">
        <v>2248</v>
      </c>
      <c r="AC1015" s="43" t="s">
        <v>2213</v>
      </c>
      <c r="AE1015" s="43" t="s">
        <v>2248</v>
      </c>
      <c r="AF1015" s="43" t="s">
        <v>2248</v>
      </c>
      <c r="AG1015" s="43" t="s">
        <v>2213</v>
      </c>
      <c r="AI1015" s="43" t="s">
        <v>54</v>
      </c>
      <c r="AL1015" s="43" t="s">
        <v>2213</v>
      </c>
      <c r="AN1015" s="43" t="s">
        <v>2248</v>
      </c>
      <c r="AO1015" s="43" t="s">
        <v>2213</v>
      </c>
      <c r="AQ1015" s="46" t="s">
        <v>633</v>
      </c>
      <c r="AR1015" s="46" t="s">
        <v>85</v>
      </c>
      <c r="AS1015" s="43">
        <v>59143</v>
      </c>
      <c r="AT1015" s="46" t="s">
        <v>2205</v>
      </c>
      <c r="AU1015" s="47">
        <v>41.4</v>
      </c>
      <c r="AV1015" s="47">
        <v>2.1233089999999999</v>
      </c>
      <c r="AW1015" s="43">
        <v>64259</v>
      </c>
    </row>
    <row r="1016" spans="1:49" s="43" customFormat="1" x14ac:dyDescent="0.25">
      <c r="A1016" s="41">
        <v>51173</v>
      </c>
      <c r="B1016" s="42">
        <v>45509</v>
      </c>
      <c r="C1016" s="43" t="s">
        <v>56</v>
      </c>
      <c r="D1016" s="43" t="s">
        <v>2213</v>
      </c>
      <c r="E1016" s="44" t="s">
        <v>2212</v>
      </c>
      <c r="F1016" s="46"/>
      <c r="G1016" s="46"/>
      <c r="H1016" s="46" t="s">
        <v>2248</v>
      </c>
      <c r="I1016" s="43" t="s">
        <v>2213</v>
      </c>
      <c r="K1016" s="43" t="s">
        <v>2248</v>
      </c>
      <c r="L1016" s="43" t="s">
        <v>2213</v>
      </c>
      <c r="M1016" s="43" t="s">
        <v>2213</v>
      </c>
      <c r="N1016" s="46"/>
      <c r="O1016" s="43" t="s">
        <v>2213</v>
      </c>
      <c r="Q1016" s="43" t="s">
        <v>2213</v>
      </c>
      <c r="S1016" s="43" t="s">
        <v>2216</v>
      </c>
      <c r="T1016" s="43" t="s">
        <v>2213</v>
      </c>
      <c r="V1016" s="43" t="s">
        <v>54</v>
      </c>
      <c r="X1016" s="43" t="s">
        <v>2336</v>
      </c>
      <c r="Y1016" s="43" t="s">
        <v>2269</v>
      </c>
      <c r="Z1016" s="43" t="s">
        <v>2213</v>
      </c>
      <c r="AB1016" s="43" t="s">
        <v>2248</v>
      </c>
      <c r="AC1016" s="43" t="s">
        <v>2213</v>
      </c>
      <c r="AE1016" s="43" t="s">
        <v>2248</v>
      </c>
      <c r="AF1016" s="43" t="s">
        <v>2248</v>
      </c>
      <c r="AG1016" s="43" t="s">
        <v>2213</v>
      </c>
      <c r="AI1016" s="43" t="s">
        <v>54</v>
      </c>
      <c r="AL1016" s="43" t="s">
        <v>2213</v>
      </c>
      <c r="AN1016" s="43" t="s">
        <v>2248</v>
      </c>
      <c r="AO1016" s="43" t="s">
        <v>2213</v>
      </c>
      <c r="AQ1016" s="46" t="s">
        <v>635</v>
      </c>
      <c r="AR1016" s="46" t="s">
        <v>85</v>
      </c>
      <c r="AS1016" s="43">
        <v>59145</v>
      </c>
      <c r="AT1016" s="46" t="s">
        <v>2205</v>
      </c>
      <c r="AU1016" s="47">
        <v>41.40014</v>
      </c>
      <c r="AV1016" s="47">
        <v>2.123875</v>
      </c>
      <c r="AW1016" s="43">
        <v>64157</v>
      </c>
    </row>
    <row r="1017" spans="1:49" s="43" customFormat="1" x14ac:dyDescent="0.25">
      <c r="A1017" s="41">
        <v>51178</v>
      </c>
      <c r="B1017" s="42">
        <v>45509</v>
      </c>
      <c r="C1017" s="43" t="s">
        <v>56</v>
      </c>
      <c r="D1017" s="43" t="s">
        <v>2213</v>
      </c>
      <c r="E1017" s="44" t="s">
        <v>2212</v>
      </c>
      <c r="F1017" s="46" t="s">
        <v>2236</v>
      </c>
      <c r="G1017" s="46"/>
      <c r="H1017" s="46" t="s">
        <v>54</v>
      </c>
      <c r="K1017" s="43" t="s">
        <v>2248</v>
      </c>
      <c r="L1017" s="43" t="s">
        <v>2213</v>
      </c>
      <c r="M1017" s="43" t="s">
        <v>2336</v>
      </c>
      <c r="N1017" s="46" t="s">
        <v>2236</v>
      </c>
      <c r="O1017" s="43" t="s">
        <v>2213</v>
      </c>
      <c r="Q1017" s="43" t="s">
        <v>2213</v>
      </c>
      <c r="S1017" s="43" t="s">
        <v>2216</v>
      </c>
      <c r="T1017" s="43" t="s">
        <v>2213</v>
      </c>
      <c r="V1017" s="43" t="s">
        <v>54</v>
      </c>
      <c r="X1017" s="43" t="s">
        <v>2187</v>
      </c>
      <c r="Z1017" s="43" t="s">
        <v>2213</v>
      </c>
      <c r="AB1017" s="43" t="s">
        <v>2248</v>
      </c>
      <c r="AC1017" s="43" t="s">
        <v>2336</v>
      </c>
      <c r="AE1017" s="43" t="s">
        <v>2248</v>
      </c>
      <c r="AF1017" s="43" t="s">
        <v>2248</v>
      </c>
      <c r="AG1017" s="43" t="s">
        <v>2336</v>
      </c>
      <c r="AH1017" s="43" t="s">
        <v>2286</v>
      </c>
      <c r="AI1017" s="43" t="s">
        <v>54</v>
      </c>
      <c r="AL1017" s="43" t="s">
        <v>2213</v>
      </c>
      <c r="AN1017" s="43" t="s">
        <v>54</v>
      </c>
      <c r="AQ1017" s="46" t="s">
        <v>637</v>
      </c>
      <c r="AR1017" s="46" t="s">
        <v>85</v>
      </c>
      <c r="AS1017" s="43">
        <v>59150</v>
      </c>
      <c r="AT1017" s="46" t="s">
        <v>2205</v>
      </c>
      <c r="AU1017" s="47">
        <v>41.397852999999998</v>
      </c>
      <c r="AV1017" s="47">
        <v>2.129219</v>
      </c>
      <c r="AW1017" s="43" t="s">
        <v>2187</v>
      </c>
    </row>
    <row r="1018" spans="1:49" s="43" customFormat="1" x14ac:dyDescent="0.25">
      <c r="A1018" s="41">
        <v>51183</v>
      </c>
      <c r="B1018" s="42">
        <v>45519</v>
      </c>
      <c r="C1018" s="43" t="s">
        <v>56</v>
      </c>
      <c r="D1018" s="43" t="s">
        <v>2213</v>
      </c>
      <c r="E1018" s="44" t="s">
        <v>2212</v>
      </c>
      <c r="F1018" s="46"/>
      <c r="G1018" s="46"/>
      <c r="H1018" s="46" t="s">
        <v>54</v>
      </c>
      <c r="K1018" s="43" t="s">
        <v>2248</v>
      </c>
      <c r="L1018" s="43" t="s">
        <v>2213</v>
      </c>
      <c r="M1018" s="43" t="s">
        <v>2213</v>
      </c>
      <c r="N1018" s="46"/>
      <c r="O1018" s="43" t="s">
        <v>2213</v>
      </c>
      <c r="Q1018" s="43" t="s">
        <v>2213</v>
      </c>
      <c r="S1018" s="43" t="s">
        <v>2213</v>
      </c>
      <c r="T1018" s="43" t="s">
        <v>2213</v>
      </c>
      <c r="V1018" s="43" t="s">
        <v>54</v>
      </c>
      <c r="X1018" s="43" t="s">
        <v>2336</v>
      </c>
      <c r="Y1018" s="43" t="s">
        <v>2269</v>
      </c>
      <c r="Z1018" s="43" t="s">
        <v>2213</v>
      </c>
      <c r="AB1018" s="43" t="s">
        <v>2248</v>
      </c>
      <c r="AC1018" s="43" t="s">
        <v>2336</v>
      </c>
      <c r="AD1018" s="43" t="s">
        <v>2269</v>
      </c>
      <c r="AE1018" s="43" t="s">
        <v>2248</v>
      </c>
      <c r="AF1018" s="43" t="s">
        <v>54</v>
      </c>
      <c r="AI1018" s="43" t="s">
        <v>54</v>
      </c>
      <c r="AL1018" s="43" t="s">
        <v>2213</v>
      </c>
      <c r="AN1018" s="43" t="s">
        <v>2248</v>
      </c>
      <c r="AO1018" s="43" t="s">
        <v>2213</v>
      </c>
      <c r="AQ1018" s="46" t="s">
        <v>1361</v>
      </c>
      <c r="AR1018" s="46" t="s">
        <v>85</v>
      </c>
      <c r="AS1018" s="43">
        <v>59155</v>
      </c>
      <c r="AT1018" s="46" t="s">
        <v>2202</v>
      </c>
      <c r="AU1018" s="47">
        <v>41.452810900000003</v>
      </c>
      <c r="AV1018" s="47">
        <v>2.1937788</v>
      </c>
      <c r="AW1018" s="43" t="s">
        <v>2187</v>
      </c>
    </row>
    <row r="1019" spans="1:49" s="43" customFormat="1" x14ac:dyDescent="0.25">
      <c r="A1019" s="41">
        <v>51187</v>
      </c>
      <c r="B1019" s="42">
        <v>45507</v>
      </c>
      <c r="C1019" s="43" t="s">
        <v>56</v>
      </c>
      <c r="D1019" s="43" t="s">
        <v>2213</v>
      </c>
      <c r="E1019" s="44" t="s">
        <v>2212</v>
      </c>
      <c r="F1019" s="46"/>
      <c r="G1019" s="46"/>
      <c r="H1019" s="46" t="s">
        <v>2248</v>
      </c>
      <c r="I1019" s="43" t="s">
        <v>2213</v>
      </c>
      <c r="K1019" s="43" t="s">
        <v>2248</v>
      </c>
      <c r="L1019" s="43" t="s">
        <v>2213</v>
      </c>
      <c r="M1019" s="43" t="s">
        <v>2213</v>
      </c>
      <c r="N1019" s="46"/>
      <c r="O1019" s="43" t="s">
        <v>2213</v>
      </c>
      <c r="Q1019" s="43" t="s">
        <v>2213</v>
      </c>
      <c r="S1019" s="43" t="s">
        <v>2213</v>
      </c>
      <c r="T1019" s="43" t="s">
        <v>2213</v>
      </c>
      <c r="V1019" s="43" t="s">
        <v>54</v>
      </c>
      <c r="X1019" s="43" t="s">
        <v>2336</v>
      </c>
      <c r="Y1019" s="43" t="s">
        <v>2275</v>
      </c>
      <c r="Z1019" s="43" t="s">
        <v>2213</v>
      </c>
      <c r="AB1019" s="43" t="s">
        <v>2248</v>
      </c>
      <c r="AC1019" s="43" t="s">
        <v>2213</v>
      </c>
      <c r="AE1019" s="43" t="s">
        <v>54</v>
      </c>
      <c r="AF1019" s="43" t="s">
        <v>2248</v>
      </c>
      <c r="AG1019" s="43" t="s">
        <v>2213</v>
      </c>
      <c r="AI1019" s="43" t="s">
        <v>54</v>
      </c>
      <c r="AL1019" s="43" t="s">
        <v>2213</v>
      </c>
      <c r="AN1019" s="43" t="s">
        <v>54</v>
      </c>
      <c r="AQ1019" s="46" t="s">
        <v>152</v>
      </c>
      <c r="AR1019" s="46" t="s">
        <v>85</v>
      </c>
      <c r="AS1019" s="43">
        <v>59159</v>
      </c>
      <c r="AT1019" s="46" t="s">
        <v>2206</v>
      </c>
      <c r="AU1019" s="47">
        <v>41.442988</v>
      </c>
      <c r="AV1019" s="47">
        <v>2.1696049999999998</v>
      </c>
      <c r="AW1019" s="43">
        <v>64467</v>
      </c>
    </row>
    <row r="1020" spans="1:49" s="43" customFormat="1" x14ac:dyDescent="0.25">
      <c r="A1020" s="41">
        <v>51188</v>
      </c>
      <c r="B1020" s="42">
        <v>45507</v>
      </c>
      <c r="C1020" s="43" t="s">
        <v>56</v>
      </c>
      <c r="D1020" s="43" t="s">
        <v>2213</v>
      </c>
      <c r="E1020" s="44" t="s">
        <v>2212</v>
      </c>
      <c r="F1020" s="46"/>
      <c r="G1020" s="46"/>
      <c r="H1020" s="46" t="s">
        <v>2248</v>
      </c>
      <c r="I1020" s="43" t="s">
        <v>2213</v>
      </c>
      <c r="K1020" s="43" t="s">
        <v>2248</v>
      </c>
      <c r="L1020" s="43" t="s">
        <v>2213</v>
      </c>
      <c r="M1020" s="43" t="s">
        <v>2213</v>
      </c>
      <c r="N1020" s="46"/>
      <c r="O1020" s="43" t="s">
        <v>2213</v>
      </c>
      <c r="Q1020" s="43" t="s">
        <v>2213</v>
      </c>
      <c r="S1020" s="43" t="s">
        <v>2213</v>
      </c>
      <c r="T1020" s="43" t="s">
        <v>2213</v>
      </c>
      <c r="V1020" s="43" t="s">
        <v>54</v>
      </c>
      <c r="X1020" s="43" t="s">
        <v>2213</v>
      </c>
      <c r="Z1020" s="43" t="s">
        <v>2213</v>
      </c>
      <c r="AB1020" s="43" t="s">
        <v>2248</v>
      </c>
      <c r="AC1020" s="43" t="s">
        <v>2213</v>
      </c>
      <c r="AE1020" s="43" t="s">
        <v>2248</v>
      </c>
      <c r="AF1020" s="43" t="s">
        <v>2248</v>
      </c>
      <c r="AG1020" s="43" t="s">
        <v>2213</v>
      </c>
      <c r="AI1020" s="43" t="s">
        <v>54</v>
      </c>
      <c r="AL1020" s="43" t="s">
        <v>2213</v>
      </c>
      <c r="AN1020" s="43" t="s">
        <v>2248</v>
      </c>
      <c r="AO1020" s="43" t="s">
        <v>2213</v>
      </c>
      <c r="AQ1020" s="46" t="s">
        <v>153</v>
      </c>
      <c r="AR1020" s="46" t="s">
        <v>85</v>
      </c>
      <c r="AS1020" s="43">
        <v>66434</v>
      </c>
      <c r="AT1020" s="46" t="s">
        <v>2206</v>
      </c>
      <c r="AU1020" s="47">
        <v>41.444913</v>
      </c>
      <c r="AV1020" s="47">
        <v>2.174658</v>
      </c>
      <c r="AW1020" s="43">
        <v>65882</v>
      </c>
    </row>
    <row r="1021" spans="1:49" s="43" customFormat="1" x14ac:dyDescent="0.25">
      <c r="A1021" s="41">
        <v>51189</v>
      </c>
      <c r="B1021" s="42">
        <v>45507</v>
      </c>
      <c r="C1021" s="43" t="s">
        <v>56</v>
      </c>
      <c r="D1021" s="43" t="s">
        <v>2213</v>
      </c>
      <c r="E1021" s="44" t="s">
        <v>2212</v>
      </c>
      <c r="F1021" s="46"/>
      <c r="G1021" s="46"/>
      <c r="H1021" s="46" t="s">
        <v>2248</v>
      </c>
      <c r="I1021" s="43" t="s">
        <v>2213</v>
      </c>
      <c r="K1021" s="43" t="s">
        <v>2248</v>
      </c>
      <c r="L1021" s="43" t="s">
        <v>2213</v>
      </c>
      <c r="M1021" s="43" t="s">
        <v>2213</v>
      </c>
      <c r="N1021" s="46"/>
      <c r="O1021" s="43" t="s">
        <v>2213</v>
      </c>
      <c r="Q1021" s="43" t="s">
        <v>2213</v>
      </c>
      <c r="S1021" s="43" t="s">
        <v>2216</v>
      </c>
      <c r="T1021" s="43" t="s">
        <v>2213</v>
      </c>
      <c r="V1021" s="43" t="s">
        <v>2248</v>
      </c>
      <c r="W1021" s="43" t="s">
        <v>2213</v>
      </c>
      <c r="X1021" s="43" t="s">
        <v>2336</v>
      </c>
      <c r="Y1021" s="43" t="s">
        <v>2269</v>
      </c>
      <c r="Z1021" s="43" t="s">
        <v>2213</v>
      </c>
      <c r="AB1021" s="43" t="s">
        <v>2248</v>
      </c>
      <c r="AC1021" s="43" t="s">
        <v>2336</v>
      </c>
      <c r="AD1021" s="43" t="s">
        <v>2269</v>
      </c>
      <c r="AE1021" s="43" t="s">
        <v>2248</v>
      </c>
      <c r="AF1021" s="43" t="s">
        <v>2248</v>
      </c>
      <c r="AG1021" s="43" t="s">
        <v>2213</v>
      </c>
      <c r="AI1021" s="43" t="s">
        <v>54</v>
      </c>
      <c r="AL1021" s="43" t="s">
        <v>2213</v>
      </c>
      <c r="AN1021" s="43" t="s">
        <v>2248</v>
      </c>
      <c r="AO1021" s="43" t="s">
        <v>2213</v>
      </c>
      <c r="AQ1021" s="46" t="s">
        <v>155</v>
      </c>
      <c r="AR1021" s="46" t="s">
        <v>85</v>
      </c>
      <c r="AS1021" s="43">
        <v>59161</v>
      </c>
      <c r="AT1021" s="46" t="s">
        <v>2206</v>
      </c>
      <c r="AU1021" s="47">
        <v>41.442672999999999</v>
      </c>
      <c r="AV1021" s="47">
        <v>2.1701229999999998</v>
      </c>
      <c r="AW1021" s="43" t="s">
        <v>2187</v>
      </c>
    </row>
    <row r="1022" spans="1:49" s="43" customFormat="1" x14ac:dyDescent="0.25">
      <c r="A1022" s="41">
        <v>51192</v>
      </c>
      <c r="B1022" s="42">
        <v>45507</v>
      </c>
      <c r="C1022" s="43" t="s">
        <v>56</v>
      </c>
      <c r="D1022" s="43" t="s">
        <v>2213</v>
      </c>
      <c r="E1022" s="44" t="s">
        <v>2212</v>
      </c>
      <c r="F1022" s="46"/>
      <c r="G1022" s="46"/>
      <c r="H1022" s="46" t="s">
        <v>2248</v>
      </c>
      <c r="I1022" s="43" t="s">
        <v>2213</v>
      </c>
      <c r="K1022" s="43" t="s">
        <v>2248</v>
      </c>
      <c r="L1022" s="43" t="s">
        <v>2213</v>
      </c>
      <c r="M1022" s="43" t="s">
        <v>2213</v>
      </c>
      <c r="N1022" s="46"/>
      <c r="O1022" s="43" t="s">
        <v>2213</v>
      </c>
      <c r="Q1022" s="43" t="s">
        <v>2213</v>
      </c>
      <c r="S1022" s="43" t="s">
        <v>2213</v>
      </c>
      <c r="T1022" s="43" t="s">
        <v>2213</v>
      </c>
      <c r="V1022" s="43" t="s">
        <v>54</v>
      </c>
      <c r="X1022" s="43" t="s">
        <v>2336</v>
      </c>
      <c r="Y1022" s="43" t="s">
        <v>2275</v>
      </c>
      <c r="Z1022" s="43" t="s">
        <v>2213</v>
      </c>
      <c r="AB1022" s="43" t="s">
        <v>2248</v>
      </c>
      <c r="AC1022" s="43" t="s">
        <v>2336</v>
      </c>
      <c r="AD1022" s="43" t="s">
        <v>2332</v>
      </c>
      <c r="AE1022" s="43" t="s">
        <v>2248</v>
      </c>
      <c r="AF1022" s="43" t="s">
        <v>2248</v>
      </c>
      <c r="AG1022" s="43" t="s">
        <v>2213</v>
      </c>
      <c r="AI1022" s="43" t="s">
        <v>54</v>
      </c>
      <c r="AL1022" s="43" t="s">
        <v>2213</v>
      </c>
      <c r="AN1022" s="43" t="s">
        <v>54</v>
      </c>
      <c r="AQ1022" s="46" t="s">
        <v>156</v>
      </c>
      <c r="AR1022" s="46" t="s">
        <v>85</v>
      </c>
      <c r="AS1022" s="43">
        <v>66388</v>
      </c>
      <c r="AT1022" s="46" t="s">
        <v>2206</v>
      </c>
      <c r="AU1022" s="47">
        <v>41.445867</v>
      </c>
      <c r="AV1022" s="47">
        <v>2.177489</v>
      </c>
      <c r="AW1022" s="43">
        <v>65891</v>
      </c>
    </row>
    <row r="1023" spans="1:49" s="43" customFormat="1" x14ac:dyDescent="0.25">
      <c r="A1023" s="41">
        <v>51194</v>
      </c>
      <c r="B1023" s="42">
        <v>45507</v>
      </c>
      <c r="C1023" s="43" t="s">
        <v>56</v>
      </c>
      <c r="D1023" s="43" t="s">
        <v>2213</v>
      </c>
      <c r="E1023" s="44" t="s">
        <v>2212</v>
      </c>
      <c r="F1023" s="46"/>
      <c r="G1023" s="46"/>
      <c r="H1023" s="46" t="s">
        <v>2248</v>
      </c>
      <c r="I1023" s="43" t="s">
        <v>2213</v>
      </c>
      <c r="K1023" s="43" t="s">
        <v>2248</v>
      </c>
      <c r="L1023" s="43" t="s">
        <v>2213</v>
      </c>
      <c r="M1023" s="43" t="s">
        <v>2213</v>
      </c>
      <c r="N1023" s="46"/>
      <c r="O1023" s="43" t="s">
        <v>2213</v>
      </c>
      <c r="Q1023" s="43" t="s">
        <v>2187</v>
      </c>
      <c r="S1023" s="43" t="s">
        <v>2215</v>
      </c>
      <c r="T1023" s="43" t="s">
        <v>2213</v>
      </c>
      <c r="V1023" s="43" t="s">
        <v>2248</v>
      </c>
      <c r="W1023" s="43" t="s">
        <v>2213</v>
      </c>
      <c r="X1023" s="43" t="s">
        <v>2336</v>
      </c>
      <c r="Y1023" s="43" t="s">
        <v>2275</v>
      </c>
      <c r="Z1023" s="43" t="s">
        <v>2213</v>
      </c>
      <c r="AB1023" s="43" t="s">
        <v>2248</v>
      </c>
      <c r="AC1023" s="43" t="s">
        <v>2336</v>
      </c>
      <c r="AD1023" s="43" t="s">
        <v>2332</v>
      </c>
      <c r="AE1023" s="43" t="s">
        <v>2248</v>
      </c>
      <c r="AF1023" s="43" t="s">
        <v>2248</v>
      </c>
      <c r="AG1023" s="43" t="s">
        <v>2213</v>
      </c>
      <c r="AI1023" s="43" t="s">
        <v>54</v>
      </c>
      <c r="AL1023" s="43" t="s">
        <v>2213</v>
      </c>
      <c r="AN1023" s="43" t="s">
        <v>2248</v>
      </c>
      <c r="AO1023" s="43" t="s">
        <v>2213</v>
      </c>
      <c r="AQ1023" s="46" t="s">
        <v>157</v>
      </c>
      <c r="AR1023" s="46" t="s">
        <v>85</v>
      </c>
      <c r="AS1023" s="43">
        <v>72006</v>
      </c>
      <c r="AT1023" s="46" t="s">
        <v>2206</v>
      </c>
      <c r="AU1023" s="47">
        <v>41.446460999999999</v>
      </c>
      <c r="AV1023" s="47">
        <v>2.1805601999999999</v>
      </c>
      <c r="AW1023" s="43" t="s">
        <v>2187</v>
      </c>
    </row>
    <row r="1024" spans="1:49" s="43" customFormat="1" x14ac:dyDescent="0.25">
      <c r="A1024" s="41">
        <v>51195</v>
      </c>
      <c r="B1024" s="42">
        <v>45507</v>
      </c>
      <c r="C1024" s="43" t="s">
        <v>56</v>
      </c>
      <c r="D1024" s="43" t="s">
        <v>2213</v>
      </c>
      <c r="E1024" s="44" t="s">
        <v>2212</v>
      </c>
      <c r="F1024" s="46"/>
      <c r="G1024" s="46"/>
      <c r="H1024" s="46" t="s">
        <v>54</v>
      </c>
      <c r="K1024" s="43" t="s">
        <v>2248</v>
      </c>
      <c r="L1024" s="43" t="s">
        <v>2213</v>
      </c>
      <c r="M1024" s="43" t="s">
        <v>2213</v>
      </c>
      <c r="N1024" s="46"/>
      <c r="O1024" s="43" t="s">
        <v>2213</v>
      </c>
      <c r="Q1024" s="43" t="s">
        <v>2213</v>
      </c>
      <c r="S1024" s="43" t="s">
        <v>2216</v>
      </c>
      <c r="T1024" s="43" t="s">
        <v>2213</v>
      </c>
      <c r="V1024" s="43" t="s">
        <v>54</v>
      </c>
      <c r="X1024" s="43" t="s">
        <v>54</v>
      </c>
      <c r="Z1024" s="43" t="s">
        <v>2213</v>
      </c>
      <c r="AB1024" s="43" t="s">
        <v>54</v>
      </c>
      <c r="AE1024" s="43" t="s">
        <v>2248</v>
      </c>
      <c r="AF1024" s="43" t="s">
        <v>2248</v>
      </c>
      <c r="AG1024" s="43" t="s">
        <v>2213</v>
      </c>
      <c r="AI1024" s="43" t="s">
        <v>54</v>
      </c>
      <c r="AL1024" s="43" t="s">
        <v>2213</v>
      </c>
      <c r="AN1024" s="43" t="s">
        <v>2248</v>
      </c>
      <c r="AO1024" s="43" t="s">
        <v>2213</v>
      </c>
      <c r="AQ1024" s="46" t="s">
        <v>158</v>
      </c>
      <c r="AR1024" s="46" t="s">
        <v>90</v>
      </c>
      <c r="AS1024" s="43">
        <v>59167</v>
      </c>
      <c r="AT1024" s="46" t="s">
        <v>2206</v>
      </c>
      <c r="AU1024" s="47">
        <v>41.444870000000002</v>
      </c>
      <c r="AV1024" s="47">
        <v>2.1760000000000002</v>
      </c>
      <c r="AW1024" s="43" t="s">
        <v>2187</v>
      </c>
    </row>
    <row r="1025" spans="1:49" s="43" customFormat="1" x14ac:dyDescent="0.25">
      <c r="A1025" s="41">
        <v>51197</v>
      </c>
      <c r="B1025" s="42">
        <v>45507</v>
      </c>
      <c r="C1025" s="43" t="s">
        <v>56</v>
      </c>
      <c r="D1025" s="43" t="s">
        <v>2213</v>
      </c>
      <c r="E1025" s="44" t="s">
        <v>2212</v>
      </c>
      <c r="F1025" s="46" t="s">
        <v>2332</v>
      </c>
      <c r="G1025" s="46" t="s">
        <v>2259</v>
      </c>
      <c r="H1025" s="46" t="s">
        <v>2248</v>
      </c>
      <c r="I1025" s="43" t="s">
        <v>2336</v>
      </c>
      <c r="J1025" s="46" t="s">
        <v>2280</v>
      </c>
      <c r="K1025" s="43" t="s">
        <v>2248</v>
      </c>
      <c r="L1025" s="43" t="s">
        <v>2213</v>
      </c>
      <c r="M1025" s="43" t="s">
        <v>2336</v>
      </c>
      <c r="N1025" s="46" t="s">
        <v>2332</v>
      </c>
      <c r="O1025" s="43" t="s">
        <v>2336</v>
      </c>
      <c r="P1025" s="46" t="s">
        <v>2333</v>
      </c>
      <c r="Q1025" s="43" t="s">
        <v>2213</v>
      </c>
      <c r="S1025" s="43" t="s">
        <v>2213</v>
      </c>
      <c r="T1025" s="43" t="s">
        <v>2213</v>
      </c>
      <c r="V1025" s="43" t="s">
        <v>2248</v>
      </c>
      <c r="W1025" s="43" t="s">
        <v>2213</v>
      </c>
      <c r="X1025" s="43" t="s">
        <v>2336</v>
      </c>
      <c r="Y1025" s="43" t="s">
        <v>2280</v>
      </c>
      <c r="Z1025" s="43" t="s">
        <v>2213</v>
      </c>
      <c r="AB1025" s="43" t="s">
        <v>2248</v>
      </c>
      <c r="AC1025" s="43" t="s">
        <v>2336</v>
      </c>
      <c r="AD1025" s="43" t="s">
        <v>2280</v>
      </c>
      <c r="AE1025" s="43" t="s">
        <v>2248</v>
      </c>
      <c r="AF1025" s="43" t="s">
        <v>2248</v>
      </c>
      <c r="AG1025" s="43" t="s">
        <v>2213</v>
      </c>
      <c r="AI1025" s="43" t="s">
        <v>54</v>
      </c>
      <c r="AL1025" s="43" t="s">
        <v>2213</v>
      </c>
      <c r="AN1025" s="43" t="s">
        <v>2248</v>
      </c>
      <c r="AO1025" s="43" t="s">
        <v>2213</v>
      </c>
      <c r="AQ1025" s="46" t="s">
        <v>161</v>
      </c>
      <c r="AR1025" s="46" t="s">
        <v>85</v>
      </c>
      <c r="AS1025" s="43">
        <v>72057</v>
      </c>
      <c r="AT1025" s="46" t="s">
        <v>2206</v>
      </c>
      <c r="AU1025" s="47">
        <v>41.446832999999998</v>
      </c>
      <c r="AV1025" s="47">
        <v>2.1842250000000001</v>
      </c>
      <c r="AW1025" s="43" t="s">
        <v>2187</v>
      </c>
    </row>
    <row r="1026" spans="1:49" s="43" customFormat="1" x14ac:dyDescent="0.25">
      <c r="A1026" s="41">
        <v>51198</v>
      </c>
      <c r="B1026" s="42">
        <v>45507</v>
      </c>
      <c r="C1026" s="43" t="s">
        <v>56</v>
      </c>
      <c r="D1026" s="43" t="s">
        <v>2213</v>
      </c>
      <c r="E1026" s="44" t="s">
        <v>2212</v>
      </c>
      <c r="F1026" s="46" t="s">
        <v>2332</v>
      </c>
      <c r="G1026" s="46"/>
      <c r="H1026" s="46" t="s">
        <v>2248</v>
      </c>
      <c r="I1026" s="43" t="s">
        <v>2213</v>
      </c>
      <c r="K1026" s="43" t="s">
        <v>2248</v>
      </c>
      <c r="L1026" s="43" t="s">
        <v>2213</v>
      </c>
      <c r="M1026" s="43" t="s">
        <v>2336</v>
      </c>
      <c r="N1026" s="46" t="s">
        <v>2332</v>
      </c>
      <c r="O1026" s="43" t="s">
        <v>2213</v>
      </c>
      <c r="Q1026" s="43" t="s">
        <v>2213</v>
      </c>
      <c r="S1026" s="43" t="s">
        <v>2213</v>
      </c>
      <c r="T1026" s="43" t="s">
        <v>2213</v>
      </c>
      <c r="V1026" s="43" t="s">
        <v>2248</v>
      </c>
      <c r="W1026" s="43" t="s">
        <v>2213</v>
      </c>
      <c r="X1026" s="43" t="s">
        <v>2336</v>
      </c>
      <c r="Y1026" s="43" t="s">
        <v>2269</v>
      </c>
      <c r="Z1026" s="43" t="s">
        <v>2213</v>
      </c>
      <c r="AB1026" s="43" t="s">
        <v>2248</v>
      </c>
      <c r="AC1026" s="43" t="s">
        <v>2336</v>
      </c>
      <c r="AD1026" s="43" t="s">
        <v>2269</v>
      </c>
      <c r="AE1026" s="43" t="s">
        <v>2248</v>
      </c>
      <c r="AF1026" s="43" t="s">
        <v>2248</v>
      </c>
      <c r="AG1026" s="43" t="s">
        <v>2213</v>
      </c>
      <c r="AI1026" s="43" t="s">
        <v>54</v>
      </c>
      <c r="AL1026" s="43" t="s">
        <v>2213</v>
      </c>
      <c r="AN1026" s="43" t="s">
        <v>2248</v>
      </c>
      <c r="AO1026" s="43" t="s">
        <v>2213</v>
      </c>
      <c r="AQ1026" s="46" t="s">
        <v>162</v>
      </c>
      <c r="AR1026" s="46" t="s">
        <v>85</v>
      </c>
      <c r="AS1026" s="43">
        <v>73185</v>
      </c>
      <c r="AT1026" s="46" t="s">
        <v>2206</v>
      </c>
      <c r="AU1026" s="47">
        <v>41.445950000000003</v>
      </c>
      <c r="AV1026" s="47">
        <v>2.1801599999999999</v>
      </c>
      <c r="AW1026" s="43" t="s">
        <v>2187</v>
      </c>
    </row>
    <row r="1027" spans="1:49" s="43" customFormat="1" x14ac:dyDescent="0.25">
      <c r="A1027" s="41">
        <v>51199</v>
      </c>
      <c r="B1027" s="42">
        <v>45507</v>
      </c>
      <c r="C1027" s="43" t="s">
        <v>56</v>
      </c>
      <c r="D1027" s="43" t="s">
        <v>2213</v>
      </c>
      <c r="E1027" s="44" t="s">
        <v>2212</v>
      </c>
      <c r="F1027" s="46"/>
      <c r="G1027" s="46"/>
      <c r="H1027" s="46" t="s">
        <v>54</v>
      </c>
      <c r="K1027" s="43" t="s">
        <v>2248</v>
      </c>
      <c r="L1027" s="43" t="s">
        <v>2213</v>
      </c>
      <c r="M1027" s="43" t="s">
        <v>2213</v>
      </c>
      <c r="N1027" s="46"/>
      <c r="O1027" s="43" t="s">
        <v>2213</v>
      </c>
      <c r="Q1027" s="43" t="s">
        <v>2213</v>
      </c>
      <c r="S1027" s="43" t="s">
        <v>2216</v>
      </c>
      <c r="T1027" s="43" t="s">
        <v>2213</v>
      </c>
      <c r="V1027" s="43" t="s">
        <v>54</v>
      </c>
      <c r="X1027" s="43" t="s">
        <v>2336</v>
      </c>
      <c r="Y1027" s="43" t="s">
        <v>2269</v>
      </c>
      <c r="Z1027" s="43" t="s">
        <v>2213</v>
      </c>
      <c r="AB1027" s="43" t="s">
        <v>54</v>
      </c>
      <c r="AE1027" s="43" t="s">
        <v>2248</v>
      </c>
      <c r="AF1027" s="43" t="s">
        <v>2248</v>
      </c>
      <c r="AG1027" s="43" t="s">
        <v>2213</v>
      </c>
      <c r="AI1027" s="43" t="s">
        <v>54</v>
      </c>
      <c r="AL1027" s="43" t="s">
        <v>2213</v>
      </c>
      <c r="AN1027" s="43" t="s">
        <v>2248</v>
      </c>
      <c r="AO1027" s="43" t="s">
        <v>2336</v>
      </c>
      <c r="AP1027" s="43" t="s">
        <v>2299</v>
      </c>
      <c r="AQ1027" s="46" t="s">
        <v>163</v>
      </c>
      <c r="AR1027" s="46" t="s">
        <v>90</v>
      </c>
      <c r="AS1027" s="43">
        <v>59171</v>
      </c>
      <c r="AT1027" s="46" t="s">
        <v>2206</v>
      </c>
      <c r="AU1027" s="47">
        <v>41.446370000000002</v>
      </c>
      <c r="AV1027" s="47">
        <v>2.1827999999999999</v>
      </c>
      <c r="AW1027" s="43" t="s">
        <v>2187</v>
      </c>
    </row>
    <row r="1028" spans="1:49" s="43" customFormat="1" x14ac:dyDescent="0.25">
      <c r="A1028" s="41">
        <v>51200</v>
      </c>
      <c r="B1028" s="42">
        <v>45519</v>
      </c>
      <c r="C1028" s="43" t="s">
        <v>56</v>
      </c>
      <c r="D1028" s="43" t="s">
        <v>2213</v>
      </c>
      <c r="E1028" s="44" t="s">
        <v>2212</v>
      </c>
      <c r="F1028" s="46"/>
      <c r="G1028" s="46" t="s">
        <v>2333</v>
      </c>
      <c r="H1028" s="46" t="s">
        <v>54</v>
      </c>
      <c r="K1028" s="43" t="s">
        <v>2248</v>
      </c>
      <c r="L1028" s="43" t="s">
        <v>2213</v>
      </c>
      <c r="M1028" s="43" t="s">
        <v>2213</v>
      </c>
      <c r="N1028" s="46"/>
      <c r="O1028" s="43" t="s">
        <v>2336</v>
      </c>
      <c r="P1028" s="46" t="s">
        <v>2333</v>
      </c>
      <c r="Q1028" s="43" t="s">
        <v>2213</v>
      </c>
      <c r="S1028" s="43" t="s">
        <v>2216</v>
      </c>
      <c r="T1028" s="43" t="s">
        <v>2213</v>
      </c>
      <c r="V1028" s="43" t="s">
        <v>54</v>
      </c>
      <c r="X1028" s="43" t="s">
        <v>54</v>
      </c>
      <c r="Z1028" s="43" t="s">
        <v>2213</v>
      </c>
      <c r="AB1028" s="43" t="s">
        <v>54</v>
      </c>
      <c r="AE1028" s="43" t="s">
        <v>2248</v>
      </c>
      <c r="AF1028" s="43" t="s">
        <v>2248</v>
      </c>
      <c r="AG1028" s="43" t="s">
        <v>2213</v>
      </c>
      <c r="AI1028" s="43" t="s">
        <v>54</v>
      </c>
      <c r="AL1028" s="43" t="s">
        <v>2213</v>
      </c>
      <c r="AN1028" s="43" t="s">
        <v>2248</v>
      </c>
      <c r="AO1028" s="43" t="s">
        <v>2336</v>
      </c>
      <c r="AP1028" s="43" t="s">
        <v>2294</v>
      </c>
      <c r="AQ1028" s="46" t="s">
        <v>1363</v>
      </c>
      <c r="AR1028" s="46" t="s">
        <v>90</v>
      </c>
      <c r="AS1028" s="43">
        <v>59172</v>
      </c>
      <c r="AT1028" s="46" t="s">
        <v>2202</v>
      </c>
      <c r="AU1028" s="47">
        <v>41.447161999999999</v>
      </c>
      <c r="AV1028" s="47">
        <v>2.189972</v>
      </c>
      <c r="AW1028" s="43" t="s">
        <v>2187</v>
      </c>
    </row>
    <row r="1029" spans="1:49" s="43" customFormat="1" x14ac:dyDescent="0.25">
      <c r="A1029" s="41">
        <v>51201</v>
      </c>
      <c r="B1029" s="42">
        <v>45507</v>
      </c>
      <c r="C1029" s="43" t="s">
        <v>56</v>
      </c>
      <c r="D1029" s="43" t="s">
        <v>2213</v>
      </c>
      <c r="E1029" s="44" t="s">
        <v>2212</v>
      </c>
      <c r="F1029" s="46"/>
      <c r="G1029" s="46"/>
      <c r="H1029" s="46" t="s">
        <v>54</v>
      </c>
      <c r="K1029" s="43" t="s">
        <v>2248</v>
      </c>
      <c r="L1029" s="43" t="s">
        <v>2213</v>
      </c>
      <c r="M1029" s="43" t="s">
        <v>2213</v>
      </c>
      <c r="N1029" s="46"/>
      <c r="O1029" s="43" t="s">
        <v>2336</v>
      </c>
      <c r="P1029" s="46" t="s">
        <v>2333</v>
      </c>
      <c r="Q1029" s="43" t="s">
        <v>2213</v>
      </c>
      <c r="S1029" s="43" t="s">
        <v>2216</v>
      </c>
      <c r="T1029" s="43" t="s">
        <v>2213</v>
      </c>
      <c r="V1029" s="43" t="s">
        <v>54</v>
      </c>
      <c r="X1029" s="43" t="s">
        <v>54</v>
      </c>
      <c r="Z1029" s="43" t="s">
        <v>2213</v>
      </c>
      <c r="AB1029" s="43" t="s">
        <v>54</v>
      </c>
      <c r="AE1029" s="43" t="s">
        <v>2248</v>
      </c>
      <c r="AF1029" s="43" t="s">
        <v>2248</v>
      </c>
      <c r="AG1029" s="43" t="s">
        <v>2213</v>
      </c>
      <c r="AI1029" s="43" t="s">
        <v>54</v>
      </c>
      <c r="AL1029" s="43" t="s">
        <v>2213</v>
      </c>
      <c r="AN1029" s="43" t="s">
        <v>2248</v>
      </c>
      <c r="AO1029" s="43" t="s">
        <v>2213</v>
      </c>
      <c r="AQ1029" s="46" t="s">
        <v>164</v>
      </c>
      <c r="AR1029" s="46" t="s">
        <v>90</v>
      </c>
      <c r="AS1029" s="43">
        <v>59173</v>
      </c>
      <c r="AT1029" s="46" t="s">
        <v>2206</v>
      </c>
      <c r="AU1029" s="47">
        <v>41.446480999999999</v>
      </c>
      <c r="AV1029" s="47">
        <v>2.184145</v>
      </c>
      <c r="AW1029" s="43" t="s">
        <v>2187</v>
      </c>
    </row>
    <row r="1030" spans="1:49" s="43" customFormat="1" x14ac:dyDescent="0.25">
      <c r="A1030" s="41">
        <v>51202</v>
      </c>
      <c r="B1030" s="42">
        <v>45507</v>
      </c>
      <c r="C1030" s="43" t="s">
        <v>56</v>
      </c>
      <c r="D1030" s="43" t="s">
        <v>2213</v>
      </c>
      <c r="E1030" s="44" t="s">
        <v>2212</v>
      </c>
      <c r="F1030" s="46" t="s">
        <v>2236</v>
      </c>
      <c r="G1030" s="46"/>
      <c r="H1030" s="46" t="s">
        <v>2248</v>
      </c>
      <c r="I1030" s="43" t="s">
        <v>2187</v>
      </c>
      <c r="J1030" s="46" t="s">
        <v>2236</v>
      </c>
      <c r="K1030" s="43" t="s">
        <v>2248</v>
      </c>
      <c r="L1030" s="43" t="s">
        <v>2213</v>
      </c>
      <c r="M1030" s="43" t="s">
        <v>2336</v>
      </c>
      <c r="N1030" s="46" t="s">
        <v>2236</v>
      </c>
      <c r="O1030" s="43" t="s">
        <v>2213</v>
      </c>
      <c r="Q1030" s="43" t="s">
        <v>2213</v>
      </c>
      <c r="S1030" s="43" t="s">
        <v>2213</v>
      </c>
      <c r="T1030" s="43" t="s">
        <v>2213</v>
      </c>
      <c r="V1030" s="43" t="s">
        <v>2248</v>
      </c>
      <c r="W1030" s="43" t="s">
        <v>2336</v>
      </c>
      <c r="X1030" s="43" t="s">
        <v>2187</v>
      </c>
      <c r="Y1030" s="43" t="s">
        <v>2236</v>
      </c>
      <c r="Z1030" s="43" t="s">
        <v>2213</v>
      </c>
      <c r="AB1030" s="43" t="s">
        <v>2248</v>
      </c>
      <c r="AC1030" s="43" t="s">
        <v>2187</v>
      </c>
      <c r="AD1030" s="43" t="s">
        <v>2236</v>
      </c>
      <c r="AE1030" s="43" t="s">
        <v>2248</v>
      </c>
      <c r="AF1030" s="43" t="s">
        <v>54</v>
      </c>
      <c r="AI1030" s="43" t="s">
        <v>54</v>
      </c>
      <c r="AL1030" s="43" t="s">
        <v>2213</v>
      </c>
      <c r="AN1030" s="43" t="s">
        <v>54</v>
      </c>
      <c r="AQ1030" s="46" t="s">
        <v>165</v>
      </c>
      <c r="AR1030" s="46" t="s">
        <v>85</v>
      </c>
      <c r="AS1030" s="43">
        <v>59174</v>
      </c>
      <c r="AT1030" s="46" t="s">
        <v>2206</v>
      </c>
      <c r="AU1030" s="47">
        <v>41.44188553</v>
      </c>
      <c r="AV1030" s="47">
        <v>2.1666088139999999</v>
      </c>
      <c r="AW1030" s="43" t="s">
        <v>2187</v>
      </c>
    </row>
    <row r="1031" spans="1:49" s="43" customFormat="1" x14ac:dyDescent="0.25">
      <c r="A1031" s="41">
        <v>51203</v>
      </c>
      <c r="B1031" s="42">
        <v>45507</v>
      </c>
      <c r="C1031" s="43" t="s">
        <v>56</v>
      </c>
      <c r="D1031" s="43" t="s">
        <v>2213</v>
      </c>
      <c r="E1031" s="44" t="s">
        <v>2212</v>
      </c>
      <c r="F1031" s="46"/>
      <c r="G1031" s="46"/>
      <c r="H1031" s="46" t="s">
        <v>2248</v>
      </c>
      <c r="I1031" s="43" t="s">
        <v>2213</v>
      </c>
      <c r="K1031" s="43" t="s">
        <v>2248</v>
      </c>
      <c r="L1031" s="43" t="s">
        <v>2213</v>
      </c>
      <c r="M1031" s="43" t="s">
        <v>2213</v>
      </c>
      <c r="N1031" s="46"/>
      <c r="O1031" s="43" t="s">
        <v>2213</v>
      </c>
      <c r="Q1031" s="43" t="s">
        <v>2213</v>
      </c>
      <c r="S1031" s="43" t="s">
        <v>2213</v>
      </c>
      <c r="T1031" s="43" t="s">
        <v>2213</v>
      </c>
      <c r="V1031" s="43" t="s">
        <v>2248</v>
      </c>
      <c r="W1031" s="43" t="s">
        <v>2213</v>
      </c>
      <c r="X1031" s="43" t="s">
        <v>2336</v>
      </c>
      <c r="Y1031" s="43" t="s">
        <v>2275</v>
      </c>
      <c r="Z1031" s="43" t="s">
        <v>2213</v>
      </c>
      <c r="AB1031" s="43" t="s">
        <v>2248</v>
      </c>
      <c r="AC1031" s="43" t="s">
        <v>2213</v>
      </c>
      <c r="AE1031" s="43" t="s">
        <v>2248</v>
      </c>
      <c r="AF1031" s="43" t="s">
        <v>54</v>
      </c>
      <c r="AI1031" s="43" t="s">
        <v>54</v>
      </c>
      <c r="AL1031" s="43" t="s">
        <v>2213</v>
      </c>
      <c r="AN1031" s="43" t="s">
        <v>2248</v>
      </c>
      <c r="AO1031" s="43" t="s">
        <v>2336</v>
      </c>
      <c r="AP1031" s="43" t="s">
        <v>2299</v>
      </c>
      <c r="AQ1031" s="46" t="s">
        <v>166</v>
      </c>
      <c r="AR1031" s="46" t="s">
        <v>85</v>
      </c>
      <c r="AS1031" s="43">
        <v>59175</v>
      </c>
      <c r="AT1031" s="46" t="s">
        <v>2206</v>
      </c>
      <c r="AU1031" s="47">
        <v>41.440756999999998</v>
      </c>
      <c r="AV1031" s="47">
        <v>2.1634690000000001</v>
      </c>
      <c r="AW1031" s="43">
        <v>64465</v>
      </c>
    </row>
    <row r="1032" spans="1:49" s="43" customFormat="1" x14ac:dyDescent="0.25">
      <c r="A1032" s="41">
        <v>51205</v>
      </c>
      <c r="B1032" s="42">
        <v>45507</v>
      </c>
      <c r="C1032" s="43" t="s">
        <v>56</v>
      </c>
      <c r="D1032" s="43" t="s">
        <v>2213</v>
      </c>
      <c r="E1032" s="44" t="s">
        <v>2315</v>
      </c>
      <c r="F1032" s="46" t="s">
        <v>2259</v>
      </c>
      <c r="G1032" s="46" t="s">
        <v>2332</v>
      </c>
      <c r="H1032" s="46" t="s">
        <v>54</v>
      </c>
      <c r="K1032" s="43" t="s">
        <v>2248</v>
      </c>
      <c r="L1032" s="43" t="s">
        <v>2213</v>
      </c>
      <c r="M1032" s="43" t="s">
        <v>2336</v>
      </c>
      <c r="N1032" s="46" t="s">
        <v>2259</v>
      </c>
      <c r="O1032" s="43" t="s">
        <v>2213</v>
      </c>
      <c r="Q1032" s="43" t="s">
        <v>2213</v>
      </c>
      <c r="S1032" s="43" t="s">
        <v>2215</v>
      </c>
      <c r="T1032" s="43" t="s">
        <v>2213</v>
      </c>
      <c r="V1032" s="43" t="s">
        <v>2248</v>
      </c>
      <c r="W1032" s="43" t="s">
        <v>2213</v>
      </c>
      <c r="X1032" s="43" t="s">
        <v>2187</v>
      </c>
      <c r="Z1032" s="43" t="s">
        <v>2213</v>
      </c>
      <c r="AB1032" s="43" t="s">
        <v>2248</v>
      </c>
      <c r="AC1032" s="43" t="s">
        <v>2336</v>
      </c>
      <c r="AE1032" s="43" t="s">
        <v>2248</v>
      </c>
      <c r="AF1032" s="43" t="s">
        <v>2248</v>
      </c>
      <c r="AG1032" s="43" t="s">
        <v>2213</v>
      </c>
      <c r="AI1032" s="43" t="s">
        <v>54</v>
      </c>
      <c r="AL1032" s="43" t="s">
        <v>2213</v>
      </c>
      <c r="AN1032" s="43" t="s">
        <v>2248</v>
      </c>
      <c r="AO1032" s="43" t="s">
        <v>2336</v>
      </c>
      <c r="AP1032" s="43" t="s">
        <v>2299</v>
      </c>
      <c r="AQ1032" s="46" t="s">
        <v>167</v>
      </c>
      <c r="AR1032" s="46" t="s">
        <v>85</v>
      </c>
      <c r="AS1032" s="43">
        <v>76035</v>
      </c>
      <c r="AT1032" s="46" t="s">
        <v>2206</v>
      </c>
      <c r="AU1032" s="47">
        <v>41.441474999999997</v>
      </c>
      <c r="AV1032" s="47">
        <v>2.1670880000000001</v>
      </c>
      <c r="AW1032" s="43" t="s">
        <v>2187</v>
      </c>
    </row>
    <row r="1033" spans="1:49" s="43" customFormat="1" x14ac:dyDescent="0.25">
      <c r="A1033" s="41">
        <v>51208</v>
      </c>
      <c r="B1033" s="42">
        <v>45517</v>
      </c>
      <c r="C1033" s="43" t="s">
        <v>56</v>
      </c>
      <c r="D1033" s="43" t="s">
        <v>2213</v>
      </c>
      <c r="E1033" s="44" t="s">
        <v>2212</v>
      </c>
      <c r="F1033" s="46" t="s">
        <v>2236</v>
      </c>
      <c r="G1033" s="46"/>
      <c r="H1033" s="46" t="s">
        <v>2248</v>
      </c>
      <c r="I1033" s="43" t="s">
        <v>2213</v>
      </c>
      <c r="K1033" s="43" t="s">
        <v>2248</v>
      </c>
      <c r="L1033" s="43" t="s">
        <v>2213</v>
      </c>
      <c r="M1033" s="43" t="s">
        <v>2336</v>
      </c>
      <c r="N1033" s="46" t="s">
        <v>2236</v>
      </c>
      <c r="O1033" s="43" t="s">
        <v>2213</v>
      </c>
      <c r="Q1033" s="43" t="s">
        <v>2213</v>
      </c>
      <c r="S1033" s="43" t="s">
        <v>2216</v>
      </c>
      <c r="T1033" s="43" t="s">
        <v>2213</v>
      </c>
      <c r="V1033" s="43" t="s">
        <v>54</v>
      </c>
      <c r="X1033" s="43" t="s">
        <v>2336</v>
      </c>
      <c r="Y1033" s="43" t="s">
        <v>2269</v>
      </c>
      <c r="Z1033" s="43" t="s">
        <v>2213</v>
      </c>
      <c r="AB1033" s="43" t="s">
        <v>2248</v>
      </c>
      <c r="AC1033" s="43" t="s">
        <v>2336</v>
      </c>
      <c r="AD1033" s="43" t="s">
        <v>2269</v>
      </c>
      <c r="AE1033" s="43" t="s">
        <v>2248</v>
      </c>
      <c r="AF1033" s="43" t="s">
        <v>2248</v>
      </c>
      <c r="AG1033" s="43" t="s">
        <v>2213</v>
      </c>
      <c r="AI1033" s="43" t="s">
        <v>54</v>
      </c>
      <c r="AL1033" s="43" t="s">
        <v>2213</v>
      </c>
      <c r="AN1033" s="43" t="s">
        <v>2248</v>
      </c>
      <c r="AO1033" s="43" t="s">
        <v>2336</v>
      </c>
      <c r="AP1033" s="43" t="s">
        <v>2294</v>
      </c>
      <c r="AQ1033" s="46" t="s">
        <v>1172</v>
      </c>
      <c r="AR1033" s="46" t="s">
        <v>85</v>
      </c>
      <c r="AS1033" s="43">
        <v>68507</v>
      </c>
      <c r="AT1033" s="46" t="s">
        <v>2206</v>
      </c>
      <c r="AU1033" s="47">
        <v>41.439244000000002</v>
      </c>
      <c r="AV1033" s="47">
        <v>2.1755019999999998</v>
      </c>
      <c r="AW1033" s="43">
        <v>67298</v>
      </c>
    </row>
    <row r="1034" spans="1:49" s="43" customFormat="1" x14ac:dyDescent="0.25">
      <c r="A1034" s="41">
        <v>51211</v>
      </c>
      <c r="B1034" s="42">
        <v>45517</v>
      </c>
      <c r="C1034" s="43" t="s">
        <v>56</v>
      </c>
      <c r="D1034" s="43" t="s">
        <v>2213</v>
      </c>
      <c r="E1034" s="44" t="s">
        <v>2212</v>
      </c>
      <c r="F1034" s="46" t="s">
        <v>2259</v>
      </c>
      <c r="G1034" s="46" t="s">
        <v>2332</v>
      </c>
      <c r="H1034" s="46" t="s">
        <v>54</v>
      </c>
      <c r="K1034" s="43" t="s">
        <v>2248</v>
      </c>
      <c r="L1034" s="43" t="s">
        <v>2213</v>
      </c>
      <c r="M1034" s="43" t="s">
        <v>2336</v>
      </c>
      <c r="N1034" s="46" t="s">
        <v>2259</v>
      </c>
      <c r="O1034" s="43" t="s">
        <v>2213</v>
      </c>
      <c r="Q1034" s="43" t="s">
        <v>2213</v>
      </c>
      <c r="S1034" s="43" t="s">
        <v>2215</v>
      </c>
      <c r="T1034" s="43" t="s">
        <v>2213</v>
      </c>
      <c r="V1034" s="43" t="s">
        <v>2248</v>
      </c>
      <c r="W1034" s="43" t="s">
        <v>2213</v>
      </c>
      <c r="X1034" s="43" t="s">
        <v>2187</v>
      </c>
      <c r="Z1034" s="43" t="s">
        <v>2213</v>
      </c>
      <c r="AB1034" s="43" t="s">
        <v>2248</v>
      </c>
      <c r="AC1034" s="43" t="s">
        <v>2336</v>
      </c>
      <c r="AE1034" s="43" t="s">
        <v>2248</v>
      </c>
      <c r="AF1034" s="43" t="s">
        <v>2248</v>
      </c>
      <c r="AG1034" s="43" t="s">
        <v>2213</v>
      </c>
      <c r="AI1034" s="43" t="s">
        <v>54</v>
      </c>
      <c r="AL1034" s="43" t="s">
        <v>2213</v>
      </c>
      <c r="AN1034" s="43" t="s">
        <v>2248</v>
      </c>
      <c r="AO1034" s="43" t="s">
        <v>2336</v>
      </c>
      <c r="AP1034" s="43" t="s">
        <v>2294</v>
      </c>
      <c r="AQ1034" s="46" t="s">
        <v>1175</v>
      </c>
      <c r="AR1034" s="46" t="s">
        <v>85</v>
      </c>
      <c r="AS1034" s="43">
        <v>72058</v>
      </c>
      <c r="AT1034" s="46" t="s">
        <v>2206</v>
      </c>
      <c r="AU1034" s="47">
        <v>41.445419999999999</v>
      </c>
      <c r="AV1034" s="47">
        <v>2.1795650000000002</v>
      </c>
      <c r="AW1034" s="43" t="s">
        <v>2187</v>
      </c>
    </row>
    <row r="1035" spans="1:49" s="43" customFormat="1" x14ac:dyDescent="0.25">
      <c r="A1035" s="41">
        <v>51214</v>
      </c>
      <c r="B1035" s="42">
        <v>45517</v>
      </c>
      <c r="C1035" s="43" t="s">
        <v>56</v>
      </c>
      <c r="D1035" s="43" t="s">
        <v>2213</v>
      </c>
      <c r="E1035" s="44" t="s">
        <v>2212</v>
      </c>
      <c r="F1035" s="46"/>
      <c r="G1035" s="46"/>
      <c r="H1035" s="46" t="s">
        <v>2248</v>
      </c>
      <c r="I1035" s="43" t="s">
        <v>2213</v>
      </c>
      <c r="K1035" s="43" t="s">
        <v>2248</v>
      </c>
      <c r="L1035" s="43" t="s">
        <v>2213</v>
      </c>
      <c r="M1035" s="43" t="s">
        <v>2213</v>
      </c>
      <c r="N1035" s="46"/>
      <c r="O1035" s="43" t="s">
        <v>2213</v>
      </c>
      <c r="Q1035" s="43" t="s">
        <v>2213</v>
      </c>
      <c r="S1035" s="43" t="s">
        <v>2215</v>
      </c>
      <c r="T1035" s="43" t="s">
        <v>2213</v>
      </c>
      <c r="V1035" s="43" t="s">
        <v>2248</v>
      </c>
      <c r="W1035" s="43" t="s">
        <v>2213</v>
      </c>
      <c r="X1035" s="43" t="s">
        <v>2336</v>
      </c>
      <c r="Y1035" s="43" t="s">
        <v>2269</v>
      </c>
      <c r="Z1035" s="43" t="s">
        <v>2213</v>
      </c>
      <c r="AB1035" s="43" t="s">
        <v>2248</v>
      </c>
      <c r="AC1035" s="43" t="s">
        <v>2213</v>
      </c>
      <c r="AE1035" s="43" t="s">
        <v>2248</v>
      </c>
      <c r="AF1035" s="43" t="s">
        <v>2248</v>
      </c>
      <c r="AG1035" s="43" t="s">
        <v>2213</v>
      </c>
      <c r="AI1035" s="43" t="s">
        <v>54</v>
      </c>
      <c r="AL1035" s="43" t="s">
        <v>2213</v>
      </c>
      <c r="AN1035" s="43" t="s">
        <v>2248</v>
      </c>
      <c r="AO1035" s="43" t="s">
        <v>2213</v>
      </c>
      <c r="AQ1035" s="46" t="s">
        <v>1176</v>
      </c>
      <c r="AR1035" s="46" t="s">
        <v>85</v>
      </c>
      <c r="AS1035" s="43">
        <v>72056</v>
      </c>
      <c r="AT1035" s="46" t="s">
        <v>2206</v>
      </c>
      <c r="AU1035" s="47">
        <v>41.441609999999997</v>
      </c>
      <c r="AV1035" s="47">
        <v>2.1775799999999998</v>
      </c>
      <c r="AW1035" s="43" t="s">
        <v>2187</v>
      </c>
    </row>
    <row r="1036" spans="1:49" s="43" customFormat="1" x14ac:dyDescent="0.25">
      <c r="A1036" s="41">
        <v>51218</v>
      </c>
      <c r="B1036" s="42">
        <v>45525</v>
      </c>
      <c r="C1036" s="43" t="s">
        <v>56</v>
      </c>
      <c r="D1036" s="43" t="s">
        <v>2213</v>
      </c>
      <c r="E1036" s="44" t="s">
        <v>2315</v>
      </c>
      <c r="F1036" s="46" t="s">
        <v>2217</v>
      </c>
      <c r="G1036" s="46"/>
      <c r="H1036" s="46" t="s">
        <v>2248</v>
      </c>
      <c r="I1036" s="43" t="s">
        <v>2213</v>
      </c>
      <c r="K1036" s="43" t="s">
        <v>2248</v>
      </c>
      <c r="L1036" s="43" t="s">
        <v>2213</v>
      </c>
      <c r="M1036" s="43" t="s">
        <v>2213</v>
      </c>
      <c r="N1036" s="46"/>
      <c r="O1036" s="43" t="s">
        <v>2336</v>
      </c>
      <c r="P1036" s="46" t="s">
        <v>2217</v>
      </c>
      <c r="Q1036" s="43" t="s">
        <v>2187</v>
      </c>
      <c r="S1036" s="43" t="s">
        <v>2216</v>
      </c>
      <c r="T1036" s="43" t="s">
        <v>2213</v>
      </c>
      <c r="V1036" s="43" t="s">
        <v>2248</v>
      </c>
      <c r="W1036" s="43" t="s">
        <v>2213</v>
      </c>
      <c r="X1036" s="43" t="s">
        <v>2336</v>
      </c>
      <c r="Y1036" s="43" t="s">
        <v>2269</v>
      </c>
      <c r="Z1036" s="43" t="s">
        <v>2213</v>
      </c>
      <c r="AB1036" s="43" t="s">
        <v>2248</v>
      </c>
      <c r="AC1036" s="43" t="s">
        <v>2336</v>
      </c>
      <c r="AD1036" s="43" t="s">
        <v>2269</v>
      </c>
      <c r="AE1036" s="43" t="s">
        <v>2248</v>
      </c>
      <c r="AF1036" s="43" t="s">
        <v>2248</v>
      </c>
      <c r="AG1036" s="43" t="s">
        <v>2213</v>
      </c>
      <c r="AI1036" s="43" t="s">
        <v>54</v>
      </c>
      <c r="AL1036" s="43" t="s">
        <v>2213</v>
      </c>
      <c r="AN1036" s="43" t="s">
        <v>2248</v>
      </c>
      <c r="AO1036" s="43" t="s">
        <v>2213</v>
      </c>
      <c r="AQ1036" s="46" t="s">
        <v>1806</v>
      </c>
      <c r="AR1036" s="46" t="s">
        <v>1277</v>
      </c>
      <c r="AS1036" s="43">
        <v>79280</v>
      </c>
      <c r="AT1036" s="46" t="s">
        <v>2209</v>
      </c>
      <c r="AU1036" s="47">
        <v>41.387124999999997</v>
      </c>
      <c r="AV1036" s="47">
        <v>2.17442</v>
      </c>
      <c r="AW1036" s="43" t="s">
        <v>2187</v>
      </c>
    </row>
    <row r="1037" spans="1:49" s="43" customFormat="1" x14ac:dyDescent="0.25">
      <c r="A1037" s="41">
        <v>51223</v>
      </c>
      <c r="B1037" s="42">
        <v>45525</v>
      </c>
      <c r="C1037" s="43" t="s">
        <v>56</v>
      </c>
      <c r="D1037" s="43" t="s">
        <v>2213</v>
      </c>
      <c r="E1037" s="44" t="s">
        <v>2212</v>
      </c>
      <c r="F1037" s="46"/>
      <c r="G1037" s="46"/>
      <c r="H1037" s="46" t="s">
        <v>2248</v>
      </c>
      <c r="I1037" s="43" t="s">
        <v>2213</v>
      </c>
      <c r="K1037" s="43" t="s">
        <v>2248</v>
      </c>
      <c r="L1037" s="43" t="s">
        <v>2213</v>
      </c>
      <c r="M1037" s="43" t="s">
        <v>2213</v>
      </c>
      <c r="N1037" s="46"/>
      <c r="O1037" s="43" t="s">
        <v>2213</v>
      </c>
      <c r="Q1037" s="43" t="s">
        <v>2187</v>
      </c>
      <c r="S1037" s="43" t="s">
        <v>2213</v>
      </c>
      <c r="T1037" s="43" t="s">
        <v>2213</v>
      </c>
      <c r="V1037" s="43" t="s">
        <v>54</v>
      </c>
      <c r="X1037" s="43" t="s">
        <v>2213</v>
      </c>
      <c r="Z1037" s="43" t="s">
        <v>2213</v>
      </c>
      <c r="AB1037" s="43" t="s">
        <v>54</v>
      </c>
      <c r="AE1037" s="43" t="s">
        <v>2248</v>
      </c>
      <c r="AF1037" s="43" t="s">
        <v>2248</v>
      </c>
      <c r="AG1037" s="43" t="s">
        <v>2213</v>
      </c>
      <c r="AI1037" s="43" t="s">
        <v>54</v>
      </c>
      <c r="AL1037" s="43" t="s">
        <v>2213</v>
      </c>
      <c r="AN1037" s="43" t="s">
        <v>2248</v>
      </c>
      <c r="AO1037" s="43" t="s">
        <v>2213</v>
      </c>
      <c r="AQ1037" s="46" t="s">
        <v>1809</v>
      </c>
      <c r="AR1037" s="46" t="s">
        <v>220</v>
      </c>
      <c r="AS1037" s="43">
        <v>59195</v>
      </c>
      <c r="AT1037" s="46" t="s">
        <v>2208</v>
      </c>
      <c r="AU1037" s="47">
        <v>41.381570000000004</v>
      </c>
      <c r="AV1037" s="47">
        <v>2.1615099999999998</v>
      </c>
      <c r="AW1037" s="43">
        <v>64397</v>
      </c>
    </row>
    <row r="1038" spans="1:49" s="43" customFormat="1" x14ac:dyDescent="0.25">
      <c r="A1038" s="41">
        <v>51224</v>
      </c>
      <c r="B1038" s="42">
        <v>45510</v>
      </c>
      <c r="C1038" s="43" t="s">
        <v>56</v>
      </c>
      <c r="D1038" s="43" t="s">
        <v>2213</v>
      </c>
      <c r="E1038" s="44" t="s">
        <v>2212</v>
      </c>
      <c r="F1038" s="46" t="s">
        <v>2332</v>
      </c>
      <c r="G1038" s="46"/>
      <c r="H1038" s="46" t="s">
        <v>2248</v>
      </c>
      <c r="I1038" s="43" t="s">
        <v>2213</v>
      </c>
      <c r="K1038" s="43" t="s">
        <v>2248</v>
      </c>
      <c r="L1038" s="43" t="s">
        <v>2213</v>
      </c>
      <c r="M1038" s="43" t="s">
        <v>2336</v>
      </c>
      <c r="N1038" s="46" t="s">
        <v>2332</v>
      </c>
      <c r="O1038" s="43" t="s">
        <v>2213</v>
      </c>
      <c r="Q1038" s="43" t="s">
        <v>2213</v>
      </c>
      <c r="S1038" s="43" t="s">
        <v>2216</v>
      </c>
      <c r="T1038" s="43" t="s">
        <v>2213</v>
      </c>
      <c r="V1038" s="43" t="s">
        <v>2248</v>
      </c>
      <c r="W1038" s="43" t="s">
        <v>2213</v>
      </c>
      <c r="X1038" s="43" t="s">
        <v>2187</v>
      </c>
      <c r="Z1038" s="43" t="s">
        <v>2213</v>
      </c>
      <c r="AB1038" s="43" t="s">
        <v>2248</v>
      </c>
      <c r="AC1038" s="43" t="s">
        <v>2336</v>
      </c>
      <c r="AE1038" s="43" t="s">
        <v>2248</v>
      </c>
      <c r="AF1038" s="43" t="s">
        <v>2248</v>
      </c>
      <c r="AG1038" s="43" t="s">
        <v>2336</v>
      </c>
      <c r="AI1038" s="43" t="s">
        <v>54</v>
      </c>
      <c r="AL1038" s="43" t="s">
        <v>2213</v>
      </c>
      <c r="AN1038" s="43" t="s">
        <v>54</v>
      </c>
      <c r="AQ1038" s="46" t="s">
        <v>494</v>
      </c>
      <c r="AR1038" s="46" t="s">
        <v>85</v>
      </c>
      <c r="AS1038" s="43">
        <v>59196</v>
      </c>
      <c r="AT1038" s="46" t="s">
        <v>2203</v>
      </c>
      <c r="AU1038" s="47">
        <v>41.380628000000002</v>
      </c>
      <c r="AV1038" s="47">
        <v>2.1414249999999999</v>
      </c>
      <c r="AW1038" s="43">
        <v>64505</v>
      </c>
    </row>
    <row r="1039" spans="1:49" s="43" customFormat="1" x14ac:dyDescent="0.25">
      <c r="A1039" s="41">
        <v>53949</v>
      </c>
      <c r="B1039" s="42">
        <v>45507</v>
      </c>
      <c r="C1039" s="43" t="s">
        <v>56</v>
      </c>
      <c r="D1039" s="43" t="s">
        <v>2213</v>
      </c>
      <c r="E1039" s="44" t="s">
        <v>2212</v>
      </c>
      <c r="F1039" s="46"/>
      <c r="G1039" s="46"/>
      <c r="H1039" s="46" t="s">
        <v>2248</v>
      </c>
      <c r="I1039" s="43" t="s">
        <v>2213</v>
      </c>
      <c r="K1039" s="43" t="s">
        <v>2248</v>
      </c>
      <c r="L1039" s="43" t="s">
        <v>2213</v>
      </c>
      <c r="M1039" s="43" t="s">
        <v>2213</v>
      </c>
      <c r="N1039" s="46"/>
      <c r="O1039" s="43" t="s">
        <v>2213</v>
      </c>
      <c r="Q1039" s="43" t="s">
        <v>2213</v>
      </c>
      <c r="S1039" s="43" t="s">
        <v>2213</v>
      </c>
      <c r="T1039" s="43" t="s">
        <v>2213</v>
      </c>
      <c r="V1039" s="43" t="s">
        <v>2248</v>
      </c>
      <c r="W1039" s="43" t="s">
        <v>2213</v>
      </c>
      <c r="X1039" s="43" t="s">
        <v>2336</v>
      </c>
      <c r="Y1039" s="43" t="s">
        <v>2275</v>
      </c>
      <c r="Z1039" s="43" t="s">
        <v>2213</v>
      </c>
      <c r="AB1039" s="43" t="s">
        <v>2248</v>
      </c>
      <c r="AC1039" s="43" t="s">
        <v>2213</v>
      </c>
      <c r="AE1039" s="43" t="s">
        <v>2248</v>
      </c>
      <c r="AF1039" s="43" t="s">
        <v>2248</v>
      </c>
      <c r="AG1039" s="43" t="s">
        <v>2213</v>
      </c>
      <c r="AI1039" s="43" t="s">
        <v>54</v>
      </c>
      <c r="AL1039" s="43" t="s">
        <v>2213</v>
      </c>
      <c r="AN1039" s="43" t="s">
        <v>2248</v>
      </c>
      <c r="AO1039" s="43" t="s">
        <v>2213</v>
      </c>
      <c r="AQ1039" s="46" t="s">
        <v>168</v>
      </c>
      <c r="AR1039" s="46" t="s">
        <v>85</v>
      </c>
      <c r="AS1039" s="43">
        <v>72184</v>
      </c>
      <c r="AT1039" s="46" t="s">
        <v>2206</v>
      </c>
      <c r="AU1039" s="47">
        <v>41.443932343569998</v>
      </c>
      <c r="AV1039" s="47">
        <v>2.1721239309209999</v>
      </c>
      <c r="AW1039" s="43" t="s">
        <v>2187</v>
      </c>
    </row>
    <row r="1040" spans="1:49" s="43" customFormat="1" x14ac:dyDescent="0.25">
      <c r="A1040" s="41">
        <v>53958</v>
      </c>
      <c r="B1040" s="42">
        <v>45517</v>
      </c>
      <c r="C1040" s="43" t="s">
        <v>56</v>
      </c>
      <c r="D1040" s="43" t="s">
        <v>2213</v>
      </c>
      <c r="E1040" s="44" t="s">
        <v>2212</v>
      </c>
      <c r="F1040" s="46" t="s">
        <v>2259</v>
      </c>
      <c r="G1040" s="46" t="s">
        <v>2332</v>
      </c>
      <c r="H1040" s="46" t="s">
        <v>54</v>
      </c>
      <c r="K1040" s="43" t="s">
        <v>2248</v>
      </c>
      <c r="L1040" s="43" t="s">
        <v>2213</v>
      </c>
      <c r="M1040" s="43" t="s">
        <v>2336</v>
      </c>
      <c r="N1040" s="46" t="s">
        <v>2259</v>
      </c>
      <c r="O1040" s="43" t="s">
        <v>2213</v>
      </c>
      <c r="Q1040" s="43" t="s">
        <v>2213</v>
      </c>
      <c r="S1040" s="43" t="s">
        <v>2213</v>
      </c>
      <c r="T1040" s="43" t="s">
        <v>2213</v>
      </c>
      <c r="V1040" s="43" t="s">
        <v>2248</v>
      </c>
      <c r="W1040" s="43" t="s">
        <v>2213</v>
      </c>
      <c r="X1040" s="43" t="s">
        <v>2187</v>
      </c>
      <c r="Z1040" s="43" t="s">
        <v>2213</v>
      </c>
      <c r="AB1040" s="43" t="s">
        <v>2248</v>
      </c>
      <c r="AC1040" s="43" t="s">
        <v>2336</v>
      </c>
      <c r="AE1040" s="43" t="s">
        <v>2248</v>
      </c>
      <c r="AF1040" s="43" t="s">
        <v>2248</v>
      </c>
      <c r="AG1040" s="43" t="s">
        <v>2213</v>
      </c>
      <c r="AI1040" s="43" t="s">
        <v>54</v>
      </c>
      <c r="AL1040" s="43" t="s">
        <v>2213</v>
      </c>
      <c r="AN1040" s="43" t="s">
        <v>2248</v>
      </c>
      <c r="AO1040" s="43" t="s">
        <v>2336</v>
      </c>
      <c r="AP1040" s="43" t="s">
        <v>2294</v>
      </c>
      <c r="AQ1040" s="46" t="s">
        <v>1177</v>
      </c>
      <c r="AR1040" s="46" t="s">
        <v>85</v>
      </c>
      <c r="AS1040" s="43">
        <v>72568</v>
      </c>
      <c r="AT1040" s="46" t="s">
        <v>2206</v>
      </c>
      <c r="AU1040" s="47">
        <v>41.442442303980002</v>
      </c>
      <c r="AV1040" s="47">
        <v>2.1755816876899998</v>
      </c>
      <c r="AW1040" s="43" t="s">
        <v>2187</v>
      </c>
    </row>
    <row r="1041" spans="1:49" s="43" customFormat="1" x14ac:dyDescent="0.25">
      <c r="A1041" s="41">
        <v>54009</v>
      </c>
      <c r="B1041" s="42">
        <v>45530</v>
      </c>
      <c r="C1041" s="43" t="s">
        <v>56</v>
      </c>
      <c r="D1041" s="43" t="s">
        <v>2213</v>
      </c>
      <c r="E1041" s="44" t="s">
        <v>2212</v>
      </c>
      <c r="F1041" s="46" t="s">
        <v>2332</v>
      </c>
      <c r="G1041" s="46"/>
      <c r="H1041" s="46" t="s">
        <v>54</v>
      </c>
      <c r="K1041" s="43" t="s">
        <v>2248</v>
      </c>
      <c r="L1041" s="43" t="s">
        <v>2213</v>
      </c>
      <c r="M1041" s="43" t="s">
        <v>2336</v>
      </c>
      <c r="N1041" s="46" t="s">
        <v>2332</v>
      </c>
      <c r="O1041" s="43" t="s">
        <v>2213</v>
      </c>
      <c r="Q1041" s="43" t="s">
        <v>2213</v>
      </c>
      <c r="S1041" s="43" t="s">
        <v>2213</v>
      </c>
      <c r="T1041" s="43" t="s">
        <v>2213</v>
      </c>
      <c r="V1041" s="43" t="s">
        <v>2248</v>
      </c>
      <c r="W1041" s="43" t="s">
        <v>2213</v>
      </c>
      <c r="X1041" s="43" t="s">
        <v>2187</v>
      </c>
      <c r="Z1041" s="43" t="s">
        <v>2213</v>
      </c>
      <c r="AB1041" s="43" t="s">
        <v>2248</v>
      </c>
      <c r="AC1041" s="43" t="s">
        <v>2336</v>
      </c>
      <c r="AE1041" s="43" t="s">
        <v>2248</v>
      </c>
      <c r="AF1041" s="43" t="s">
        <v>2248</v>
      </c>
      <c r="AG1041" s="43" t="s">
        <v>2213</v>
      </c>
      <c r="AI1041" s="43" t="s">
        <v>54</v>
      </c>
      <c r="AL1041" s="43" t="s">
        <v>2213</v>
      </c>
      <c r="AN1041" s="43" t="s">
        <v>2248</v>
      </c>
      <c r="AO1041" s="43" t="s">
        <v>2336</v>
      </c>
      <c r="AP1041" s="43" t="s">
        <v>2285</v>
      </c>
      <c r="AQ1041" s="46" t="s">
        <v>2171</v>
      </c>
      <c r="AR1041" s="46" t="s">
        <v>85</v>
      </c>
      <c r="AS1041" s="43">
        <v>73464</v>
      </c>
      <c r="AT1041" s="46" t="s">
        <v>2207</v>
      </c>
      <c r="AU1041" s="47">
        <v>41.424872382529998</v>
      </c>
      <c r="AV1041" s="47">
        <v>2.1382758362519998</v>
      </c>
      <c r="AW1041" s="43" t="s">
        <v>2187</v>
      </c>
    </row>
    <row r="1042" spans="1:49" s="43" customFormat="1" x14ac:dyDescent="0.25">
      <c r="A1042" s="41">
        <v>54247</v>
      </c>
      <c r="B1042" s="42">
        <v>45525</v>
      </c>
      <c r="C1042" s="43" t="s">
        <v>56</v>
      </c>
      <c r="D1042" s="43" t="s">
        <v>2213</v>
      </c>
      <c r="E1042" s="44" t="s">
        <v>2212</v>
      </c>
      <c r="F1042" s="46" t="s">
        <v>2236</v>
      </c>
      <c r="G1042" s="46"/>
      <c r="H1042" s="46" t="s">
        <v>2248</v>
      </c>
      <c r="I1042" s="43" t="s">
        <v>2213</v>
      </c>
      <c r="K1042" s="43" t="s">
        <v>2248</v>
      </c>
      <c r="L1042" s="43" t="s">
        <v>2213</v>
      </c>
      <c r="M1042" s="43" t="s">
        <v>2336</v>
      </c>
      <c r="N1042" s="46" t="s">
        <v>2236</v>
      </c>
      <c r="O1042" s="43" t="s">
        <v>2213</v>
      </c>
      <c r="Q1042" s="43" t="s">
        <v>2213</v>
      </c>
      <c r="S1042" s="43" t="s">
        <v>2215</v>
      </c>
      <c r="T1042" s="43" t="s">
        <v>2213</v>
      </c>
      <c r="V1042" s="43" t="s">
        <v>2248</v>
      </c>
      <c r="W1042" s="43" t="s">
        <v>2213</v>
      </c>
      <c r="X1042" s="43" t="s">
        <v>2187</v>
      </c>
      <c r="Z1042" s="43" t="s">
        <v>2213</v>
      </c>
      <c r="AB1042" s="43" t="s">
        <v>2248</v>
      </c>
      <c r="AC1042" s="43" t="s">
        <v>2336</v>
      </c>
      <c r="AE1042" s="43" t="s">
        <v>2248</v>
      </c>
      <c r="AF1042" s="43" t="s">
        <v>2248</v>
      </c>
      <c r="AG1042" s="43" t="s">
        <v>2213</v>
      </c>
      <c r="AI1042" s="43" t="s">
        <v>54</v>
      </c>
      <c r="AL1042" s="43" t="s">
        <v>2213</v>
      </c>
      <c r="AN1042" s="43" t="s">
        <v>54</v>
      </c>
      <c r="AQ1042" s="46" t="s">
        <v>1810</v>
      </c>
      <c r="AR1042" s="46" t="s">
        <v>85</v>
      </c>
      <c r="AS1042" s="43">
        <v>62625</v>
      </c>
      <c r="AT1042" s="46" t="s">
        <v>2210</v>
      </c>
      <c r="AU1042" s="47">
        <v>41.374789999999997</v>
      </c>
      <c r="AV1042" s="47">
        <v>2.1771600000000002</v>
      </c>
      <c r="AW1042" s="43">
        <v>64546</v>
      </c>
    </row>
    <row r="1043" spans="1:49" s="43" customFormat="1" x14ac:dyDescent="0.25">
      <c r="A1043" s="41">
        <v>54251</v>
      </c>
      <c r="B1043" s="42">
        <v>45519</v>
      </c>
      <c r="C1043" s="43" t="s">
        <v>56</v>
      </c>
      <c r="D1043" s="43" t="s">
        <v>2213</v>
      </c>
      <c r="E1043" s="44" t="s">
        <v>2315</v>
      </c>
      <c r="F1043" s="46" t="s">
        <v>2330</v>
      </c>
      <c r="G1043" s="46"/>
      <c r="H1043" s="46" t="s">
        <v>54</v>
      </c>
      <c r="K1043" s="43" t="s">
        <v>2248</v>
      </c>
      <c r="L1043" s="43" t="s">
        <v>2213</v>
      </c>
      <c r="M1043" s="43" t="s">
        <v>2336</v>
      </c>
      <c r="N1043" s="46" t="s">
        <v>2330</v>
      </c>
      <c r="O1043" s="43" t="s">
        <v>2336</v>
      </c>
      <c r="Q1043" s="43" t="s">
        <v>2213</v>
      </c>
      <c r="S1043" s="43" t="s">
        <v>2234</v>
      </c>
      <c r="T1043" s="43" t="s">
        <v>2213</v>
      </c>
      <c r="V1043" s="43" t="s">
        <v>54</v>
      </c>
      <c r="X1043" s="43" t="s">
        <v>2187</v>
      </c>
      <c r="Z1043" s="43" t="s">
        <v>2213</v>
      </c>
      <c r="AB1043" s="43" t="s">
        <v>2248</v>
      </c>
      <c r="AC1043" s="43" t="s">
        <v>2336</v>
      </c>
      <c r="AE1043" s="43" t="s">
        <v>54</v>
      </c>
      <c r="AF1043" s="43" t="s">
        <v>2248</v>
      </c>
      <c r="AG1043" s="43" t="s">
        <v>2213</v>
      </c>
      <c r="AI1043" s="43" t="s">
        <v>54</v>
      </c>
      <c r="AL1043" s="43" t="s">
        <v>2213</v>
      </c>
      <c r="AN1043" s="43" t="s">
        <v>2248</v>
      </c>
      <c r="AO1043" s="43" t="s">
        <v>2213</v>
      </c>
      <c r="AQ1043" s="46" t="s">
        <v>1366</v>
      </c>
      <c r="AR1043" s="46" t="s">
        <v>85</v>
      </c>
      <c r="AS1043" s="43">
        <v>67103</v>
      </c>
      <c r="AT1043" s="46" t="s">
        <v>2202</v>
      </c>
      <c r="AU1043" s="47">
        <v>41.441648999999998</v>
      </c>
      <c r="AV1043" s="47">
        <v>2.1998500000000001</v>
      </c>
      <c r="AW1043" s="43">
        <v>67087</v>
      </c>
    </row>
    <row r="1044" spans="1:49" s="43" customFormat="1" x14ac:dyDescent="0.25">
      <c r="A1044" s="41">
        <v>54273</v>
      </c>
      <c r="B1044" s="42">
        <v>45508</v>
      </c>
      <c r="C1044" s="43" t="s">
        <v>56</v>
      </c>
      <c r="D1044" s="43" t="s">
        <v>2213</v>
      </c>
      <c r="E1044" s="44" t="s">
        <v>2315</v>
      </c>
      <c r="F1044" s="46" t="s">
        <v>2330</v>
      </c>
      <c r="G1044" s="46"/>
      <c r="H1044" s="46" t="s">
        <v>54</v>
      </c>
      <c r="K1044" s="43" t="s">
        <v>2248</v>
      </c>
      <c r="L1044" s="43" t="s">
        <v>2213</v>
      </c>
      <c r="M1044" s="43" t="s">
        <v>2336</v>
      </c>
      <c r="N1044" s="46" t="s">
        <v>2330</v>
      </c>
      <c r="O1044" s="43" t="s">
        <v>2336</v>
      </c>
      <c r="P1044" s="46" t="s">
        <v>2333</v>
      </c>
      <c r="Q1044" s="43" t="s">
        <v>2213</v>
      </c>
      <c r="S1044" s="43" t="s">
        <v>2216</v>
      </c>
      <c r="T1044" s="43" t="s">
        <v>2213</v>
      </c>
      <c r="V1044" s="43" t="s">
        <v>54</v>
      </c>
      <c r="X1044" s="43" t="s">
        <v>54</v>
      </c>
      <c r="Z1044" s="43" t="s">
        <v>2213</v>
      </c>
      <c r="AB1044" s="43" t="s">
        <v>54</v>
      </c>
      <c r="AE1044" s="43" t="s">
        <v>2248</v>
      </c>
      <c r="AF1044" s="43" t="s">
        <v>54</v>
      </c>
      <c r="AI1044" s="43" t="s">
        <v>54</v>
      </c>
      <c r="AL1044" s="43" t="s">
        <v>2213</v>
      </c>
      <c r="AN1044" s="43" t="s">
        <v>54</v>
      </c>
      <c r="AQ1044" s="46" t="s">
        <v>319</v>
      </c>
      <c r="AR1044" s="46" t="s">
        <v>90</v>
      </c>
      <c r="AS1044" s="43">
        <v>62770</v>
      </c>
      <c r="AT1044" s="46" t="s">
        <v>2205</v>
      </c>
      <c r="AU1044" s="47">
        <v>41.414273999999999</v>
      </c>
      <c r="AV1044" s="47">
        <v>2.1341830000000002</v>
      </c>
      <c r="AW1044" s="43" t="s">
        <v>2187</v>
      </c>
    </row>
    <row r="1045" spans="1:49" s="43" customFormat="1" x14ac:dyDescent="0.25">
      <c r="A1045" s="41">
        <v>54278</v>
      </c>
      <c r="B1045" s="42">
        <v>45517</v>
      </c>
      <c r="C1045" s="43" t="s">
        <v>56</v>
      </c>
      <c r="D1045" s="43" t="s">
        <v>2187</v>
      </c>
      <c r="E1045" s="44" t="s">
        <v>2315</v>
      </c>
      <c r="F1045" s="46" t="s">
        <v>2267</v>
      </c>
      <c r="G1045" s="46" t="s">
        <v>2217</v>
      </c>
      <c r="H1045" s="46" t="s">
        <v>54</v>
      </c>
      <c r="K1045" s="43" t="s">
        <v>2248</v>
      </c>
      <c r="L1045" s="43" t="s">
        <v>2213</v>
      </c>
      <c r="M1045" s="43" t="s">
        <v>2213</v>
      </c>
      <c r="N1045" s="46"/>
      <c r="O1045" s="43" t="s">
        <v>2336</v>
      </c>
      <c r="P1045" s="46" t="s">
        <v>2217</v>
      </c>
      <c r="Q1045" s="43" t="s">
        <v>2187</v>
      </c>
      <c r="S1045" s="43" t="s">
        <v>2216</v>
      </c>
      <c r="T1045" s="43" t="s">
        <v>2213</v>
      </c>
      <c r="V1045" s="43" t="s">
        <v>2248</v>
      </c>
      <c r="W1045" s="43" t="s">
        <v>2249</v>
      </c>
      <c r="X1045" s="43" t="s">
        <v>2213</v>
      </c>
      <c r="Z1045" s="43" t="s">
        <v>2213</v>
      </c>
      <c r="AB1045" s="43" t="s">
        <v>2248</v>
      </c>
      <c r="AC1045" s="43" t="s">
        <v>2336</v>
      </c>
      <c r="AE1045" s="43" t="s">
        <v>2248</v>
      </c>
      <c r="AF1045" s="43" t="s">
        <v>2248</v>
      </c>
      <c r="AG1045" s="43" t="s">
        <v>2213</v>
      </c>
      <c r="AI1045" s="43" t="s">
        <v>54</v>
      </c>
      <c r="AL1045" s="43" t="s">
        <v>2213</v>
      </c>
      <c r="AN1045" s="43" t="s">
        <v>2248</v>
      </c>
      <c r="AO1045" s="43" t="s">
        <v>2213</v>
      </c>
      <c r="AQ1045" s="46" t="s">
        <v>1178</v>
      </c>
      <c r="AR1045" s="46" t="s">
        <v>120</v>
      </c>
      <c r="AS1045" s="43">
        <v>62790</v>
      </c>
      <c r="AT1045" s="46"/>
      <c r="AU1045" s="47">
        <v>41.415081999999998</v>
      </c>
      <c r="AV1045" s="47">
        <v>2.180822</v>
      </c>
      <c r="AW1045" s="43" t="s">
        <v>2187</v>
      </c>
    </row>
    <row r="1046" spans="1:49" s="43" customFormat="1" x14ac:dyDescent="0.25">
      <c r="A1046" s="41">
        <v>54280</v>
      </c>
      <c r="B1046" s="42">
        <v>45529</v>
      </c>
      <c r="C1046" s="43" t="s">
        <v>56</v>
      </c>
      <c r="D1046" s="43" t="s">
        <v>2213</v>
      </c>
      <c r="E1046" s="44" t="s">
        <v>2315</v>
      </c>
      <c r="F1046" s="46" t="s">
        <v>2217</v>
      </c>
      <c r="G1046" s="46"/>
      <c r="H1046" s="46" t="s">
        <v>2248</v>
      </c>
      <c r="I1046" s="43" t="s">
        <v>2213</v>
      </c>
      <c r="K1046" s="43" t="s">
        <v>2248</v>
      </c>
      <c r="L1046" s="43" t="s">
        <v>2213</v>
      </c>
      <c r="M1046" s="43" t="s">
        <v>2213</v>
      </c>
      <c r="N1046" s="46"/>
      <c r="O1046" s="43" t="s">
        <v>2336</v>
      </c>
      <c r="P1046" s="46" t="s">
        <v>2217</v>
      </c>
      <c r="Q1046" s="43" t="s">
        <v>2213</v>
      </c>
      <c r="S1046" s="43" t="s">
        <v>2215</v>
      </c>
      <c r="T1046" s="43" t="s">
        <v>2213</v>
      </c>
      <c r="V1046" s="43" t="s">
        <v>54</v>
      </c>
      <c r="X1046" s="43" t="s">
        <v>2187</v>
      </c>
      <c r="Y1046" s="43" t="s">
        <v>2236</v>
      </c>
      <c r="Z1046" s="43" t="s">
        <v>2213</v>
      </c>
      <c r="AB1046" s="43" t="s">
        <v>2248</v>
      </c>
      <c r="AC1046" s="43" t="s">
        <v>2187</v>
      </c>
      <c r="AD1046" s="43" t="s">
        <v>2320</v>
      </c>
      <c r="AE1046" s="43" t="s">
        <v>2248</v>
      </c>
      <c r="AF1046" s="43" t="s">
        <v>2248</v>
      </c>
      <c r="AG1046" s="43" t="s">
        <v>2213</v>
      </c>
      <c r="AI1046" s="43" t="s">
        <v>54</v>
      </c>
      <c r="AL1046" s="43" t="s">
        <v>2213</v>
      </c>
      <c r="AN1046" s="43" t="s">
        <v>2248</v>
      </c>
      <c r="AO1046" s="43" t="s">
        <v>2336</v>
      </c>
      <c r="AP1046" s="43" t="s">
        <v>2294</v>
      </c>
      <c r="AQ1046" s="46" t="s">
        <v>2067</v>
      </c>
      <c r="AR1046" s="46" t="s">
        <v>244</v>
      </c>
      <c r="AS1046" s="43">
        <v>79277</v>
      </c>
      <c r="AT1046" s="46" t="s">
        <v>2211</v>
      </c>
      <c r="AU1046" s="47">
        <v>41.410572999999999</v>
      </c>
      <c r="AV1046" s="47">
        <v>2.1563409999999998</v>
      </c>
      <c r="AW1046" s="43">
        <v>64498</v>
      </c>
    </row>
    <row r="1047" spans="1:49" s="43" customFormat="1" x14ac:dyDescent="0.25">
      <c r="A1047" s="41">
        <v>54288</v>
      </c>
      <c r="B1047" s="42">
        <v>45525</v>
      </c>
      <c r="C1047" s="43" t="s">
        <v>56</v>
      </c>
      <c r="D1047" s="43" t="s">
        <v>2213</v>
      </c>
      <c r="E1047" s="44" t="s">
        <v>2212</v>
      </c>
      <c r="F1047" s="46"/>
      <c r="G1047" s="46"/>
      <c r="H1047" s="46" t="s">
        <v>54</v>
      </c>
      <c r="K1047" s="43" t="s">
        <v>2248</v>
      </c>
      <c r="L1047" s="43" t="s">
        <v>2213</v>
      </c>
      <c r="M1047" s="43" t="s">
        <v>2336</v>
      </c>
      <c r="N1047" s="46" t="s">
        <v>2236</v>
      </c>
      <c r="O1047" s="43" t="s">
        <v>2213</v>
      </c>
      <c r="S1047" s="43" t="s">
        <v>2216</v>
      </c>
      <c r="T1047" s="43" t="s">
        <v>2213</v>
      </c>
      <c r="V1047" s="43" t="s">
        <v>54</v>
      </c>
      <c r="X1047" s="43" t="s">
        <v>54</v>
      </c>
      <c r="Z1047" s="43" t="s">
        <v>2213</v>
      </c>
      <c r="AB1047" s="43" t="s">
        <v>54</v>
      </c>
      <c r="AE1047" s="43" t="s">
        <v>2248</v>
      </c>
      <c r="AF1047" s="43" t="s">
        <v>2248</v>
      </c>
      <c r="AG1047" s="43" t="s">
        <v>2213</v>
      </c>
      <c r="AI1047" s="43" t="s">
        <v>54</v>
      </c>
      <c r="AL1047" s="43" t="s">
        <v>2213</v>
      </c>
      <c r="AN1047" s="43" t="s">
        <v>54</v>
      </c>
      <c r="AQ1047" s="46" t="s">
        <v>1811</v>
      </c>
      <c r="AR1047" s="46" t="s">
        <v>120</v>
      </c>
      <c r="AS1047" s="43">
        <v>62799</v>
      </c>
      <c r="AT1047" s="46"/>
      <c r="AU1047" s="47">
        <v>41.381849000000003</v>
      </c>
      <c r="AV1047" s="47">
        <v>2.1846040000000002</v>
      </c>
      <c r="AW1047" s="43" t="s">
        <v>2187</v>
      </c>
    </row>
    <row r="1048" spans="1:49" s="43" customFormat="1" x14ac:dyDescent="0.25">
      <c r="A1048" s="41">
        <v>54296</v>
      </c>
      <c r="B1048" s="42">
        <v>45509</v>
      </c>
      <c r="C1048" s="43" t="s">
        <v>56</v>
      </c>
      <c r="D1048" s="43" t="s">
        <v>2213</v>
      </c>
      <c r="E1048" s="44" t="s">
        <v>2212</v>
      </c>
      <c r="F1048" s="46" t="s">
        <v>2236</v>
      </c>
      <c r="G1048" s="46"/>
      <c r="H1048" s="46" t="s">
        <v>54</v>
      </c>
      <c r="K1048" s="43" t="s">
        <v>2248</v>
      </c>
      <c r="L1048" s="43" t="s">
        <v>2213</v>
      </c>
      <c r="M1048" s="43" t="s">
        <v>2336</v>
      </c>
      <c r="N1048" s="46" t="s">
        <v>2236</v>
      </c>
      <c r="O1048" s="43" t="s">
        <v>2213</v>
      </c>
      <c r="Q1048" s="43" t="s">
        <v>2213</v>
      </c>
      <c r="S1048" s="43" t="s">
        <v>2216</v>
      </c>
      <c r="T1048" s="43" t="s">
        <v>2213</v>
      </c>
      <c r="V1048" s="43" t="s">
        <v>2248</v>
      </c>
      <c r="W1048" s="43" t="s">
        <v>2213</v>
      </c>
      <c r="X1048" s="43" t="s">
        <v>2187</v>
      </c>
      <c r="Z1048" s="43" t="s">
        <v>2213</v>
      </c>
      <c r="AB1048" s="43" t="s">
        <v>2248</v>
      </c>
      <c r="AC1048" s="43" t="s">
        <v>2336</v>
      </c>
      <c r="AE1048" s="43" t="s">
        <v>2248</v>
      </c>
      <c r="AF1048" s="43" t="s">
        <v>2248</v>
      </c>
      <c r="AG1048" s="43" t="s">
        <v>2336</v>
      </c>
      <c r="AH1048" s="43" t="s">
        <v>2291</v>
      </c>
      <c r="AI1048" s="43" t="s">
        <v>54</v>
      </c>
      <c r="AL1048" s="43" t="s">
        <v>2213</v>
      </c>
      <c r="AN1048" s="43" t="s">
        <v>54</v>
      </c>
      <c r="AQ1048" s="46" t="s">
        <v>640</v>
      </c>
      <c r="AR1048" s="46" t="s">
        <v>120</v>
      </c>
      <c r="AS1048" s="43">
        <v>62810</v>
      </c>
      <c r="AT1048" s="46" t="s">
        <v>2201</v>
      </c>
      <c r="AU1048" s="47">
        <v>41.384613000000002</v>
      </c>
      <c r="AV1048" s="47">
        <v>2.1109309999999999</v>
      </c>
      <c r="AW1048" s="43" t="s">
        <v>2187</v>
      </c>
    </row>
    <row r="1049" spans="1:49" s="43" customFormat="1" x14ac:dyDescent="0.25">
      <c r="A1049" s="41">
        <v>54325</v>
      </c>
      <c r="B1049" s="42">
        <v>45508</v>
      </c>
      <c r="C1049" s="43" t="s">
        <v>56</v>
      </c>
      <c r="D1049" s="43" t="s">
        <v>2213</v>
      </c>
      <c r="E1049" s="44" t="s">
        <v>2212</v>
      </c>
      <c r="F1049" s="46"/>
      <c r="G1049" s="46"/>
      <c r="H1049" s="46" t="s">
        <v>2248</v>
      </c>
      <c r="I1049" s="43" t="s">
        <v>2213</v>
      </c>
      <c r="K1049" s="43" t="s">
        <v>2248</v>
      </c>
      <c r="L1049" s="43" t="s">
        <v>2213</v>
      </c>
      <c r="M1049" s="43" t="s">
        <v>2213</v>
      </c>
      <c r="N1049" s="46"/>
      <c r="O1049" s="43" t="s">
        <v>2213</v>
      </c>
      <c r="Q1049" s="43" t="s">
        <v>2213</v>
      </c>
      <c r="S1049" s="43" t="s">
        <v>2213</v>
      </c>
      <c r="T1049" s="43" t="s">
        <v>2213</v>
      </c>
      <c r="V1049" s="43" t="s">
        <v>2248</v>
      </c>
      <c r="W1049" s="43" t="s">
        <v>2213</v>
      </c>
      <c r="X1049" s="43" t="s">
        <v>2336</v>
      </c>
      <c r="Y1049" s="43" t="s">
        <v>2269</v>
      </c>
      <c r="Z1049" s="43" t="s">
        <v>2213</v>
      </c>
      <c r="AB1049" s="43" t="s">
        <v>2248</v>
      </c>
      <c r="AC1049" s="43" t="s">
        <v>2213</v>
      </c>
      <c r="AE1049" s="43" t="s">
        <v>54</v>
      </c>
      <c r="AF1049" s="43" t="s">
        <v>2248</v>
      </c>
      <c r="AG1049" s="43" t="s">
        <v>2213</v>
      </c>
      <c r="AI1049" s="43" t="s">
        <v>54</v>
      </c>
      <c r="AL1049" s="43" t="s">
        <v>2213</v>
      </c>
      <c r="AN1049" s="43" t="s">
        <v>54</v>
      </c>
      <c r="AQ1049" s="46" t="s">
        <v>320</v>
      </c>
      <c r="AR1049" s="46" t="s">
        <v>85</v>
      </c>
      <c r="AS1049" s="43">
        <v>72443</v>
      </c>
      <c r="AT1049" s="46" t="s">
        <v>2207</v>
      </c>
      <c r="AU1049" s="47">
        <v>41.425168999999997</v>
      </c>
      <c r="AV1049" s="47">
        <v>2.1406869999999998</v>
      </c>
      <c r="AW1049" s="43" t="s">
        <v>2187</v>
      </c>
    </row>
    <row r="1050" spans="1:49" s="43" customFormat="1" x14ac:dyDescent="0.25">
      <c r="A1050" s="41">
        <v>54328</v>
      </c>
      <c r="B1050" s="42">
        <v>45529</v>
      </c>
      <c r="C1050" s="43" t="s">
        <v>56</v>
      </c>
      <c r="D1050" s="43" t="s">
        <v>2213</v>
      </c>
      <c r="E1050" s="44" t="s">
        <v>2212</v>
      </c>
      <c r="F1050" s="46" t="s">
        <v>2236</v>
      </c>
      <c r="G1050" s="46"/>
      <c r="H1050" s="46" t="s">
        <v>54</v>
      </c>
      <c r="K1050" s="43" t="s">
        <v>2248</v>
      </c>
      <c r="L1050" s="43" t="s">
        <v>2213</v>
      </c>
      <c r="M1050" s="43" t="s">
        <v>2336</v>
      </c>
      <c r="N1050" s="46" t="s">
        <v>2236</v>
      </c>
      <c r="O1050" s="43" t="s">
        <v>2213</v>
      </c>
      <c r="Q1050" s="43" t="s">
        <v>2213</v>
      </c>
      <c r="S1050" s="43" t="s">
        <v>2213</v>
      </c>
      <c r="T1050" s="43" t="s">
        <v>2213</v>
      </c>
      <c r="V1050" s="43" t="s">
        <v>54</v>
      </c>
      <c r="X1050" s="43" t="s">
        <v>54</v>
      </c>
      <c r="Z1050" s="43" t="s">
        <v>2213</v>
      </c>
      <c r="AB1050" s="43" t="s">
        <v>54</v>
      </c>
      <c r="AE1050" s="43" t="s">
        <v>2248</v>
      </c>
      <c r="AF1050" s="43" t="s">
        <v>2248</v>
      </c>
      <c r="AG1050" s="43" t="s">
        <v>2213</v>
      </c>
      <c r="AI1050" s="43" t="s">
        <v>54</v>
      </c>
      <c r="AL1050" s="43" t="s">
        <v>2213</v>
      </c>
      <c r="AN1050" s="43" t="s">
        <v>54</v>
      </c>
      <c r="AQ1050" s="46" t="s">
        <v>2068</v>
      </c>
      <c r="AR1050" s="46" t="s">
        <v>90</v>
      </c>
      <c r="AS1050" s="43">
        <v>63009</v>
      </c>
      <c r="AT1050" s="46" t="s">
        <v>2206</v>
      </c>
      <c r="AU1050" s="47">
        <v>41.444830000000003</v>
      </c>
      <c r="AV1050" s="47">
        <v>2.1678229999999998</v>
      </c>
      <c r="AW1050" s="43" t="s">
        <v>2187</v>
      </c>
    </row>
    <row r="1051" spans="1:49" s="43" customFormat="1" x14ac:dyDescent="0.25">
      <c r="A1051" s="41">
        <v>54388</v>
      </c>
      <c r="B1051" s="42">
        <v>45510</v>
      </c>
      <c r="C1051" s="43" t="s">
        <v>56</v>
      </c>
      <c r="D1051" s="43" t="s">
        <v>2213</v>
      </c>
      <c r="E1051" s="44" t="s">
        <v>2212</v>
      </c>
      <c r="F1051" s="46"/>
      <c r="G1051" s="46"/>
      <c r="H1051" s="46" t="s">
        <v>54</v>
      </c>
      <c r="K1051" s="43" t="s">
        <v>2248</v>
      </c>
      <c r="L1051" s="43" t="s">
        <v>2213</v>
      </c>
      <c r="M1051" s="43" t="s">
        <v>2213</v>
      </c>
      <c r="N1051" s="46"/>
      <c r="O1051" s="43" t="s">
        <v>2213</v>
      </c>
      <c r="Q1051" s="43" t="s">
        <v>2213</v>
      </c>
      <c r="S1051" s="43" t="s">
        <v>2216</v>
      </c>
      <c r="T1051" s="43" t="s">
        <v>2213</v>
      </c>
      <c r="V1051" s="43" t="s">
        <v>54</v>
      </c>
      <c r="X1051" s="43" t="s">
        <v>54</v>
      </c>
      <c r="Z1051" s="43" t="s">
        <v>2213</v>
      </c>
      <c r="AB1051" s="43" t="s">
        <v>54</v>
      </c>
      <c r="AE1051" s="43" t="s">
        <v>2248</v>
      </c>
      <c r="AF1051" s="43" t="s">
        <v>2248</v>
      </c>
      <c r="AG1051" s="43" t="s">
        <v>2213</v>
      </c>
      <c r="AI1051" s="43" t="s">
        <v>54</v>
      </c>
      <c r="AL1051" s="43" t="s">
        <v>2213</v>
      </c>
      <c r="AN1051" s="43" t="s">
        <v>54</v>
      </c>
      <c r="AQ1051" s="46" t="s">
        <v>495</v>
      </c>
      <c r="AR1051" s="46" t="s">
        <v>90</v>
      </c>
      <c r="AS1051" s="43">
        <v>57096</v>
      </c>
      <c r="AT1051" s="46" t="s">
        <v>2201</v>
      </c>
      <c r="AU1051" s="47">
        <v>41.384847999999998</v>
      </c>
      <c r="AV1051" s="47">
        <v>2.1131500000000001</v>
      </c>
      <c r="AW1051" s="43" t="s">
        <v>2187</v>
      </c>
    </row>
    <row r="1052" spans="1:49" s="43" customFormat="1" x14ac:dyDescent="0.25">
      <c r="A1052" s="41">
        <v>54389</v>
      </c>
      <c r="B1052" s="42">
        <v>45525</v>
      </c>
      <c r="C1052" s="43" t="s">
        <v>56</v>
      </c>
      <c r="D1052" s="43" t="s">
        <v>2213</v>
      </c>
      <c r="E1052" s="44" t="s">
        <v>2212</v>
      </c>
      <c r="F1052" s="46"/>
      <c r="G1052" s="46" t="s">
        <v>2332</v>
      </c>
      <c r="H1052" s="46" t="s">
        <v>2248</v>
      </c>
      <c r="I1052" s="43" t="s">
        <v>2213</v>
      </c>
      <c r="K1052" s="43" t="s">
        <v>2248</v>
      </c>
      <c r="L1052" s="43" t="s">
        <v>2213</v>
      </c>
      <c r="M1052" s="43" t="s">
        <v>2336</v>
      </c>
      <c r="N1052" s="46" t="s">
        <v>2332</v>
      </c>
      <c r="O1052" s="43" t="s">
        <v>2213</v>
      </c>
      <c r="Q1052" s="43" t="s">
        <v>2187</v>
      </c>
      <c r="S1052" s="43" t="s">
        <v>2216</v>
      </c>
      <c r="T1052" s="43" t="s">
        <v>2213</v>
      </c>
      <c r="V1052" s="43" t="s">
        <v>54</v>
      </c>
      <c r="X1052" s="43" t="s">
        <v>2187</v>
      </c>
      <c r="Z1052" s="43" t="s">
        <v>2213</v>
      </c>
      <c r="AB1052" s="43" t="s">
        <v>54</v>
      </c>
      <c r="AE1052" s="43" t="s">
        <v>54</v>
      </c>
      <c r="AF1052" s="43" t="s">
        <v>54</v>
      </c>
      <c r="AI1052" s="43" t="s">
        <v>54</v>
      </c>
      <c r="AL1052" s="43" t="s">
        <v>2213</v>
      </c>
      <c r="AN1052" s="43" t="s">
        <v>2248</v>
      </c>
      <c r="AO1052" s="43" t="s">
        <v>2336</v>
      </c>
      <c r="AP1052" s="43" t="s">
        <v>2294</v>
      </c>
      <c r="AQ1052" s="46" t="s">
        <v>1812</v>
      </c>
      <c r="AR1052" s="46" t="s">
        <v>220</v>
      </c>
      <c r="AS1052" s="43">
        <v>63218</v>
      </c>
      <c r="AT1052" s="46" t="s">
        <v>2208</v>
      </c>
      <c r="AU1052" s="47">
        <v>41.375081999999999</v>
      </c>
      <c r="AV1052" s="47">
        <v>2.1671610000000001</v>
      </c>
      <c r="AW1052" s="43" t="s">
        <v>2187</v>
      </c>
    </row>
    <row r="1053" spans="1:49" s="43" customFormat="1" x14ac:dyDescent="0.25">
      <c r="A1053" s="41">
        <v>54394</v>
      </c>
      <c r="B1053" s="42">
        <v>45508</v>
      </c>
      <c r="C1053" s="43" t="s">
        <v>56</v>
      </c>
      <c r="D1053" s="43" t="s">
        <v>2213</v>
      </c>
      <c r="E1053" s="44" t="s">
        <v>2212</v>
      </c>
      <c r="F1053" s="46"/>
      <c r="G1053" s="46"/>
      <c r="H1053" s="46" t="s">
        <v>2248</v>
      </c>
      <c r="I1053" s="43" t="s">
        <v>2213</v>
      </c>
      <c r="K1053" s="43" t="s">
        <v>2248</v>
      </c>
      <c r="L1053" s="43" t="s">
        <v>2213</v>
      </c>
      <c r="M1053" s="43" t="s">
        <v>2213</v>
      </c>
      <c r="N1053" s="46"/>
      <c r="O1053" s="43" t="s">
        <v>2213</v>
      </c>
      <c r="Q1053" s="43" t="s">
        <v>2213</v>
      </c>
      <c r="S1053" s="43" t="s">
        <v>2215</v>
      </c>
      <c r="T1053" s="43" t="s">
        <v>2213</v>
      </c>
      <c r="V1053" s="43" t="s">
        <v>2248</v>
      </c>
      <c r="W1053" s="43" t="s">
        <v>2213</v>
      </c>
      <c r="X1053" s="43" t="s">
        <v>2213</v>
      </c>
      <c r="Z1053" s="43" t="s">
        <v>2213</v>
      </c>
      <c r="AB1053" s="43" t="s">
        <v>2248</v>
      </c>
      <c r="AC1053" s="43" t="s">
        <v>2213</v>
      </c>
      <c r="AE1053" s="43" t="s">
        <v>54</v>
      </c>
      <c r="AF1053" s="43" t="s">
        <v>2248</v>
      </c>
      <c r="AG1053" s="43" t="s">
        <v>2336</v>
      </c>
      <c r="AI1053" s="43" t="s">
        <v>54</v>
      </c>
      <c r="AL1053" s="43" t="s">
        <v>2213</v>
      </c>
      <c r="AN1053" s="43" t="s">
        <v>54</v>
      </c>
      <c r="AQ1053" s="46" t="s">
        <v>322</v>
      </c>
      <c r="AR1053" s="46" t="s">
        <v>85</v>
      </c>
      <c r="AS1053" s="43">
        <v>73414</v>
      </c>
      <c r="AT1053" s="46" t="s">
        <v>2207</v>
      </c>
      <c r="AU1053" s="47">
        <v>41.432107000000002</v>
      </c>
      <c r="AV1053" s="47">
        <v>2.1454680000000002</v>
      </c>
      <c r="AW1053" s="43" t="s">
        <v>2187</v>
      </c>
    </row>
    <row r="1054" spans="1:49" s="43" customFormat="1" x14ac:dyDescent="0.25">
      <c r="A1054" s="41">
        <v>54426</v>
      </c>
      <c r="B1054" s="42">
        <v>45532</v>
      </c>
      <c r="C1054" s="43" t="s">
        <v>56</v>
      </c>
      <c r="D1054" s="43" t="s">
        <v>2187</v>
      </c>
      <c r="E1054" s="44" t="s">
        <v>2315</v>
      </c>
      <c r="F1054" s="46" t="s">
        <v>2258</v>
      </c>
      <c r="G1054" s="46"/>
      <c r="H1054" s="46" t="s">
        <v>54</v>
      </c>
      <c r="K1054" s="43" t="s">
        <v>54</v>
      </c>
      <c r="N1054" s="46" t="s">
        <v>2258</v>
      </c>
      <c r="S1054" s="43" t="s">
        <v>2216</v>
      </c>
      <c r="T1054" s="43" t="s">
        <v>2213</v>
      </c>
      <c r="V1054" s="43" t="s">
        <v>2248</v>
      </c>
      <c r="W1054" s="43" t="s">
        <v>2213</v>
      </c>
      <c r="X1054" s="43" t="s">
        <v>54</v>
      </c>
      <c r="Z1054" s="43" t="s">
        <v>54</v>
      </c>
      <c r="AB1054" s="43" t="s">
        <v>54</v>
      </c>
      <c r="AE1054" s="43" t="s">
        <v>54</v>
      </c>
      <c r="AF1054" s="43" t="s">
        <v>2248</v>
      </c>
      <c r="AG1054" s="43" t="s">
        <v>2213</v>
      </c>
      <c r="AI1054" s="43" t="s">
        <v>54</v>
      </c>
      <c r="AL1054" s="43" t="s">
        <v>2213</v>
      </c>
      <c r="AN1054" s="43" t="s">
        <v>2248</v>
      </c>
      <c r="AO1054" s="43" t="s">
        <v>2213</v>
      </c>
      <c r="AQ1054" s="46"/>
      <c r="AR1054" s="46" t="s">
        <v>450</v>
      </c>
      <c r="AS1054" s="43">
        <v>63573</v>
      </c>
      <c r="AT1054" s="46" t="s">
        <v>2208</v>
      </c>
      <c r="AU1054" s="47"/>
      <c r="AV1054" s="47"/>
      <c r="AW1054" s="43">
        <v>64250</v>
      </c>
    </row>
    <row r="1055" spans="1:49" s="43" customFormat="1" x14ac:dyDescent="0.25">
      <c r="A1055" s="41">
        <v>54451</v>
      </c>
      <c r="B1055" s="42">
        <v>45529</v>
      </c>
      <c r="C1055" s="43" t="s">
        <v>56</v>
      </c>
      <c r="D1055" s="43" t="s">
        <v>2213</v>
      </c>
      <c r="E1055" s="44" t="s">
        <v>2315</v>
      </c>
      <c r="F1055" s="46" t="s">
        <v>2331</v>
      </c>
      <c r="G1055" s="46"/>
      <c r="H1055" s="46" t="s">
        <v>54</v>
      </c>
      <c r="K1055" s="43" t="s">
        <v>2248</v>
      </c>
      <c r="L1055" s="43" t="s">
        <v>2213</v>
      </c>
      <c r="M1055" s="43" t="s">
        <v>2336</v>
      </c>
      <c r="N1055" s="46" t="s">
        <v>2331</v>
      </c>
      <c r="O1055" s="43" t="s">
        <v>2336</v>
      </c>
      <c r="Q1055" s="43" t="s">
        <v>2213</v>
      </c>
      <c r="S1055" s="43" t="s">
        <v>2234</v>
      </c>
      <c r="T1055" s="43" t="s">
        <v>2213</v>
      </c>
      <c r="V1055" s="43" t="s">
        <v>2248</v>
      </c>
      <c r="W1055" s="43" t="s">
        <v>2213</v>
      </c>
      <c r="X1055" s="43" t="s">
        <v>2187</v>
      </c>
      <c r="Z1055" s="43" t="s">
        <v>2213</v>
      </c>
      <c r="AB1055" s="43" t="s">
        <v>2248</v>
      </c>
      <c r="AC1055" s="43" t="s">
        <v>2336</v>
      </c>
      <c r="AE1055" s="43" t="s">
        <v>2248</v>
      </c>
      <c r="AF1055" s="43" t="s">
        <v>2248</v>
      </c>
      <c r="AG1055" s="43" t="s">
        <v>2213</v>
      </c>
      <c r="AI1055" s="43" t="s">
        <v>54</v>
      </c>
      <c r="AL1055" s="43" t="s">
        <v>2213</v>
      </c>
      <c r="AN1055" s="43" t="s">
        <v>54</v>
      </c>
      <c r="AQ1055" s="46" t="s">
        <v>2070</v>
      </c>
      <c r="AR1055" s="46" t="s">
        <v>85</v>
      </c>
      <c r="AS1055" s="43">
        <v>63673</v>
      </c>
      <c r="AT1055" s="46" t="s">
        <v>2204</v>
      </c>
      <c r="AU1055" s="47">
        <v>41.427306000000002</v>
      </c>
      <c r="AV1055" s="47">
        <v>2.2057540000000002</v>
      </c>
      <c r="AW1055" s="43" t="s">
        <v>2187</v>
      </c>
    </row>
    <row r="1056" spans="1:49" s="43" customFormat="1" x14ac:dyDescent="0.25">
      <c r="A1056" s="41">
        <v>54453</v>
      </c>
      <c r="B1056" s="42">
        <v>45529</v>
      </c>
      <c r="C1056" s="43" t="s">
        <v>56</v>
      </c>
      <c r="D1056" s="43" t="s">
        <v>2213</v>
      </c>
      <c r="E1056" s="44" t="s">
        <v>2212</v>
      </c>
      <c r="F1056" s="46"/>
      <c r="G1056" s="46"/>
      <c r="H1056" s="46" t="s">
        <v>54</v>
      </c>
      <c r="K1056" s="43" t="s">
        <v>2248</v>
      </c>
      <c r="L1056" s="43" t="s">
        <v>2213</v>
      </c>
      <c r="M1056" s="43" t="s">
        <v>2213</v>
      </c>
      <c r="N1056" s="46"/>
      <c r="O1056" s="43" t="s">
        <v>2213</v>
      </c>
      <c r="Q1056" s="43" t="s">
        <v>2336</v>
      </c>
      <c r="R1056" s="46" t="s">
        <v>2270</v>
      </c>
      <c r="S1056" s="43" t="s">
        <v>2213</v>
      </c>
      <c r="T1056" s="43" t="s">
        <v>2213</v>
      </c>
      <c r="V1056" s="43" t="s">
        <v>54</v>
      </c>
      <c r="X1056" s="43" t="s">
        <v>54</v>
      </c>
      <c r="Z1056" s="43" t="s">
        <v>2213</v>
      </c>
      <c r="AB1056" s="43" t="s">
        <v>54</v>
      </c>
      <c r="AE1056" s="43" t="s">
        <v>2248</v>
      </c>
      <c r="AF1056" s="43" t="s">
        <v>2248</v>
      </c>
      <c r="AG1056" s="43" t="s">
        <v>2213</v>
      </c>
      <c r="AI1056" s="43" t="s">
        <v>54</v>
      </c>
      <c r="AL1056" s="43" t="s">
        <v>2213</v>
      </c>
      <c r="AN1056" s="43" t="s">
        <v>54</v>
      </c>
      <c r="AQ1056" s="46" t="s">
        <v>2071</v>
      </c>
      <c r="AR1056" s="46" t="s">
        <v>90</v>
      </c>
      <c r="AS1056" s="43">
        <v>63676</v>
      </c>
      <c r="AT1056" s="46" t="s">
        <v>2204</v>
      </c>
      <c r="AU1056" s="47">
        <v>41.422789000000002</v>
      </c>
      <c r="AV1056" s="47">
        <v>2.1967240000000001</v>
      </c>
      <c r="AW1056" s="43" t="s">
        <v>2187</v>
      </c>
    </row>
    <row r="1057" spans="1:49" s="43" customFormat="1" x14ac:dyDescent="0.25">
      <c r="A1057" s="41">
        <v>54457</v>
      </c>
      <c r="B1057" s="42">
        <v>45525</v>
      </c>
      <c r="C1057" s="43" t="s">
        <v>56</v>
      </c>
      <c r="D1057" s="43" t="s">
        <v>2213</v>
      </c>
      <c r="E1057" s="44" t="s">
        <v>2212</v>
      </c>
      <c r="F1057" s="46"/>
      <c r="G1057" s="46"/>
      <c r="H1057" s="46" t="s">
        <v>54</v>
      </c>
      <c r="K1057" s="43" t="s">
        <v>2248</v>
      </c>
      <c r="L1057" s="43" t="s">
        <v>2213</v>
      </c>
      <c r="M1057" s="43" t="s">
        <v>2336</v>
      </c>
      <c r="N1057" s="46" t="s">
        <v>2332</v>
      </c>
      <c r="O1057" s="43" t="s">
        <v>2213</v>
      </c>
      <c r="Q1057" s="43" t="s">
        <v>2213</v>
      </c>
      <c r="S1057" s="43" t="s">
        <v>2216</v>
      </c>
      <c r="T1057" s="43" t="s">
        <v>2213</v>
      </c>
      <c r="V1057" s="43" t="s">
        <v>54</v>
      </c>
      <c r="X1057" s="43" t="s">
        <v>2187</v>
      </c>
      <c r="Z1057" s="43" t="s">
        <v>2213</v>
      </c>
      <c r="AB1057" s="43" t="s">
        <v>2248</v>
      </c>
      <c r="AC1057" s="43" t="s">
        <v>2336</v>
      </c>
      <c r="AE1057" s="43" t="s">
        <v>2248</v>
      </c>
      <c r="AF1057" s="43" t="s">
        <v>2248</v>
      </c>
      <c r="AG1057" s="43" t="s">
        <v>2213</v>
      </c>
      <c r="AI1057" s="43" t="s">
        <v>54</v>
      </c>
      <c r="AL1057" s="43" t="s">
        <v>2213</v>
      </c>
      <c r="AN1057" s="43" t="s">
        <v>2248</v>
      </c>
      <c r="AO1057" s="43" t="s">
        <v>2213</v>
      </c>
      <c r="AQ1057" s="46" t="s">
        <v>2365</v>
      </c>
      <c r="AR1057" s="46" t="s">
        <v>90</v>
      </c>
      <c r="AS1057" s="43">
        <v>63681</v>
      </c>
      <c r="AT1057" s="46" t="s">
        <v>2204</v>
      </c>
      <c r="AU1057" s="86">
        <v>41.401302000000001</v>
      </c>
      <c r="AV1057" s="86">
        <v>2.1987950000000001</v>
      </c>
      <c r="AW1057" s="43" t="s">
        <v>2187</v>
      </c>
    </row>
    <row r="1058" spans="1:49" s="43" customFormat="1" x14ac:dyDescent="0.25">
      <c r="A1058" s="41">
        <v>54486</v>
      </c>
      <c r="B1058" s="42">
        <v>45507</v>
      </c>
      <c r="C1058" s="43" t="s">
        <v>56</v>
      </c>
      <c r="D1058" s="43" t="s">
        <v>2213</v>
      </c>
      <c r="E1058" s="44" t="s">
        <v>2212</v>
      </c>
      <c r="F1058" s="46" t="s">
        <v>2236</v>
      </c>
      <c r="G1058" s="46" t="s">
        <v>2259</v>
      </c>
      <c r="H1058" s="46" t="s">
        <v>54</v>
      </c>
      <c r="K1058" s="43" t="s">
        <v>2248</v>
      </c>
      <c r="L1058" s="43" t="s">
        <v>2216</v>
      </c>
      <c r="M1058" s="43" t="s">
        <v>2336</v>
      </c>
      <c r="N1058" s="46" t="s">
        <v>2236</v>
      </c>
      <c r="O1058" s="43" t="s">
        <v>2213</v>
      </c>
      <c r="Q1058" s="43" t="s">
        <v>2336</v>
      </c>
      <c r="R1058" s="46" t="s">
        <v>2242</v>
      </c>
      <c r="S1058" s="43" t="s">
        <v>2216</v>
      </c>
      <c r="T1058" s="43" t="s">
        <v>2213</v>
      </c>
      <c r="V1058" s="43" t="s">
        <v>54</v>
      </c>
      <c r="X1058" s="43" t="s">
        <v>54</v>
      </c>
      <c r="Z1058" s="43" t="s">
        <v>2213</v>
      </c>
      <c r="AB1058" s="43" t="s">
        <v>54</v>
      </c>
      <c r="AE1058" s="43" t="s">
        <v>2248</v>
      </c>
      <c r="AF1058" s="43" t="s">
        <v>2248</v>
      </c>
      <c r="AG1058" s="43" t="s">
        <v>2336</v>
      </c>
      <c r="AH1058" s="43" t="s">
        <v>2285</v>
      </c>
      <c r="AI1058" s="43" t="s">
        <v>54</v>
      </c>
      <c r="AL1058" s="43" t="s">
        <v>2213</v>
      </c>
      <c r="AN1058" s="43" t="s">
        <v>54</v>
      </c>
      <c r="AQ1058" s="46" t="s">
        <v>170</v>
      </c>
      <c r="AR1058" s="46" t="s">
        <v>90</v>
      </c>
      <c r="AS1058" s="43">
        <v>63723</v>
      </c>
      <c r="AT1058" s="46" t="s">
        <v>2206</v>
      </c>
      <c r="AU1058" s="47">
        <v>41.460650000000001</v>
      </c>
      <c r="AV1058" s="47">
        <v>2.1807020000000001</v>
      </c>
      <c r="AW1058" s="43" t="s">
        <v>2187</v>
      </c>
    </row>
    <row r="1059" spans="1:49" s="43" customFormat="1" x14ac:dyDescent="0.25">
      <c r="A1059" s="41">
        <v>54487</v>
      </c>
      <c r="B1059" s="42">
        <v>45508</v>
      </c>
      <c r="C1059" s="43" t="s">
        <v>56</v>
      </c>
      <c r="D1059" s="43" t="s">
        <v>2213</v>
      </c>
      <c r="E1059" s="44" t="s">
        <v>2212</v>
      </c>
      <c r="F1059" s="46" t="s">
        <v>2236</v>
      </c>
      <c r="G1059" s="46"/>
      <c r="H1059" s="46" t="s">
        <v>54</v>
      </c>
      <c r="K1059" s="43" t="s">
        <v>2248</v>
      </c>
      <c r="L1059" s="43" t="s">
        <v>2213</v>
      </c>
      <c r="M1059" s="43" t="s">
        <v>2336</v>
      </c>
      <c r="N1059" s="46" t="s">
        <v>2236</v>
      </c>
      <c r="O1059" s="43" t="s">
        <v>2213</v>
      </c>
      <c r="Q1059" s="43" t="s">
        <v>2213</v>
      </c>
      <c r="S1059" s="43" t="s">
        <v>2216</v>
      </c>
      <c r="T1059" s="43" t="s">
        <v>2213</v>
      </c>
      <c r="V1059" s="43" t="s">
        <v>54</v>
      </c>
      <c r="X1059" s="43" t="s">
        <v>54</v>
      </c>
      <c r="Z1059" s="43" t="s">
        <v>2213</v>
      </c>
      <c r="AB1059" s="43" t="s">
        <v>54</v>
      </c>
      <c r="AE1059" s="43" t="s">
        <v>2248</v>
      </c>
      <c r="AF1059" s="43" t="s">
        <v>2248</v>
      </c>
      <c r="AG1059" s="43" t="s">
        <v>2213</v>
      </c>
      <c r="AI1059" s="43" t="s">
        <v>54</v>
      </c>
      <c r="AL1059" s="43" t="s">
        <v>2213</v>
      </c>
      <c r="AN1059" s="43" t="s">
        <v>54</v>
      </c>
      <c r="AQ1059" s="46" t="s">
        <v>323</v>
      </c>
      <c r="AR1059" s="46" t="s">
        <v>90</v>
      </c>
      <c r="AS1059" s="43">
        <v>63724</v>
      </c>
      <c r="AT1059" s="46" t="s">
        <v>2207</v>
      </c>
      <c r="AU1059" s="47">
        <v>41.432768418889999</v>
      </c>
      <c r="AV1059" s="47">
        <v>2.1515166119520002</v>
      </c>
      <c r="AW1059" s="43" t="s">
        <v>2187</v>
      </c>
    </row>
    <row r="1060" spans="1:49" s="43" customFormat="1" x14ac:dyDescent="0.25">
      <c r="A1060" s="41">
        <v>54488</v>
      </c>
      <c r="B1060" s="42">
        <v>45530</v>
      </c>
      <c r="C1060" s="43" t="s">
        <v>56</v>
      </c>
      <c r="D1060" s="43" t="s">
        <v>2213</v>
      </c>
      <c r="E1060" s="44" t="s">
        <v>2212</v>
      </c>
      <c r="F1060" s="46" t="s">
        <v>2259</v>
      </c>
      <c r="G1060" s="46"/>
      <c r="H1060" s="46" t="s">
        <v>54</v>
      </c>
      <c r="K1060" s="43" t="s">
        <v>2248</v>
      </c>
      <c r="L1060" s="43" t="s">
        <v>2213</v>
      </c>
      <c r="M1060" s="43" t="s">
        <v>2336</v>
      </c>
      <c r="N1060" s="46" t="s">
        <v>2259</v>
      </c>
      <c r="O1060" s="43" t="s">
        <v>2336</v>
      </c>
      <c r="P1060" s="46" t="s">
        <v>2333</v>
      </c>
      <c r="Q1060" s="43" t="s">
        <v>2213</v>
      </c>
      <c r="S1060" s="43" t="s">
        <v>2216</v>
      </c>
      <c r="T1060" s="43" t="s">
        <v>2213</v>
      </c>
      <c r="V1060" s="43" t="s">
        <v>54</v>
      </c>
      <c r="X1060" s="43" t="s">
        <v>54</v>
      </c>
      <c r="Z1060" s="43" t="s">
        <v>2213</v>
      </c>
      <c r="AB1060" s="43" t="s">
        <v>54</v>
      </c>
      <c r="AE1060" s="43" t="s">
        <v>2248</v>
      </c>
      <c r="AF1060" s="43" t="s">
        <v>54</v>
      </c>
      <c r="AI1060" s="43" t="s">
        <v>54</v>
      </c>
      <c r="AL1060" s="43" t="s">
        <v>2213</v>
      </c>
      <c r="AN1060" s="43" t="s">
        <v>54</v>
      </c>
      <c r="AQ1060" s="46" t="s">
        <v>2172</v>
      </c>
      <c r="AR1060" s="46" t="s">
        <v>90</v>
      </c>
      <c r="AS1060" s="43">
        <v>63725</v>
      </c>
      <c r="AT1060" s="46" t="s">
        <v>2205</v>
      </c>
      <c r="AU1060" s="47">
        <v>41.429347999999997</v>
      </c>
      <c r="AV1060" s="47">
        <v>2.1006960000000001</v>
      </c>
      <c r="AW1060" s="43" t="s">
        <v>2187</v>
      </c>
    </row>
    <row r="1061" spans="1:49" s="43" customFormat="1" x14ac:dyDescent="0.25">
      <c r="A1061" s="41">
        <v>54501</v>
      </c>
      <c r="B1061" s="42">
        <v>45529</v>
      </c>
      <c r="C1061" s="43" t="s">
        <v>56</v>
      </c>
      <c r="D1061" s="43" t="s">
        <v>2213</v>
      </c>
      <c r="E1061" s="44" t="s">
        <v>2212</v>
      </c>
      <c r="F1061" s="46"/>
      <c r="G1061" s="46"/>
      <c r="H1061" s="46" t="s">
        <v>54</v>
      </c>
      <c r="K1061" s="43" t="s">
        <v>2248</v>
      </c>
      <c r="L1061" s="43" t="s">
        <v>2213</v>
      </c>
      <c r="M1061" s="43" t="s">
        <v>2213</v>
      </c>
      <c r="N1061" s="46"/>
      <c r="O1061" s="43" t="s">
        <v>2213</v>
      </c>
      <c r="Q1061" s="43" t="s">
        <v>2213</v>
      </c>
      <c r="S1061" s="43" t="s">
        <v>2216</v>
      </c>
      <c r="T1061" s="43" t="s">
        <v>2213</v>
      </c>
      <c r="V1061" s="43" t="s">
        <v>54</v>
      </c>
      <c r="X1061" s="43" t="s">
        <v>54</v>
      </c>
      <c r="Z1061" s="43" t="s">
        <v>2213</v>
      </c>
      <c r="AB1061" s="43" t="s">
        <v>54</v>
      </c>
      <c r="AE1061" s="43" t="s">
        <v>54</v>
      </c>
      <c r="AF1061" s="43" t="s">
        <v>2248</v>
      </c>
      <c r="AG1061" s="43" t="s">
        <v>2213</v>
      </c>
      <c r="AI1061" s="43" t="s">
        <v>54</v>
      </c>
      <c r="AL1061" s="43" t="s">
        <v>2213</v>
      </c>
      <c r="AN1061" s="43" t="s">
        <v>54</v>
      </c>
      <c r="AQ1061" s="46" t="s">
        <v>2072</v>
      </c>
      <c r="AR1061" s="46" t="s">
        <v>90</v>
      </c>
      <c r="AS1061" s="43">
        <v>63748</v>
      </c>
      <c r="AT1061" s="46" t="s">
        <v>2207</v>
      </c>
      <c r="AU1061" s="47">
        <v>41.421706999999998</v>
      </c>
      <c r="AV1061" s="47">
        <v>2.163592</v>
      </c>
      <c r="AW1061" s="43" t="s">
        <v>2187</v>
      </c>
    </row>
    <row r="1062" spans="1:49" s="43" customFormat="1" x14ac:dyDescent="0.25">
      <c r="A1062" s="41">
        <v>54517</v>
      </c>
      <c r="B1062" s="42">
        <v>45512</v>
      </c>
      <c r="C1062" s="43" t="s">
        <v>56</v>
      </c>
      <c r="D1062" s="43" t="s">
        <v>2213</v>
      </c>
      <c r="E1062" s="44" t="s">
        <v>2212</v>
      </c>
      <c r="F1062" s="46"/>
      <c r="G1062" s="46"/>
      <c r="H1062" s="46" t="s">
        <v>2248</v>
      </c>
      <c r="I1062" s="43" t="s">
        <v>2213</v>
      </c>
      <c r="K1062" s="43" t="s">
        <v>2248</v>
      </c>
      <c r="L1062" s="43" t="s">
        <v>2213</v>
      </c>
      <c r="M1062" s="43" t="s">
        <v>2213</v>
      </c>
      <c r="N1062" s="46"/>
      <c r="O1062" s="43" t="s">
        <v>2213</v>
      </c>
      <c r="Q1062" s="43" t="s">
        <v>2213</v>
      </c>
      <c r="S1062" s="43" t="s">
        <v>2213</v>
      </c>
      <c r="T1062" s="43" t="s">
        <v>2213</v>
      </c>
      <c r="V1062" s="43" t="s">
        <v>2248</v>
      </c>
      <c r="W1062" s="43" t="s">
        <v>2213</v>
      </c>
      <c r="X1062" s="43" t="s">
        <v>2187</v>
      </c>
      <c r="Z1062" s="43" t="s">
        <v>2213</v>
      </c>
      <c r="AB1062" s="43" t="s">
        <v>2248</v>
      </c>
      <c r="AC1062" s="43" t="s">
        <v>2336</v>
      </c>
      <c r="AE1062" s="43" t="s">
        <v>2248</v>
      </c>
      <c r="AF1062" s="43" t="s">
        <v>2248</v>
      </c>
      <c r="AG1062" s="43" t="s">
        <v>2213</v>
      </c>
      <c r="AI1062" s="43" t="s">
        <v>54</v>
      </c>
      <c r="AL1062" s="43" t="s">
        <v>2213</v>
      </c>
      <c r="AN1062" s="43" t="s">
        <v>2248</v>
      </c>
      <c r="AO1062" s="43" t="s">
        <v>2213</v>
      </c>
      <c r="AQ1062" s="46" t="s">
        <v>916</v>
      </c>
      <c r="AR1062" s="46" t="s">
        <v>85</v>
      </c>
      <c r="AS1062" s="43">
        <v>64635</v>
      </c>
      <c r="AT1062" s="46" t="s">
        <v>2208</v>
      </c>
      <c r="AU1062" s="47">
        <v>41.386834</v>
      </c>
      <c r="AV1062" s="47">
        <v>2.155589</v>
      </c>
      <c r="AW1062" s="43" t="s">
        <v>2187</v>
      </c>
    </row>
    <row r="1063" spans="1:49" s="43" customFormat="1" x14ac:dyDescent="0.25">
      <c r="A1063" s="41">
        <v>54522</v>
      </c>
      <c r="B1063" s="42">
        <v>45529</v>
      </c>
      <c r="C1063" s="43" t="s">
        <v>56</v>
      </c>
      <c r="D1063" s="43" t="s">
        <v>2213</v>
      </c>
      <c r="E1063" s="44" t="s">
        <v>2212</v>
      </c>
      <c r="F1063" s="46"/>
      <c r="G1063" s="46"/>
      <c r="H1063" s="46" t="s">
        <v>2248</v>
      </c>
      <c r="I1063" s="43" t="s">
        <v>2213</v>
      </c>
      <c r="K1063" s="43" t="s">
        <v>2248</v>
      </c>
      <c r="L1063" s="43" t="s">
        <v>2213</v>
      </c>
      <c r="M1063" s="43" t="s">
        <v>2213</v>
      </c>
      <c r="N1063" s="46"/>
      <c r="O1063" s="43" t="s">
        <v>2213</v>
      </c>
      <c r="Q1063" s="43" t="s">
        <v>2213</v>
      </c>
      <c r="S1063" s="43" t="s">
        <v>2216</v>
      </c>
      <c r="T1063" s="43" t="s">
        <v>2213</v>
      </c>
      <c r="V1063" s="43" t="s">
        <v>2248</v>
      </c>
      <c r="W1063" s="43" t="s">
        <v>2213</v>
      </c>
      <c r="X1063" s="43" t="s">
        <v>2187</v>
      </c>
      <c r="Y1063" s="43" t="s">
        <v>2236</v>
      </c>
      <c r="Z1063" s="43" t="s">
        <v>2213</v>
      </c>
      <c r="AB1063" s="43" t="s">
        <v>2248</v>
      </c>
      <c r="AC1063" s="43" t="s">
        <v>2187</v>
      </c>
      <c r="AD1063" s="43" t="s">
        <v>2320</v>
      </c>
      <c r="AE1063" s="43" t="s">
        <v>2248</v>
      </c>
      <c r="AF1063" s="43" t="s">
        <v>2248</v>
      </c>
      <c r="AG1063" s="43" t="s">
        <v>2213</v>
      </c>
      <c r="AI1063" s="43" t="s">
        <v>54</v>
      </c>
      <c r="AL1063" s="43" t="s">
        <v>2213</v>
      </c>
      <c r="AN1063" s="43" t="s">
        <v>2248</v>
      </c>
      <c r="AO1063" s="43" t="s">
        <v>2213</v>
      </c>
      <c r="AQ1063" s="46" t="s">
        <v>2073</v>
      </c>
      <c r="AR1063" s="46" t="s">
        <v>85</v>
      </c>
      <c r="AS1063" s="43">
        <v>64646</v>
      </c>
      <c r="AT1063" s="46" t="s">
        <v>2211</v>
      </c>
      <c r="AU1063" s="47">
        <v>41.408864999999999</v>
      </c>
      <c r="AV1063" s="47">
        <v>2.1535479999999998</v>
      </c>
      <c r="AW1063" s="43" t="s">
        <v>2187</v>
      </c>
    </row>
    <row r="1064" spans="1:49" s="43" customFormat="1" x14ac:dyDescent="0.25">
      <c r="A1064" s="41">
        <v>54523</v>
      </c>
      <c r="B1064" s="42">
        <v>45529</v>
      </c>
      <c r="C1064" s="43" t="s">
        <v>56</v>
      </c>
      <c r="D1064" s="43" t="s">
        <v>2213</v>
      </c>
      <c r="E1064" s="44" t="s">
        <v>2315</v>
      </c>
      <c r="F1064" s="46" t="s">
        <v>2217</v>
      </c>
      <c r="G1064" s="46"/>
      <c r="H1064" s="46" t="s">
        <v>2248</v>
      </c>
      <c r="I1064" s="43" t="s">
        <v>2213</v>
      </c>
      <c r="K1064" s="43" t="s">
        <v>2248</v>
      </c>
      <c r="L1064" s="43" t="s">
        <v>2213</v>
      </c>
      <c r="M1064" s="43" t="s">
        <v>2213</v>
      </c>
      <c r="N1064" s="46"/>
      <c r="O1064" s="43" t="s">
        <v>2336</v>
      </c>
      <c r="P1064" s="46" t="s">
        <v>2217</v>
      </c>
      <c r="Q1064" s="43" t="s">
        <v>2213</v>
      </c>
      <c r="S1064" s="43" t="s">
        <v>2216</v>
      </c>
      <c r="T1064" s="43" t="s">
        <v>2213</v>
      </c>
      <c r="V1064" s="43" t="s">
        <v>2248</v>
      </c>
      <c r="W1064" s="43" t="s">
        <v>2213</v>
      </c>
      <c r="X1064" s="43" t="s">
        <v>2213</v>
      </c>
      <c r="Z1064" s="43" t="s">
        <v>2213</v>
      </c>
      <c r="AB1064" s="43" t="s">
        <v>2248</v>
      </c>
      <c r="AC1064" s="43" t="s">
        <v>2213</v>
      </c>
      <c r="AE1064" s="43" t="s">
        <v>2248</v>
      </c>
      <c r="AF1064" s="43" t="s">
        <v>2248</v>
      </c>
      <c r="AG1064" s="43" t="s">
        <v>2213</v>
      </c>
      <c r="AI1064" s="43" t="s">
        <v>54</v>
      </c>
      <c r="AL1064" s="43" t="s">
        <v>2213</v>
      </c>
      <c r="AN1064" s="43" t="s">
        <v>2248</v>
      </c>
      <c r="AO1064" s="43" t="s">
        <v>2336</v>
      </c>
      <c r="AP1064" s="43" t="s">
        <v>2294</v>
      </c>
      <c r="AQ1064" s="46" t="s">
        <v>2074</v>
      </c>
      <c r="AR1064" s="46" t="s">
        <v>85</v>
      </c>
      <c r="AS1064" s="43">
        <v>64647</v>
      </c>
      <c r="AT1064" s="46" t="s">
        <v>2211</v>
      </c>
      <c r="AU1064" s="47">
        <v>41.410460286549998</v>
      </c>
      <c r="AV1064" s="47">
        <v>2.1566128992490001</v>
      </c>
      <c r="AW1064" s="43" t="s">
        <v>2187</v>
      </c>
    </row>
    <row r="1065" spans="1:49" s="43" customFormat="1" x14ac:dyDescent="0.25">
      <c r="A1065" s="41">
        <v>54580</v>
      </c>
      <c r="B1065" s="42">
        <v>45507</v>
      </c>
      <c r="C1065" s="43" t="s">
        <v>56</v>
      </c>
      <c r="D1065" s="43" t="s">
        <v>2213</v>
      </c>
      <c r="E1065" s="44" t="s">
        <v>2212</v>
      </c>
      <c r="F1065" s="46" t="s">
        <v>2259</v>
      </c>
      <c r="G1065" s="46"/>
      <c r="H1065" s="46" t="s">
        <v>54</v>
      </c>
      <c r="K1065" s="43" t="s">
        <v>2248</v>
      </c>
      <c r="L1065" s="43" t="s">
        <v>2213</v>
      </c>
      <c r="M1065" s="43" t="s">
        <v>2336</v>
      </c>
      <c r="N1065" s="46" t="s">
        <v>2259</v>
      </c>
      <c r="O1065" s="43" t="s">
        <v>2213</v>
      </c>
      <c r="Q1065" s="43" t="s">
        <v>2213</v>
      </c>
      <c r="S1065" s="43" t="s">
        <v>2216</v>
      </c>
      <c r="T1065" s="43" t="s">
        <v>2213</v>
      </c>
      <c r="V1065" s="43" t="s">
        <v>54</v>
      </c>
      <c r="X1065" s="43" t="s">
        <v>54</v>
      </c>
      <c r="Z1065" s="43" t="s">
        <v>2213</v>
      </c>
      <c r="AB1065" s="43" t="s">
        <v>54</v>
      </c>
      <c r="AE1065" s="43" t="s">
        <v>2248</v>
      </c>
      <c r="AF1065" s="43" t="s">
        <v>54</v>
      </c>
      <c r="AI1065" s="43" t="s">
        <v>54</v>
      </c>
      <c r="AL1065" s="43" t="s">
        <v>2213</v>
      </c>
      <c r="AN1065" s="43" t="s">
        <v>2248</v>
      </c>
      <c r="AO1065" s="43" t="s">
        <v>2336</v>
      </c>
      <c r="AP1065" s="43" t="s">
        <v>2294</v>
      </c>
      <c r="AQ1065" s="46" t="s">
        <v>172</v>
      </c>
      <c r="AR1065" s="46" t="s">
        <v>90</v>
      </c>
      <c r="AS1065" s="43">
        <v>64746</v>
      </c>
      <c r="AT1065" s="46" t="s">
        <v>2206</v>
      </c>
      <c r="AU1065" s="47">
        <v>41.462978999999997</v>
      </c>
      <c r="AV1065" s="47">
        <v>2.1836540000000002</v>
      </c>
      <c r="AW1065" s="43" t="s">
        <v>2187</v>
      </c>
    </row>
    <row r="1066" spans="1:49" s="43" customFormat="1" x14ac:dyDescent="0.25">
      <c r="A1066" s="41">
        <v>54659</v>
      </c>
      <c r="B1066" s="42">
        <v>45525</v>
      </c>
      <c r="C1066" s="43" t="s">
        <v>56</v>
      </c>
      <c r="D1066" s="43" t="s">
        <v>2213</v>
      </c>
      <c r="E1066" s="44" t="s">
        <v>2212</v>
      </c>
      <c r="F1066" s="46" t="s">
        <v>2236</v>
      </c>
      <c r="G1066" s="46"/>
      <c r="H1066" s="46" t="s">
        <v>54</v>
      </c>
      <c r="K1066" s="43" t="s">
        <v>2248</v>
      </c>
      <c r="L1066" s="43" t="s">
        <v>2213</v>
      </c>
      <c r="M1066" s="43" t="s">
        <v>2336</v>
      </c>
      <c r="N1066" s="46" t="s">
        <v>2236</v>
      </c>
      <c r="O1066" s="43" t="s">
        <v>2213</v>
      </c>
      <c r="Q1066" s="43" t="s">
        <v>2213</v>
      </c>
      <c r="S1066" s="43" t="s">
        <v>2213</v>
      </c>
      <c r="T1066" s="43" t="s">
        <v>2213</v>
      </c>
      <c r="V1066" s="43" t="s">
        <v>2248</v>
      </c>
      <c r="W1066" s="43" t="s">
        <v>2213</v>
      </c>
      <c r="X1066" s="43" t="s">
        <v>2187</v>
      </c>
      <c r="Z1066" s="43" t="s">
        <v>2213</v>
      </c>
      <c r="AB1066" s="43" t="s">
        <v>2248</v>
      </c>
      <c r="AC1066" s="43" t="s">
        <v>2336</v>
      </c>
      <c r="AE1066" s="43" t="s">
        <v>2248</v>
      </c>
      <c r="AF1066" s="43" t="s">
        <v>54</v>
      </c>
      <c r="AI1066" s="43" t="s">
        <v>54</v>
      </c>
      <c r="AL1066" s="43" t="s">
        <v>2213</v>
      </c>
      <c r="AN1066" s="43" t="s">
        <v>54</v>
      </c>
      <c r="AQ1066" s="46" t="s">
        <v>1814</v>
      </c>
      <c r="AR1066" s="46" t="s">
        <v>85</v>
      </c>
      <c r="AS1066" s="43">
        <v>65133</v>
      </c>
      <c r="AT1066" s="46" t="s">
        <v>2204</v>
      </c>
      <c r="AU1066" s="47">
        <v>41.392628000000002</v>
      </c>
      <c r="AV1066" s="47">
        <v>2.1895929999999999</v>
      </c>
      <c r="AW1066" s="43" t="s">
        <v>2187</v>
      </c>
    </row>
    <row r="1067" spans="1:49" s="43" customFormat="1" x14ac:dyDescent="0.25">
      <c r="A1067" s="41">
        <v>54660</v>
      </c>
      <c r="B1067" s="42">
        <v>45525</v>
      </c>
      <c r="C1067" s="43" t="s">
        <v>56</v>
      </c>
      <c r="D1067" s="43" t="s">
        <v>2213</v>
      </c>
      <c r="E1067" s="44" t="s">
        <v>2212</v>
      </c>
      <c r="F1067" s="46"/>
      <c r="G1067" s="46"/>
      <c r="H1067" s="46" t="s">
        <v>2248</v>
      </c>
      <c r="I1067" s="43" t="s">
        <v>2213</v>
      </c>
      <c r="K1067" s="43" t="s">
        <v>2248</v>
      </c>
      <c r="L1067" s="43" t="s">
        <v>2213</v>
      </c>
      <c r="M1067" s="43" t="s">
        <v>2213</v>
      </c>
      <c r="N1067" s="46"/>
      <c r="O1067" s="43" t="s">
        <v>2213</v>
      </c>
      <c r="Q1067" s="43" t="s">
        <v>2213</v>
      </c>
      <c r="S1067" s="43" t="s">
        <v>2213</v>
      </c>
      <c r="T1067" s="43" t="s">
        <v>2213</v>
      </c>
      <c r="V1067" s="43" t="s">
        <v>2248</v>
      </c>
      <c r="W1067" s="43" t="s">
        <v>2213</v>
      </c>
      <c r="X1067" s="43" t="s">
        <v>2187</v>
      </c>
      <c r="Z1067" s="43" t="s">
        <v>2213</v>
      </c>
      <c r="AB1067" s="43" t="s">
        <v>2248</v>
      </c>
      <c r="AC1067" s="43" t="s">
        <v>2336</v>
      </c>
      <c r="AE1067" s="43" t="s">
        <v>2248</v>
      </c>
      <c r="AF1067" s="43" t="s">
        <v>54</v>
      </c>
      <c r="AI1067" s="43" t="s">
        <v>54</v>
      </c>
      <c r="AL1067" s="43" t="s">
        <v>2213</v>
      </c>
      <c r="AN1067" s="43" t="s">
        <v>54</v>
      </c>
      <c r="AQ1067" s="46" t="s">
        <v>1815</v>
      </c>
      <c r="AR1067" s="46" t="s">
        <v>85</v>
      </c>
      <c r="AS1067" s="43">
        <v>65135</v>
      </c>
      <c r="AT1067" s="46" t="s">
        <v>2204</v>
      </c>
      <c r="AU1067" s="47">
        <v>41.392668839320002</v>
      </c>
      <c r="AV1067" s="47">
        <v>2.189916038937</v>
      </c>
      <c r="AW1067" s="43" t="s">
        <v>2187</v>
      </c>
    </row>
    <row r="1068" spans="1:49" s="43" customFormat="1" x14ac:dyDescent="0.25">
      <c r="A1068" s="41">
        <v>54661</v>
      </c>
      <c r="B1068" s="42">
        <v>45519</v>
      </c>
      <c r="C1068" s="43" t="s">
        <v>56</v>
      </c>
      <c r="D1068" s="43" t="s">
        <v>2213</v>
      </c>
      <c r="E1068" s="44" t="s">
        <v>2212</v>
      </c>
      <c r="F1068" s="46" t="s">
        <v>2259</v>
      </c>
      <c r="G1068" s="46"/>
      <c r="H1068" s="46" t="s">
        <v>54</v>
      </c>
      <c r="K1068" s="43" t="s">
        <v>2248</v>
      </c>
      <c r="L1068" s="43" t="s">
        <v>2213</v>
      </c>
      <c r="M1068" s="43" t="s">
        <v>2336</v>
      </c>
      <c r="N1068" s="46" t="s">
        <v>2259</v>
      </c>
      <c r="O1068" s="43" t="s">
        <v>2213</v>
      </c>
      <c r="Q1068" s="43" t="s">
        <v>2213</v>
      </c>
      <c r="S1068" s="43" t="s">
        <v>2216</v>
      </c>
      <c r="T1068" s="43" t="s">
        <v>2213</v>
      </c>
      <c r="V1068" s="43" t="s">
        <v>54</v>
      </c>
      <c r="X1068" s="43" t="s">
        <v>54</v>
      </c>
      <c r="Z1068" s="43" t="s">
        <v>2213</v>
      </c>
      <c r="AB1068" s="43" t="s">
        <v>54</v>
      </c>
      <c r="AE1068" s="43" t="s">
        <v>2248</v>
      </c>
      <c r="AF1068" s="43" t="s">
        <v>54</v>
      </c>
      <c r="AI1068" s="43" t="s">
        <v>54</v>
      </c>
      <c r="AL1068" s="43" t="s">
        <v>2213</v>
      </c>
      <c r="AN1068" s="43" t="s">
        <v>2248</v>
      </c>
      <c r="AO1068" s="43" t="s">
        <v>2336</v>
      </c>
      <c r="AP1068" s="43" t="s">
        <v>2285</v>
      </c>
      <c r="AQ1068" s="46" t="s">
        <v>1367</v>
      </c>
      <c r="AR1068" s="46" t="s">
        <v>90</v>
      </c>
      <c r="AS1068" s="43">
        <v>65136</v>
      </c>
      <c r="AT1068" s="46" t="s">
        <v>2202</v>
      </c>
      <c r="AU1068" s="47">
        <v>41.453451999999999</v>
      </c>
      <c r="AV1068" s="47">
        <v>2.19075</v>
      </c>
      <c r="AW1068" s="43" t="s">
        <v>2187</v>
      </c>
    </row>
    <row r="1069" spans="1:49" s="43" customFormat="1" x14ac:dyDescent="0.25">
      <c r="A1069" s="41">
        <v>54770</v>
      </c>
      <c r="B1069" s="42">
        <v>45525</v>
      </c>
      <c r="C1069" s="43" t="s">
        <v>56</v>
      </c>
      <c r="D1069" s="43" t="s">
        <v>2213</v>
      </c>
      <c r="E1069" s="44" t="s">
        <v>2212</v>
      </c>
      <c r="F1069" s="46"/>
      <c r="G1069" s="46"/>
      <c r="H1069" s="46" t="s">
        <v>2248</v>
      </c>
      <c r="I1069" s="43" t="s">
        <v>2213</v>
      </c>
      <c r="K1069" s="43" t="s">
        <v>2248</v>
      </c>
      <c r="L1069" s="43" t="s">
        <v>2213</v>
      </c>
      <c r="M1069" s="43" t="s">
        <v>2213</v>
      </c>
      <c r="N1069" s="46"/>
      <c r="O1069" s="43" t="s">
        <v>2213</v>
      </c>
      <c r="Q1069" s="43" t="s">
        <v>2213</v>
      </c>
      <c r="S1069" s="43" t="s">
        <v>2213</v>
      </c>
      <c r="T1069" s="43" t="s">
        <v>2213</v>
      </c>
      <c r="V1069" s="43" t="s">
        <v>2248</v>
      </c>
      <c r="W1069" s="43" t="s">
        <v>2213</v>
      </c>
      <c r="X1069" s="43" t="s">
        <v>2213</v>
      </c>
      <c r="Z1069" s="43" t="s">
        <v>2213</v>
      </c>
      <c r="AB1069" s="43" t="s">
        <v>2248</v>
      </c>
      <c r="AC1069" s="43" t="s">
        <v>2213</v>
      </c>
      <c r="AE1069" s="43" t="s">
        <v>2248</v>
      </c>
      <c r="AF1069" s="43" t="s">
        <v>2248</v>
      </c>
      <c r="AG1069" s="43" t="s">
        <v>2213</v>
      </c>
      <c r="AI1069" s="43" t="s">
        <v>54</v>
      </c>
      <c r="AL1069" s="43" t="s">
        <v>2213</v>
      </c>
      <c r="AN1069" s="43" t="s">
        <v>2248</v>
      </c>
      <c r="AO1069" s="43" t="s">
        <v>2336</v>
      </c>
      <c r="AP1069" s="43" t="s">
        <v>2294</v>
      </c>
      <c r="AQ1069" s="46" t="s">
        <v>1817</v>
      </c>
      <c r="AR1069" s="46" t="s">
        <v>85</v>
      </c>
      <c r="AS1069" s="43">
        <v>65367</v>
      </c>
      <c r="AT1069" s="46" t="s">
        <v>2204</v>
      </c>
      <c r="AU1069" s="47">
        <v>41.401397875160001</v>
      </c>
      <c r="AV1069" s="47">
        <v>2.1911601423559999</v>
      </c>
      <c r="AW1069" s="43" t="s">
        <v>2187</v>
      </c>
    </row>
    <row r="1070" spans="1:49" s="43" customFormat="1" x14ac:dyDescent="0.25">
      <c r="A1070" s="41">
        <v>54771</v>
      </c>
      <c r="B1070" s="42">
        <v>45525</v>
      </c>
      <c r="C1070" s="43" t="s">
        <v>56</v>
      </c>
      <c r="D1070" s="43" t="s">
        <v>2213</v>
      </c>
      <c r="E1070" s="44" t="s">
        <v>2212</v>
      </c>
      <c r="F1070" s="46"/>
      <c r="G1070" s="46"/>
      <c r="H1070" s="46" t="s">
        <v>2248</v>
      </c>
      <c r="I1070" s="43" t="s">
        <v>2213</v>
      </c>
      <c r="K1070" s="43" t="s">
        <v>2248</v>
      </c>
      <c r="L1070" s="43" t="s">
        <v>2213</v>
      </c>
      <c r="M1070" s="43" t="s">
        <v>2213</v>
      </c>
      <c r="N1070" s="46"/>
      <c r="O1070" s="43" t="s">
        <v>2213</v>
      </c>
      <c r="Q1070" s="43" t="s">
        <v>2213</v>
      </c>
      <c r="S1070" s="43" t="s">
        <v>2216</v>
      </c>
      <c r="T1070" s="43" t="s">
        <v>2213</v>
      </c>
      <c r="V1070" s="43" t="s">
        <v>2248</v>
      </c>
      <c r="W1070" s="43" t="s">
        <v>2213</v>
      </c>
      <c r="X1070" s="43" t="s">
        <v>2213</v>
      </c>
      <c r="Z1070" s="43" t="s">
        <v>2213</v>
      </c>
      <c r="AB1070" s="43" t="s">
        <v>2248</v>
      </c>
      <c r="AC1070" s="43" t="s">
        <v>2213</v>
      </c>
      <c r="AE1070" s="43" t="s">
        <v>54</v>
      </c>
      <c r="AF1070" s="43" t="s">
        <v>2248</v>
      </c>
      <c r="AG1070" s="43" t="s">
        <v>2213</v>
      </c>
      <c r="AI1070" s="43" t="s">
        <v>54</v>
      </c>
      <c r="AL1070" s="43" t="s">
        <v>2213</v>
      </c>
      <c r="AN1070" s="43" t="s">
        <v>2248</v>
      </c>
      <c r="AO1070" s="43" t="s">
        <v>2213</v>
      </c>
      <c r="AQ1070" s="46" t="s">
        <v>1818</v>
      </c>
      <c r="AR1070" s="46" t="s">
        <v>85</v>
      </c>
      <c r="AS1070" s="43">
        <v>65369</v>
      </c>
      <c r="AT1070" s="46" t="s">
        <v>2208</v>
      </c>
      <c r="AU1070" s="47">
        <v>41.379085625549997</v>
      </c>
      <c r="AV1070" s="47">
        <v>2.1579969863400001</v>
      </c>
      <c r="AW1070" s="43" t="s">
        <v>2187</v>
      </c>
    </row>
    <row r="1071" spans="1:49" s="43" customFormat="1" x14ac:dyDescent="0.25">
      <c r="A1071" s="41">
        <v>54775</v>
      </c>
      <c r="B1071" s="42">
        <v>45525</v>
      </c>
      <c r="C1071" s="43" t="s">
        <v>56</v>
      </c>
      <c r="D1071" s="43" t="s">
        <v>2213</v>
      </c>
      <c r="E1071" s="44" t="s">
        <v>2212</v>
      </c>
      <c r="F1071" s="46"/>
      <c r="G1071" s="46"/>
      <c r="H1071" s="46" t="s">
        <v>2248</v>
      </c>
      <c r="I1071" s="43" t="s">
        <v>2213</v>
      </c>
      <c r="K1071" s="43" t="s">
        <v>2248</v>
      </c>
      <c r="L1071" s="43" t="s">
        <v>2213</v>
      </c>
      <c r="M1071" s="43" t="s">
        <v>2213</v>
      </c>
      <c r="N1071" s="46"/>
      <c r="O1071" s="43" t="s">
        <v>2213</v>
      </c>
      <c r="Q1071" s="43" t="s">
        <v>2213</v>
      </c>
      <c r="S1071" s="43" t="s">
        <v>2213</v>
      </c>
      <c r="T1071" s="43" t="s">
        <v>2213</v>
      </c>
      <c r="V1071" s="43" t="s">
        <v>2248</v>
      </c>
      <c r="W1071" s="43" t="s">
        <v>2213</v>
      </c>
      <c r="X1071" s="43" t="s">
        <v>2213</v>
      </c>
      <c r="Z1071" s="43" t="s">
        <v>2213</v>
      </c>
      <c r="AB1071" s="43" t="s">
        <v>2248</v>
      </c>
      <c r="AC1071" s="43" t="s">
        <v>2336</v>
      </c>
      <c r="AE1071" s="43" t="s">
        <v>2248</v>
      </c>
      <c r="AF1071" s="43" t="s">
        <v>2248</v>
      </c>
      <c r="AG1071" s="43" t="s">
        <v>2213</v>
      </c>
      <c r="AI1071" s="43" t="s">
        <v>54</v>
      </c>
      <c r="AL1071" s="43" t="s">
        <v>2213</v>
      </c>
      <c r="AN1071" s="43" t="s">
        <v>54</v>
      </c>
      <c r="AQ1071" s="46" t="s">
        <v>1819</v>
      </c>
      <c r="AR1071" s="46" t="s">
        <v>85</v>
      </c>
      <c r="AS1071" s="43">
        <v>65377</v>
      </c>
      <c r="AT1071" s="46" t="s">
        <v>2208</v>
      </c>
      <c r="AU1071" s="47">
        <v>41.375982700000002</v>
      </c>
      <c r="AV1071" s="47">
        <v>2.1591646</v>
      </c>
      <c r="AW1071" s="43">
        <v>65378</v>
      </c>
    </row>
    <row r="1072" spans="1:49" s="43" customFormat="1" x14ac:dyDescent="0.25">
      <c r="A1072" s="41">
        <v>54776</v>
      </c>
      <c r="B1072" s="42">
        <v>45525</v>
      </c>
      <c r="C1072" s="43" t="s">
        <v>56</v>
      </c>
      <c r="D1072" s="43" t="s">
        <v>2213</v>
      </c>
      <c r="E1072" s="44" t="s">
        <v>2212</v>
      </c>
      <c r="F1072" s="46"/>
      <c r="G1072" s="46"/>
      <c r="H1072" s="46" t="s">
        <v>2248</v>
      </c>
      <c r="I1072" s="43" t="s">
        <v>2213</v>
      </c>
      <c r="K1072" s="43" t="s">
        <v>2248</v>
      </c>
      <c r="L1072" s="43" t="s">
        <v>2213</v>
      </c>
      <c r="M1072" s="43" t="s">
        <v>2213</v>
      </c>
      <c r="N1072" s="46"/>
      <c r="O1072" s="43" t="s">
        <v>2213</v>
      </c>
      <c r="Q1072" s="43" t="s">
        <v>2213</v>
      </c>
      <c r="S1072" s="43" t="s">
        <v>2213</v>
      </c>
      <c r="T1072" s="43" t="s">
        <v>2213</v>
      </c>
      <c r="V1072" s="43" t="s">
        <v>2248</v>
      </c>
      <c r="W1072" s="43" t="s">
        <v>2213</v>
      </c>
      <c r="X1072" s="43" t="s">
        <v>2187</v>
      </c>
      <c r="Z1072" s="43" t="s">
        <v>2213</v>
      </c>
      <c r="AB1072" s="43" t="s">
        <v>2248</v>
      </c>
      <c r="AC1072" s="43" t="s">
        <v>2336</v>
      </c>
      <c r="AE1072" s="43" t="s">
        <v>2248</v>
      </c>
      <c r="AF1072" s="43" t="s">
        <v>2248</v>
      </c>
      <c r="AG1072" s="43" t="s">
        <v>2213</v>
      </c>
      <c r="AI1072" s="43" t="s">
        <v>54</v>
      </c>
      <c r="AL1072" s="43" t="s">
        <v>2213</v>
      </c>
      <c r="AN1072" s="43" t="s">
        <v>2248</v>
      </c>
      <c r="AO1072" s="43" t="s">
        <v>2336</v>
      </c>
      <c r="AP1072" s="43" t="s">
        <v>2294</v>
      </c>
      <c r="AQ1072" s="46" t="s">
        <v>1820</v>
      </c>
      <c r="AR1072" s="46" t="s">
        <v>85</v>
      </c>
      <c r="AS1072" s="43">
        <v>65379</v>
      </c>
      <c r="AT1072" s="46" t="s">
        <v>2209</v>
      </c>
      <c r="AU1072" s="47">
        <v>41.378525668480002</v>
      </c>
      <c r="AV1072" s="47">
        <v>2.1635159059300002</v>
      </c>
      <c r="AW1072" s="43" t="s">
        <v>2187</v>
      </c>
    </row>
    <row r="1073" spans="1:49" s="43" customFormat="1" x14ac:dyDescent="0.25">
      <c r="A1073" s="41">
        <v>54777</v>
      </c>
      <c r="B1073" s="42">
        <v>45517</v>
      </c>
      <c r="C1073" s="43" t="s">
        <v>56</v>
      </c>
      <c r="D1073" s="43" t="s">
        <v>2213</v>
      </c>
      <c r="E1073" s="44" t="s">
        <v>2212</v>
      </c>
      <c r="F1073" s="46" t="s">
        <v>2236</v>
      </c>
      <c r="G1073" s="46"/>
      <c r="H1073" s="46" t="s">
        <v>2248</v>
      </c>
      <c r="I1073" s="43" t="s">
        <v>2213</v>
      </c>
      <c r="K1073" s="43" t="s">
        <v>2248</v>
      </c>
      <c r="L1073" s="43" t="s">
        <v>2213</v>
      </c>
      <c r="M1073" s="43" t="s">
        <v>2336</v>
      </c>
      <c r="N1073" s="46" t="s">
        <v>2236</v>
      </c>
      <c r="O1073" s="43" t="s">
        <v>2213</v>
      </c>
      <c r="Q1073" s="43" t="s">
        <v>2213</v>
      </c>
      <c r="S1073" s="43" t="s">
        <v>2216</v>
      </c>
      <c r="T1073" s="43" t="s">
        <v>2213</v>
      </c>
      <c r="V1073" s="43" t="s">
        <v>2248</v>
      </c>
      <c r="W1073" s="43" t="s">
        <v>2213</v>
      </c>
      <c r="X1073" s="43" t="s">
        <v>2187</v>
      </c>
      <c r="Z1073" s="43" t="s">
        <v>2213</v>
      </c>
      <c r="AB1073" s="43" t="s">
        <v>2248</v>
      </c>
      <c r="AC1073" s="43" t="s">
        <v>2336</v>
      </c>
      <c r="AE1073" s="43" t="s">
        <v>2248</v>
      </c>
      <c r="AF1073" s="43" t="s">
        <v>2248</v>
      </c>
      <c r="AG1073" s="43" t="s">
        <v>2213</v>
      </c>
      <c r="AI1073" s="43" t="s">
        <v>54</v>
      </c>
      <c r="AL1073" s="43" t="s">
        <v>2213</v>
      </c>
      <c r="AN1073" s="43" t="s">
        <v>54</v>
      </c>
      <c r="AQ1073" s="46" t="s">
        <v>1180</v>
      </c>
      <c r="AR1073" s="46" t="s">
        <v>85</v>
      </c>
      <c r="AS1073" s="43">
        <v>65381</v>
      </c>
      <c r="AT1073" s="46" t="s">
        <v>2207</v>
      </c>
      <c r="AU1073" s="47">
        <v>41.414294671500002</v>
      </c>
      <c r="AV1073" s="47">
        <v>2.171043581952</v>
      </c>
      <c r="AW1073" s="43" t="s">
        <v>2187</v>
      </c>
    </row>
    <row r="1074" spans="1:49" s="43" customFormat="1" x14ac:dyDescent="0.25">
      <c r="A1074" s="41">
        <v>54778</v>
      </c>
      <c r="B1074" s="42">
        <v>45517</v>
      </c>
      <c r="C1074" s="43" t="s">
        <v>56</v>
      </c>
      <c r="D1074" s="43" t="s">
        <v>2213</v>
      </c>
      <c r="E1074" s="44" t="s">
        <v>2212</v>
      </c>
      <c r="F1074" s="46" t="s">
        <v>2236</v>
      </c>
      <c r="G1074" s="46"/>
      <c r="H1074" s="46" t="s">
        <v>2248</v>
      </c>
      <c r="I1074" s="43" t="s">
        <v>2213</v>
      </c>
      <c r="K1074" s="43" t="s">
        <v>2248</v>
      </c>
      <c r="L1074" s="43" t="s">
        <v>2213</v>
      </c>
      <c r="M1074" s="43" t="s">
        <v>2336</v>
      </c>
      <c r="N1074" s="46" t="s">
        <v>2236</v>
      </c>
      <c r="O1074" s="43" t="s">
        <v>2213</v>
      </c>
      <c r="Q1074" s="43" t="s">
        <v>2213</v>
      </c>
      <c r="S1074" s="43" t="s">
        <v>2213</v>
      </c>
      <c r="T1074" s="43" t="s">
        <v>2213</v>
      </c>
      <c r="V1074" s="43" t="s">
        <v>2248</v>
      </c>
      <c r="W1074" s="43" t="s">
        <v>2213</v>
      </c>
      <c r="X1074" s="43" t="s">
        <v>2187</v>
      </c>
      <c r="Z1074" s="43" t="s">
        <v>2213</v>
      </c>
      <c r="AB1074" s="43" t="s">
        <v>2248</v>
      </c>
      <c r="AC1074" s="43" t="s">
        <v>2336</v>
      </c>
      <c r="AE1074" s="43" t="s">
        <v>2248</v>
      </c>
      <c r="AF1074" s="43" t="s">
        <v>2248</v>
      </c>
      <c r="AG1074" s="43" t="s">
        <v>2213</v>
      </c>
      <c r="AI1074" s="43" t="s">
        <v>54</v>
      </c>
      <c r="AL1074" s="43" t="s">
        <v>2213</v>
      </c>
      <c r="AN1074" s="43" t="s">
        <v>2248</v>
      </c>
      <c r="AO1074" s="43" t="s">
        <v>2213</v>
      </c>
      <c r="AQ1074" s="46" t="s">
        <v>1181</v>
      </c>
      <c r="AR1074" s="46" t="s">
        <v>85</v>
      </c>
      <c r="AS1074" s="43">
        <v>65383</v>
      </c>
      <c r="AT1074" s="46" t="s">
        <v>2207</v>
      </c>
      <c r="AU1074" s="47">
        <v>41.416614389060001</v>
      </c>
      <c r="AV1074" s="47">
        <v>2.1742193489749999</v>
      </c>
      <c r="AW1074" s="43" t="s">
        <v>2187</v>
      </c>
    </row>
    <row r="1075" spans="1:49" s="43" customFormat="1" x14ac:dyDescent="0.25">
      <c r="A1075" s="41">
        <v>54780</v>
      </c>
      <c r="B1075" s="42">
        <v>45517</v>
      </c>
      <c r="C1075" s="43" t="s">
        <v>56</v>
      </c>
      <c r="D1075" s="43" t="s">
        <v>2213</v>
      </c>
      <c r="E1075" s="44" t="s">
        <v>2212</v>
      </c>
      <c r="F1075" s="46" t="s">
        <v>2333</v>
      </c>
      <c r="G1075" s="46"/>
      <c r="H1075" s="46" t="s">
        <v>2248</v>
      </c>
      <c r="I1075" s="43" t="s">
        <v>2213</v>
      </c>
      <c r="K1075" s="43" t="s">
        <v>2248</v>
      </c>
      <c r="L1075" s="43" t="s">
        <v>2213</v>
      </c>
      <c r="M1075" s="43" t="s">
        <v>2213</v>
      </c>
      <c r="N1075" s="46"/>
      <c r="O1075" s="43" t="s">
        <v>2336</v>
      </c>
      <c r="P1075" s="46" t="s">
        <v>2333</v>
      </c>
      <c r="Q1075" s="43" t="s">
        <v>2213</v>
      </c>
      <c r="S1075" s="43" t="s">
        <v>2215</v>
      </c>
      <c r="T1075" s="43" t="s">
        <v>2213</v>
      </c>
      <c r="V1075" s="43" t="s">
        <v>54</v>
      </c>
      <c r="X1075" s="43" t="s">
        <v>2336</v>
      </c>
      <c r="Y1075" s="43" t="s">
        <v>2269</v>
      </c>
      <c r="Z1075" s="43" t="s">
        <v>2213</v>
      </c>
      <c r="AB1075" s="43" t="s">
        <v>2248</v>
      </c>
      <c r="AC1075" s="43" t="s">
        <v>2336</v>
      </c>
      <c r="AD1075" s="43" t="s">
        <v>2269</v>
      </c>
      <c r="AE1075" s="43" t="s">
        <v>2248</v>
      </c>
      <c r="AF1075" s="43" t="s">
        <v>2248</v>
      </c>
      <c r="AG1075" s="43" t="s">
        <v>2213</v>
      </c>
      <c r="AI1075" s="43" t="s">
        <v>54</v>
      </c>
      <c r="AL1075" s="43" t="s">
        <v>2213</v>
      </c>
      <c r="AN1075" s="43" t="s">
        <v>2248</v>
      </c>
      <c r="AO1075" s="43" t="s">
        <v>2213</v>
      </c>
      <c r="AQ1075" s="46" t="s">
        <v>1182</v>
      </c>
      <c r="AR1075" s="46" t="s">
        <v>85</v>
      </c>
      <c r="AS1075" s="43">
        <v>65387</v>
      </c>
      <c r="AT1075" s="46" t="s">
        <v>2206</v>
      </c>
      <c r="AU1075" s="47">
        <v>41.437788653920002</v>
      </c>
      <c r="AV1075" s="47">
        <v>2.1740992957700001</v>
      </c>
      <c r="AW1075" s="43" t="s">
        <v>2187</v>
      </c>
    </row>
    <row r="1076" spans="1:49" s="43" customFormat="1" x14ac:dyDescent="0.25">
      <c r="A1076" s="41">
        <v>54781</v>
      </c>
      <c r="B1076" s="42">
        <v>45517</v>
      </c>
      <c r="C1076" s="43" t="s">
        <v>56</v>
      </c>
      <c r="D1076" s="43" t="s">
        <v>2213</v>
      </c>
      <c r="E1076" s="44" t="s">
        <v>2212</v>
      </c>
      <c r="F1076" s="46" t="s">
        <v>2236</v>
      </c>
      <c r="G1076" s="46"/>
      <c r="H1076" s="46" t="s">
        <v>2248</v>
      </c>
      <c r="I1076" s="43" t="s">
        <v>2336</v>
      </c>
      <c r="J1076" s="46" t="s">
        <v>2269</v>
      </c>
      <c r="K1076" s="43" t="s">
        <v>2248</v>
      </c>
      <c r="L1076" s="43" t="s">
        <v>2213</v>
      </c>
      <c r="M1076" s="43" t="s">
        <v>2336</v>
      </c>
      <c r="N1076" s="46" t="s">
        <v>2236</v>
      </c>
      <c r="O1076" s="43" t="s">
        <v>2213</v>
      </c>
      <c r="Q1076" s="43" t="s">
        <v>2213</v>
      </c>
      <c r="S1076" s="43" t="s">
        <v>2215</v>
      </c>
      <c r="T1076" s="43" t="s">
        <v>2213</v>
      </c>
      <c r="V1076" s="43" t="s">
        <v>2248</v>
      </c>
      <c r="W1076" s="43" t="s">
        <v>2213</v>
      </c>
      <c r="X1076" s="43" t="s">
        <v>2187</v>
      </c>
      <c r="Z1076" s="43" t="s">
        <v>2213</v>
      </c>
      <c r="AB1076" s="43" t="s">
        <v>2248</v>
      </c>
      <c r="AC1076" s="43" t="s">
        <v>2336</v>
      </c>
      <c r="AE1076" s="43" t="s">
        <v>2248</v>
      </c>
      <c r="AF1076" s="43" t="s">
        <v>2248</v>
      </c>
      <c r="AG1076" s="43" t="s">
        <v>2213</v>
      </c>
      <c r="AI1076" s="43" t="s">
        <v>54</v>
      </c>
      <c r="AL1076" s="43" t="s">
        <v>2213</v>
      </c>
      <c r="AN1076" s="43" t="s">
        <v>2248</v>
      </c>
      <c r="AO1076" s="43" t="s">
        <v>2213</v>
      </c>
      <c r="AQ1076" s="46" t="s">
        <v>1183</v>
      </c>
      <c r="AR1076" s="46" t="s">
        <v>85</v>
      </c>
      <c r="AS1076" s="43">
        <v>65388</v>
      </c>
      <c r="AT1076" s="46" t="s">
        <v>2206</v>
      </c>
      <c r="AU1076" s="47">
        <v>41.433439099529998</v>
      </c>
      <c r="AV1076" s="47">
        <v>2.1730380130200002</v>
      </c>
      <c r="AW1076" s="43" t="s">
        <v>2187</v>
      </c>
    </row>
    <row r="1077" spans="1:49" s="43" customFormat="1" x14ac:dyDescent="0.25">
      <c r="A1077" s="41">
        <v>54782</v>
      </c>
      <c r="B1077" s="42">
        <v>45517</v>
      </c>
      <c r="C1077" s="43" t="s">
        <v>56</v>
      </c>
      <c r="D1077" s="43" t="s">
        <v>2213</v>
      </c>
      <c r="E1077" s="44" t="s">
        <v>2315</v>
      </c>
      <c r="F1077" s="46" t="s">
        <v>2330</v>
      </c>
      <c r="G1077" s="46"/>
      <c r="H1077" s="46" t="s">
        <v>2248</v>
      </c>
      <c r="I1077" s="43" t="s">
        <v>2213</v>
      </c>
      <c r="K1077" s="43" t="s">
        <v>2248</v>
      </c>
      <c r="L1077" s="43" t="s">
        <v>2213</v>
      </c>
      <c r="M1077" s="43" t="s">
        <v>2336</v>
      </c>
      <c r="N1077" s="46" t="s">
        <v>2330</v>
      </c>
      <c r="O1077" s="43" t="s">
        <v>2336</v>
      </c>
      <c r="Q1077" s="43" t="s">
        <v>2213</v>
      </c>
      <c r="S1077" s="43" t="s">
        <v>2213</v>
      </c>
      <c r="T1077" s="43" t="s">
        <v>2213</v>
      </c>
      <c r="V1077" s="43" t="s">
        <v>2248</v>
      </c>
      <c r="W1077" s="43" t="s">
        <v>2213</v>
      </c>
      <c r="X1077" s="43" t="s">
        <v>2187</v>
      </c>
      <c r="Z1077" s="43" t="s">
        <v>2213</v>
      </c>
      <c r="AB1077" s="43" t="s">
        <v>2248</v>
      </c>
      <c r="AC1077" s="43" t="s">
        <v>2336</v>
      </c>
      <c r="AE1077" s="43" t="s">
        <v>2248</v>
      </c>
      <c r="AF1077" s="43" t="s">
        <v>54</v>
      </c>
      <c r="AI1077" s="43" t="s">
        <v>54</v>
      </c>
      <c r="AL1077" s="43" t="s">
        <v>2213</v>
      </c>
      <c r="AN1077" s="43" t="s">
        <v>54</v>
      </c>
      <c r="AQ1077" s="46" t="s">
        <v>1184</v>
      </c>
      <c r="AR1077" s="46" t="s">
        <v>85</v>
      </c>
      <c r="AS1077" s="43">
        <v>65390</v>
      </c>
      <c r="AT1077" s="46" t="s">
        <v>2207</v>
      </c>
      <c r="AU1077" s="47">
        <v>41.418537899999997</v>
      </c>
      <c r="AV1077" s="47">
        <v>2.1762288000000001</v>
      </c>
      <c r="AW1077" s="43">
        <v>65393</v>
      </c>
    </row>
    <row r="1078" spans="1:49" s="43" customFormat="1" x14ac:dyDescent="0.25">
      <c r="A1078" s="41">
        <v>54783</v>
      </c>
      <c r="B1078" s="42">
        <v>45512</v>
      </c>
      <c r="C1078" s="43" t="s">
        <v>56</v>
      </c>
      <c r="D1078" s="43" t="s">
        <v>2213</v>
      </c>
      <c r="E1078" s="44" t="s">
        <v>2212</v>
      </c>
      <c r="F1078" s="46" t="s">
        <v>2236</v>
      </c>
      <c r="G1078" s="46"/>
      <c r="H1078" s="46" t="s">
        <v>54</v>
      </c>
      <c r="K1078" s="43" t="s">
        <v>2248</v>
      </c>
      <c r="L1078" s="43" t="s">
        <v>2213</v>
      </c>
      <c r="M1078" s="43" t="s">
        <v>2336</v>
      </c>
      <c r="N1078" s="46" t="s">
        <v>2236</v>
      </c>
      <c r="O1078" s="43" t="s">
        <v>2213</v>
      </c>
      <c r="Q1078" s="43" t="s">
        <v>2213</v>
      </c>
      <c r="S1078" s="43" t="s">
        <v>2216</v>
      </c>
      <c r="T1078" s="43" t="s">
        <v>2213</v>
      </c>
      <c r="V1078" s="43" t="s">
        <v>54</v>
      </c>
      <c r="X1078" s="43" t="s">
        <v>2187</v>
      </c>
      <c r="Z1078" s="43" t="s">
        <v>2213</v>
      </c>
      <c r="AB1078" s="43" t="s">
        <v>2248</v>
      </c>
      <c r="AC1078" s="43" t="s">
        <v>2336</v>
      </c>
      <c r="AE1078" s="43" t="s">
        <v>2248</v>
      </c>
      <c r="AF1078" s="43" t="s">
        <v>2248</v>
      </c>
      <c r="AG1078" s="43" t="s">
        <v>2336</v>
      </c>
      <c r="AH1078" s="43" t="s">
        <v>2285</v>
      </c>
      <c r="AI1078" s="43" t="s">
        <v>54</v>
      </c>
      <c r="AL1078" s="43" t="s">
        <v>2213</v>
      </c>
      <c r="AN1078" s="43" t="s">
        <v>54</v>
      </c>
      <c r="AQ1078" s="46" t="s">
        <v>918</v>
      </c>
      <c r="AR1078" s="46" t="s">
        <v>90</v>
      </c>
      <c r="AS1078" s="43">
        <v>65391</v>
      </c>
      <c r="AT1078" s="46" t="s">
        <v>2208</v>
      </c>
      <c r="AU1078" s="47">
        <v>41.376447406490001</v>
      </c>
      <c r="AV1078" s="47">
        <v>2.1477875171249998</v>
      </c>
      <c r="AW1078" s="43" t="s">
        <v>2187</v>
      </c>
    </row>
    <row r="1079" spans="1:49" s="43" customFormat="1" x14ac:dyDescent="0.25">
      <c r="A1079" s="41">
        <v>54784</v>
      </c>
      <c r="B1079" s="42">
        <v>45517</v>
      </c>
      <c r="C1079" s="43" t="s">
        <v>56</v>
      </c>
      <c r="D1079" s="43" t="s">
        <v>2213</v>
      </c>
      <c r="E1079" s="44" t="s">
        <v>2212</v>
      </c>
      <c r="F1079" s="46"/>
      <c r="G1079" s="46"/>
      <c r="H1079" s="46" t="s">
        <v>2248</v>
      </c>
      <c r="I1079" s="43" t="s">
        <v>2213</v>
      </c>
      <c r="K1079" s="43" t="s">
        <v>2248</v>
      </c>
      <c r="L1079" s="43" t="s">
        <v>2213</v>
      </c>
      <c r="M1079" s="43" t="s">
        <v>2213</v>
      </c>
      <c r="N1079" s="46"/>
      <c r="O1079" s="43" t="s">
        <v>2213</v>
      </c>
      <c r="Q1079" s="43" t="s">
        <v>2213</v>
      </c>
      <c r="S1079" s="43" t="s">
        <v>2213</v>
      </c>
      <c r="T1079" s="43" t="s">
        <v>2213</v>
      </c>
      <c r="V1079" s="43" t="s">
        <v>2248</v>
      </c>
      <c r="W1079" s="43" t="s">
        <v>2213</v>
      </c>
      <c r="X1079" s="43" t="s">
        <v>2187</v>
      </c>
      <c r="Z1079" s="43" t="s">
        <v>2213</v>
      </c>
      <c r="AB1079" s="43" t="s">
        <v>2248</v>
      </c>
      <c r="AC1079" s="43" t="s">
        <v>2336</v>
      </c>
      <c r="AE1079" s="43" t="s">
        <v>2248</v>
      </c>
      <c r="AF1079" s="43" t="s">
        <v>2248</v>
      </c>
      <c r="AG1079" s="43" t="s">
        <v>2213</v>
      </c>
      <c r="AI1079" s="43" t="s">
        <v>54</v>
      </c>
      <c r="AL1079" s="43" t="s">
        <v>2213</v>
      </c>
      <c r="AN1079" s="43" t="s">
        <v>2248</v>
      </c>
      <c r="AO1079" s="43" t="s">
        <v>2213</v>
      </c>
      <c r="AQ1079" s="46" t="s">
        <v>1185</v>
      </c>
      <c r="AR1079" s="46" t="s">
        <v>85</v>
      </c>
      <c r="AS1079" s="43">
        <v>65399</v>
      </c>
      <c r="AT1079" s="46" t="s">
        <v>2207</v>
      </c>
      <c r="AU1079" s="47">
        <v>41.413415036080004</v>
      </c>
      <c r="AV1079" s="47">
        <v>2.1702527275899999</v>
      </c>
      <c r="AW1079" s="43" t="s">
        <v>2187</v>
      </c>
    </row>
    <row r="1080" spans="1:49" s="43" customFormat="1" x14ac:dyDescent="0.25">
      <c r="A1080" s="41">
        <v>54786</v>
      </c>
      <c r="B1080" s="42">
        <v>45517</v>
      </c>
      <c r="C1080" s="43" t="s">
        <v>56</v>
      </c>
      <c r="D1080" s="43" t="s">
        <v>2213</v>
      </c>
      <c r="E1080" s="44" t="s">
        <v>2212</v>
      </c>
      <c r="F1080" s="46"/>
      <c r="G1080" s="46"/>
      <c r="H1080" s="46" t="s">
        <v>2248</v>
      </c>
      <c r="I1080" s="43" t="s">
        <v>2213</v>
      </c>
      <c r="K1080" s="43" t="s">
        <v>2248</v>
      </c>
      <c r="L1080" s="43" t="s">
        <v>2213</v>
      </c>
      <c r="M1080" s="43" t="s">
        <v>2213</v>
      </c>
      <c r="N1080" s="46"/>
      <c r="O1080" s="43" t="s">
        <v>2213</v>
      </c>
      <c r="Q1080" s="43" t="s">
        <v>2213</v>
      </c>
      <c r="S1080" s="43" t="s">
        <v>2213</v>
      </c>
      <c r="T1080" s="43" t="s">
        <v>2213</v>
      </c>
      <c r="V1080" s="43" t="s">
        <v>54</v>
      </c>
      <c r="X1080" s="43" t="s">
        <v>2336</v>
      </c>
      <c r="Y1080" s="43" t="s">
        <v>2269</v>
      </c>
      <c r="Z1080" s="43" t="s">
        <v>2213</v>
      </c>
      <c r="AB1080" s="43" t="s">
        <v>2248</v>
      </c>
      <c r="AC1080" s="43" t="s">
        <v>2213</v>
      </c>
      <c r="AE1080" s="43" t="s">
        <v>2248</v>
      </c>
      <c r="AF1080" s="43" t="s">
        <v>2248</v>
      </c>
      <c r="AG1080" s="43" t="s">
        <v>2213</v>
      </c>
      <c r="AI1080" s="43" t="s">
        <v>54</v>
      </c>
      <c r="AL1080" s="43" t="s">
        <v>2213</v>
      </c>
      <c r="AN1080" s="43" t="s">
        <v>2248</v>
      </c>
      <c r="AO1080" s="43" t="s">
        <v>2213</v>
      </c>
      <c r="AQ1080" s="46" t="s">
        <v>1186</v>
      </c>
      <c r="AR1080" s="46" t="s">
        <v>85</v>
      </c>
      <c r="AS1080" s="43">
        <v>65401</v>
      </c>
      <c r="AT1080" s="46" t="s">
        <v>2207</v>
      </c>
      <c r="AU1080" s="47">
        <v>41.42212427143</v>
      </c>
      <c r="AV1080" s="47">
        <v>2.177346082618</v>
      </c>
      <c r="AW1080" s="43" t="s">
        <v>2187</v>
      </c>
    </row>
    <row r="1081" spans="1:49" s="43" customFormat="1" x14ac:dyDescent="0.25">
      <c r="A1081" s="41">
        <v>54787</v>
      </c>
      <c r="B1081" s="42">
        <v>45532</v>
      </c>
      <c r="C1081" s="43" t="s">
        <v>56</v>
      </c>
      <c r="D1081" s="43" t="s">
        <v>2213</v>
      </c>
      <c r="E1081" s="44" t="s">
        <v>2212</v>
      </c>
      <c r="F1081" s="46"/>
      <c r="G1081" s="46"/>
      <c r="H1081" s="46" t="s">
        <v>2248</v>
      </c>
      <c r="I1081" s="43" t="s">
        <v>2213</v>
      </c>
      <c r="K1081" s="43" t="s">
        <v>2248</v>
      </c>
      <c r="L1081" s="43" t="s">
        <v>2213</v>
      </c>
      <c r="M1081" s="43" t="s">
        <v>2213</v>
      </c>
      <c r="N1081" s="46"/>
      <c r="O1081" s="43" t="s">
        <v>2213</v>
      </c>
      <c r="Q1081" s="43" t="s">
        <v>2213</v>
      </c>
      <c r="S1081" s="43" t="s">
        <v>2216</v>
      </c>
      <c r="T1081" s="43" t="s">
        <v>2213</v>
      </c>
      <c r="V1081" s="43" t="s">
        <v>54</v>
      </c>
      <c r="X1081" s="43" t="s">
        <v>2213</v>
      </c>
      <c r="Z1081" s="43" t="s">
        <v>2213</v>
      </c>
      <c r="AB1081" s="43" t="s">
        <v>2248</v>
      </c>
      <c r="AC1081" s="43" t="s">
        <v>2336</v>
      </c>
      <c r="AE1081" s="43" t="s">
        <v>2248</v>
      </c>
      <c r="AF1081" s="43" t="s">
        <v>54</v>
      </c>
      <c r="AI1081" s="43" t="s">
        <v>54</v>
      </c>
      <c r="AL1081" s="43" t="s">
        <v>2213</v>
      </c>
      <c r="AN1081" s="43" t="s">
        <v>54</v>
      </c>
      <c r="AQ1081" s="46"/>
      <c r="AR1081" s="46" t="s">
        <v>85</v>
      </c>
      <c r="AS1081" s="43">
        <v>65403</v>
      </c>
      <c r="AT1081" s="46" t="s">
        <v>2206</v>
      </c>
      <c r="AU1081" s="47"/>
      <c r="AV1081" s="47"/>
      <c r="AW1081" s="43">
        <v>66179</v>
      </c>
    </row>
    <row r="1082" spans="1:49" s="43" customFormat="1" x14ac:dyDescent="0.25">
      <c r="A1082" s="41">
        <v>54789</v>
      </c>
      <c r="B1082" s="42">
        <v>45525</v>
      </c>
      <c r="C1082" s="43" t="s">
        <v>56</v>
      </c>
      <c r="D1082" s="43" t="s">
        <v>2213</v>
      </c>
      <c r="E1082" s="44" t="s">
        <v>2315</v>
      </c>
      <c r="F1082" s="46" t="s">
        <v>2265</v>
      </c>
      <c r="G1082" s="46"/>
      <c r="H1082" s="46" t="s">
        <v>54</v>
      </c>
      <c r="K1082" s="43" t="s">
        <v>2248</v>
      </c>
      <c r="L1082" s="43" t="s">
        <v>2213</v>
      </c>
      <c r="M1082" s="43" t="s">
        <v>2336</v>
      </c>
      <c r="N1082" s="46" t="s">
        <v>2236</v>
      </c>
      <c r="O1082" s="43" t="s">
        <v>2213</v>
      </c>
      <c r="Q1082" s="43" t="s">
        <v>2213</v>
      </c>
      <c r="S1082" s="43" t="s">
        <v>2213</v>
      </c>
      <c r="T1082" s="43" t="s">
        <v>2213</v>
      </c>
      <c r="V1082" s="43" t="s">
        <v>2248</v>
      </c>
      <c r="W1082" s="43" t="s">
        <v>2213</v>
      </c>
      <c r="X1082" s="43" t="s">
        <v>2187</v>
      </c>
      <c r="Z1082" s="43" t="s">
        <v>2213</v>
      </c>
      <c r="AB1082" s="43" t="s">
        <v>2248</v>
      </c>
      <c r="AC1082" s="43" t="s">
        <v>2336</v>
      </c>
      <c r="AE1082" s="43" t="s">
        <v>2248</v>
      </c>
      <c r="AF1082" s="43" t="s">
        <v>2248</v>
      </c>
      <c r="AG1082" s="43" t="s">
        <v>2213</v>
      </c>
      <c r="AI1082" s="43" t="s">
        <v>54</v>
      </c>
      <c r="AL1082" s="43" t="s">
        <v>2213</v>
      </c>
      <c r="AN1082" s="43" t="s">
        <v>2248</v>
      </c>
      <c r="AO1082" s="43" t="s">
        <v>2213</v>
      </c>
      <c r="AQ1082" s="46" t="s">
        <v>1821</v>
      </c>
      <c r="AR1082" s="46" t="s">
        <v>85</v>
      </c>
      <c r="AS1082" s="43">
        <v>65405</v>
      </c>
      <c r="AT1082" s="46" t="s">
        <v>2204</v>
      </c>
      <c r="AU1082" s="47">
        <v>41.393712797459997</v>
      </c>
      <c r="AV1082" s="47">
        <v>2.1898627122679999</v>
      </c>
      <c r="AW1082" s="43" t="s">
        <v>2187</v>
      </c>
    </row>
    <row r="1083" spans="1:49" s="43" customFormat="1" x14ac:dyDescent="0.25">
      <c r="A1083" s="41">
        <v>54790</v>
      </c>
      <c r="B1083" s="42">
        <v>45507</v>
      </c>
      <c r="C1083" s="43" t="s">
        <v>56</v>
      </c>
      <c r="D1083" s="43" t="s">
        <v>2213</v>
      </c>
      <c r="E1083" s="44" t="s">
        <v>2212</v>
      </c>
      <c r="F1083" s="46" t="s">
        <v>2332</v>
      </c>
      <c r="G1083" s="46"/>
      <c r="H1083" s="46" t="s">
        <v>2248</v>
      </c>
      <c r="I1083" s="43" t="s">
        <v>2213</v>
      </c>
      <c r="K1083" s="43" t="s">
        <v>2248</v>
      </c>
      <c r="L1083" s="43" t="s">
        <v>2213</v>
      </c>
      <c r="M1083" s="43" t="s">
        <v>2336</v>
      </c>
      <c r="N1083" s="46" t="s">
        <v>2332</v>
      </c>
      <c r="O1083" s="43" t="s">
        <v>2213</v>
      </c>
      <c r="Q1083" s="43" t="s">
        <v>2213</v>
      </c>
      <c r="S1083" s="43" t="s">
        <v>2215</v>
      </c>
      <c r="T1083" s="43" t="s">
        <v>2213</v>
      </c>
      <c r="V1083" s="43" t="s">
        <v>54</v>
      </c>
      <c r="X1083" s="43" t="s">
        <v>54</v>
      </c>
      <c r="Z1083" s="43" t="s">
        <v>2213</v>
      </c>
      <c r="AB1083" s="43" t="s">
        <v>54</v>
      </c>
      <c r="AE1083" s="43" t="s">
        <v>2248</v>
      </c>
      <c r="AF1083" s="43" t="s">
        <v>2248</v>
      </c>
      <c r="AG1083" s="43" t="s">
        <v>2213</v>
      </c>
      <c r="AI1083" s="43" t="s">
        <v>54</v>
      </c>
      <c r="AL1083" s="43" t="s">
        <v>2213</v>
      </c>
      <c r="AN1083" s="43" t="s">
        <v>2248</v>
      </c>
      <c r="AO1083" s="43" t="s">
        <v>2336</v>
      </c>
      <c r="AP1083" s="43" t="s">
        <v>2294</v>
      </c>
      <c r="AQ1083" s="46" t="s">
        <v>173</v>
      </c>
      <c r="AR1083" s="46" t="s">
        <v>85</v>
      </c>
      <c r="AS1083" s="43">
        <v>65406</v>
      </c>
      <c r="AT1083" s="46" t="s">
        <v>2206</v>
      </c>
      <c r="AU1083" s="47">
        <v>41.461528220890003</v>
      </c>
      <c r="AV1083" s="47">
        <v>2.1784358337029999</v>
      </c>
      <c r="AW1083" s="43" t="s">
        <v>2187</v>
      </c>
    </row>
    <row r="1084" spans="1:49" s="43" customFormat="1" x14ac:dyDescent="0.25">
      <c r="A1084" s="41">
        <v>54793</v>
      </c>
      <c r="B1084" s="42">
        <v>45519</v>
      </c>
      <c r="C1084" s="43" t="s">
        <v>56</v>
      </c>
      <c r="D1084" s="43" t="s">
        <v>2213</v>
      </c>
      <c r="E1084" s="44" t="s">
        <v>2212</v>
      </c>
      <c r="F1084" s="46"/>
      <c r="G1084" s="46"/>
      <c r="H1084" s="46" t="s">
        <v>2248</v>
      </c>
      <c r="I1084" s="43" t="s">
        <v>2213</v>
      </c>
      <c r="K1084" s="43" t="s">
        <v>2248</v>
      </c>
      <c r="L1084" s="43" t="s">
        <v>2213</v>
      </c>
      <c r="M1084" s="43" t="s">
        <v>2213</v>
      </c>
      <c r="N1084" s="46"/>
      <c r="O1084" s="43" t="s">
        <v>2336</v>
      </c>
      <c r="P1084" s="46" t="s">
        <v>2331</v>
      </c>
      <c r="Q1084" s="43" t="s">
        <v>2213</v>
      </c>
      <c r="S1084" s="43" t="s">
        <v>2213</v>
      </c>
      <c r="T1084" s="43" t="s">
        <v>2213</v>
      </c>
      <c r="V1084" s="43" t="s">
        <v>54</v>
      </c>
      <c r="X1084" s="43" t="s">
        <v>2213</v>
      </c>
      <c r="Y1084" s="43" t="s">
        <v>2278</v>
      </c>
      <c r="Z1084" s="43" t="s">
        <v>2213</v>
      </c>
      <c r="AB1084" s="43" t="s">
        <v>2248</v>
      </c>
      <c r="AC1084" s="43" t="s">
        <v>2213</v>
      </c>
      <c r="AE1084" s="43" t="s">
        <v>2248</v>
      </c>
      <c r="AF1084" s="43" t="s">
        <v>2248</v>
      </c>
      <c r="AG1084" s="43" t="s">
        <v>2213</v>
      </c>
      <c r="AI1084" s="43" t="s">
        <v>54</v>
      </c>
      <c r="AL1084" s="43" t="s">
        <v>2213</v>
      </c>
      <c r="AN1084" s="43" t="s">
        <v>54</v>
      </c>
      <c r="AQ1084" s="46" t="s">
        <v>1368</v>
      </c>
      <c r="AR1084" s="46" t="s">
        <v>85</v>
      </c>
      <c r="AS1084" s="43">
        <v>65408</v>
      </c>
      <c r="AT1084" s="46" t="s">
        <v>2202</v>
      </c>
      <c r="AU1084" s="47">
        <v>41.441803380880003</v>
      </c>
      <c r="AV1084" s="47">
        <v>2.19095265714</v>
      </c>
      <c r="AW1084" s="43" t="s">
        <v>2187</v>
      </c>
    </row>
    <row r="1085" spans="1:49" s="43" customFormat="1" x14ac:dyDescent="0.25">
      <c r="A1085" s="41">
        <v>54794</v>
      </c>
      <c r="B1085" s="42">
        <v>45529</v>
      </c>
      <c r="C1085" s="43" t="s">
        <v>56</v>
      </c>
      <c r="D1085" s="43" t="s">
        <v>2213</v>
      </c>
      <c r="E1085" s="44" t="s">
        <v>2212</v>
      </c>
      <c r="F1085" s="46" t="s">
        <v>2236</v>
      </c>
      <c r="G1085" s="46"/>
      <c r="H1085" s="46" t="s">
        <v>2248</v>
      </c>
      <c r="I1085" s="43" t="s">
        <v>2213</v>
      </c>
      <c r="K1085" s="43" t="s">
        <v>2248</v>
      </c>
      <c r="L1085" s="43" t="s">
        <v>2213</v>
      </c>
      <c r="M1085" s="43" t="s">
        <v>2336</v>
      </c>
      <c r="N1085" s="46" t="s">
        <v>2236</v>
      </c>
      <c r="O1085" s="43" t="s">
        <v>2213</v>
      </c>
      <c r="Q1085" s="43" t="s">
        <v>2213</v>
      </c>
      <c r="S1085" s="43" t="s">
        <v>2213</v>
      </c>
      <c r="T1085" s="43" t="s">
        <v>2213</v>
      </c>
      <c r="V1085" s="43" t="s">
        <v>54</v>
      </c>
      <c r="X1085" s="43" t="s">
        <v>2187</v>
      </c>
      <c r="Z1085" s="43" t="s">
        <v>2213</v>
      </c>
      <c r="AB1085" s="43" t="s">
        <v>2248</v>
      </c>
      <c r="AC1085" s="43" t="s">
        <v>2336</v>
      </c>
      <c r="AE1085" s="43" t="s">
        <v>2248</v>
      </c>
      <c r="AF1085" s="43" t="s">
        <v>2248</v>
      </c>
      <c r="AG1085" s="43" t="s">
        <v>2213</v>
      </c>
      <c r="AI1085" s="43" t="s">
        <v>54</v>
      </c>
      <c r="AL1085" s="43" t="s">
        <v>2213</v>
      </c>
      <c r="AN1085" s="43" t="s">
        <v>2248</v>
      </c>
      <c r="AO1085" s="43" t="s">
        <v>2336</v>
      </c>
      <c r="AP1085" s="43" t="s">
        <v>2294</v>
      </c>
      <c r="AQ1085" s="46" t="s">
        <v>2075</v>
      </c>
      <c r="AR1085" s="46" t="s">
        <v>85</v>
      </c>
      <c r="AS1085" s="43">
        <v>65410</v>
      </c>
      <c r="AT1085" s="46" t="s">
        <v>2202</v>
      </c>
      <c r="AU1085" s="47">
        <v>41.436039982099999</v>
      </c>
      <c r="AV1085" s="47">
        <v>2.204040485233</v>
      </c>
      <c r="AW1085" s="43" t="s">
        <v>2187</v>
      </c>
    </row>
    <row r="1086" spans="1:49" s="43" customFormat="1" x14ac:dyDescent="0.25">
      <c r="A1086" s="41">
        <v>54795</v>
      </c>
      <c r="B1086" s="42">
        <v>45529</v>
      </c>
      <c r="C1086" s="43" t="s">
        <v>56</v>
      </c>
      <c r="D1086" s="43" t="s">
        <v>2213</v>
      </c>
      <c r="E1086" s="44" t="s">
        <v>2212</v>
      </c>
      <c r="F1086" s="46" t="s">
        <v>2236</v>
      </c>
      <c r="G1086" s="46"/>
      <c r="H1086" s="46" t="s">
        <v>2248</v>
      </c>
      <c r="I1086" s="43" t="s">
        <v>2213</v>
      </c>
      <c r="K1086" s="43" t="s">
        <v>2248</v>
      </c>
      <c r="L1086" s="43" t="s">
        <v>2213</v>
      </c>
      <c r="M1086" s="43" t="s">
        <v>2336</v>
      </c>
      <c r="N1086" s="46" t="s">
        <v>2236</v>
      </c>
      <c r="O1086" s="43" t="s">
        <v>2213</v>
      </c>
      <c r="Q1086" s="43" t="s">
        <v>2213</v>
      </c>
      <c r="S1086" s="43" t="s">
        <v>2216</v>
      </c>
      <c r="T1086" s="43" t="s">
        <v>2213</v>
      </c>
      <c r="V1086" s="43" t="s">
        <v>54</v>
      </c>
      <c r="X1086" s="43" t="s">
        <v>2187</v>
      </c>
      <c r="Z1086" s="43" t="s">
        <v>2213</v>
      </c>
      <c r="AB1086" s="43" t="s">
        <v>2248</v>
      </c>
      <c r="AC1086" s="43" t="s">
        <v>2336</v>
      </c>
      <c r="AE1086" s="43" t="s">
        <v>2248</v>
      </c>
      <c r="AF1086" s="43" t="s">
        <v>54</v>
      </c>
      <c r="AI1086" s="43" t="s">
        <v>54</v>
      </c>
      <c r="AL1086" s="43" t="s">
        <v>2213</v>
      </c>
      <c r="AN1086" s="43" t="s">
        <v>54</v>
      </c>
      <c r="AQ1086" s="46" t="s">
        <v>2076</v>
      </c>
      <c r="AR1086" s="46" t="s">
        <v>85</v>
      </c>
      <c r="AS1086" s="43">
        <v>65411</v>
      </c>
      <c r="AT1086" s="46" t="s">
        <v>2204</v>
      </c>
      <c r="AU1086" s="47">
        <v>41.40697364575</v>
      </c>
      <c r="AV1086" s="47">
        <v>2.1986242213209999</v>
      </c>
      <c r="AW1086" s="43" t="s">
        <v>2187</v>
      </c>
    </row>
    <row r="1087" spans="1:49" s="43" customFormat="1" x14ac:dyDescent="0.25">
      <c r="A1087" s="41">
        <v>54804</v>
      </c>
      <c r="B1087" s="42">
        <v>45512</v>
      </c>
      <c r="C1087" s="43" t="s">
        <v>56</v>
      </c>
      <c r="D1087" s="43" t="s">
        <v>2213</v>
      </c>
      <c r="E1087" s="44" t="s">
        <v>2212</v>
      </c>
      <c r="F1087" s="46"/>
      <c r="G1087" s="46"/>
      <c r="H1087" s="46" t="s">
        <v>2248</v>
      </c>
      <c r="I1087" s="43" t="s">
        <v>2213</v>
      </c>
      <c r="K1087" s="43" t="s">
        <v>2248</v>
      </c>
      <c r="L1087" s="43" t="s">
        <v>2213</v>
      </c>
      <c r="M1087" s="43" t="s">
        <v>2213</v>
      </c>
      <c r="N1087" s="46"/>
      <c r="O1087" s="43" t="s">
        <v>2213</v>
      </c>
      <c r="Q1087" s="43" t="s">
        <v>2213</v>
      </c>
      <c r="S1087" s="43" t="s">
        <v>2213</v>
      </c>
      <c r="T1087" s="43" t="s">
        <v>2213</v>
      </c>
      <c r="V1087" s="43" t="s">
        <v>2248</v>
      </c>
      <c r="W1087" s="43" t="s">
        <v>2213</v>
      </c>
      <c r="X1087" s="43" t="s">
        <v>2213</v>
      </c>
      <c r="Z1087" s="43" t="s">
        <v>2336</v>
      </c>
      <c r="AB1087" s="43" t="s">
        <v>2248</v>
      </c>
      <c r="AC1087" s="43" t="s">
        <v>2336</v>
      </c>
      <c r="AD1087" s="43" t="s">
        <v>2269</v>
      </c>
      <c r="AE1087" s="43" t="s">
        <v>2248</v>
      </c>
      <c r="AF1087" s="43" t="s">
        <v>54</v>
      </c>
      <c r="AI1087" s="43" t="s">
        <v>54</v>
      </c>
      <c r="AL1087" s="43" t="s">
        <v>2213</v>
      </c>
      <c r="AN1087" s="43" t="s">
        <v>2248</v>
      </c>
      <c r="AO1087" s="43" t="s">
        <v>2213</v>
      </c>
      <c r="AQ1087" s="46" t="s">
        <v>919</v>
      </c>
      <c r="AR1087" s="46" t="s">
        <v>85</v>
      </c>
      <c r="AS1087" s="43">
        <v>65421</v>
      </c>
      <c r="AT1087" s="46" t="s">
        <v>2201</v>
      </c>
      <c r="AU1087" s="47">
        <v>41.38953202682</v>
      </c>
      <c r="AV1087" s="47">
        <v>2.1431178109940001</v>
      </c>
      <c r="AW1087" s="43" t="s">
        <v>2187</v>
      </c>
    </row>
    <row r="1088" spans="1:49" s="43" customFormat="1" x14ac:dyDescent="0.25">
      <c r="A1088" s="41">
        <v>54805</v>
      </c>
      <c r="B1088" s="42">
        <v>45512</v>
      </c>
      <c r="C1088" s="43" t="s">
        <v>56</v>
      </c>
      <c r="D1088" s="43" t="s">
        <v>2213</v>
      </c>
      <c r="E1088" s="44" t="s">
        <v>2212</v>
      </c>
      <c r="F1088" s="46"/>
      <c r="G1088" s="46"/>
      <c r="H1088" s="46" t="s">
        <v>2248</v>
      </c>
      <c r="I1088" s="43" t="s">
        <v>2213</v>
      </c>
      <c r="K1088" s="43" t="s">
        <v>2248</v>
      </c>
      <c r="L1088" s="43" t="s">
        <v>2213</v>
      </c>
      <c r="M1088" s="43" t="s">
        <v>2213</v>
      </c>
      <c r="N1088" s="46"/>
      <c r="O1088" s="43" t="s">
        <v>2213</v>
      </c>
      <c r="Q1088" s="43" t="s">
        <v>2213</v>
      </c>
      <c r="S1088" s="43" t="s">
        <v>2213</v>
      </c>
      <c r="T1088" s="43" t="s">
        <v>2213</v>
      </c>
      <c r="V1088" s="43" t="s">
        <v>2248</v>
      </c>
      <c r="W1088" s="43" t="s">
        <v>2213</v>
      </c>
      <c r="X1088" s="43" t="s">
        <v>2213</v>
      </c>
      <c r="Z1088" s="43" t="s">
        <v>2213</v>
      </c>
      <c r="AB1088" s="43" t="s">
        <v>2248</v>
      </c>
      <c r="AC1088" s="43" t="s">
        <v>2336</v>
      </c>
      <c r="AE1088" s="43" t="s">
        <v>2248</v>
      </c>
      <c r="AF1088" s="43" t="s">
        <v>2248</v>
      </c>
      <c r="AG1088" s="43" t="s">
        <v>2336</v>
      </c>
      <c r="AH1088" s="43" t="s">
        <v>2290</v>
      </c>
      <c r="AI1088" s="43" t="s">
        <v>54</v>
      </c>
      <c r="AL1088" s="43" t="s">
        <v>2213</v>
      </c>
      <c r="AN1088" s="43" t="s">
        <v>2248</v>
      </c>
      <c r="AO1088" s="43" t="s">
        <v>2213</v>
      </c>
      <c r="AQ1088" s="46" t="s">
        <v>920</v>
      </c>
      <c r="AR1088" s="46" t="s">
        <v>85</v>
      </c>
      <c r="AS1088" s="43">
        <v>65422</v>
      </c>
      <c r="AT1088" s="46" t="s">
        <v>2201</v>
      </c>
      <c r="AU1088" s="47">
        <v>41.386409503469999</v>
      </c>
      <c r="AV1088" s="47">
        <v>2.1424611690119999</v>
      </c>
      <c r="AW1088" s="43">
        <v>68715</v>
      </c>
    </row>
    <row r="1089" spans="1:49" s="43" customFormat="1" x14ac:dyDescent="0.25">
      <c r="A1089" s="41">
        <v>54806</v>
      </c>
      <c r="B1089" s="42">
        <v>45517</v>
      </c>
      <c r="C1089" s="43" t="s">
        <v>56</v>
      </c>
      <c r="D1089" s="43" t="s">
        <v>2213</v>
      </c>
      <c r="E1089" s="44" t="s">
        <v>2212</v>
      </c>
      <c r="F1089" s="46" t="s">
        <v>2236</v>
      </c>
      <c r="G1089" s="46"/>
      <c r="H1089" s="46" t="s">
        <v>54</v>
      </c>
      <c r="K1089" s="43" t="s">
        <v>2248</v>
      </c>
      <c r="L1089" s="43" t="s">
        <v>2213</v>
      </c>
      <c r="M1089" s="43" t="s">
        <v>2336</v>
      </c>
      <c r="N1089" s="46" t="s">
        <v>2236</v>
      </c>
      <c r="O1089" s="43" t="s">
        <v>2213</v>
      </c>
      <c r="Q1089" s="43" t="s">
        <v>2213</v>
      </c>
      <c r="S1089" s="43" t="s">
        <v>2215</v>
      </c>
      <c r="T1089" s="43" t="s">
        <v>2213</v>
      </c>
      <c r="V1089" s="43" t="s">
        <v>2248</v>
      </c>
      <c r="W1089" s="43" t="s">
        <v>2213</v>
      </c>
      <c r="X1089" s="43" t="s">
        <v>2187</v>
      </c>
      <c r="Z1089" s="43" t="s">
        <v>2213</v>
      </c>
      <c r="AB1089" s="43" t="s">
        <v>2248</v>
      </c>
      <c r="AC1089" s="43" t="s">
        <v>2336</v>
      </c>
      <c r="AE1089" s="43" t="s">
        <v>2248</v>
      </c>
      <c r="AF1089" s="43" t="s">
        <v>2248</v>
      </c>
      <c r="AG1089" s="43" t="s">
        <v>2213</v>
      </c>
      <c r="AI1089" s="43" t="s">
        <v>54</v>
      </c>
      <c r="AL1089" s="43" t="s">
        <v>2213</v>
      </c>
      <c r="AN1089" s="43" t="s">
        <v>2248</v>
      </c>
      <c r="AO1089" s="43" t="s">
        <v>2213</v>
      </c>
      <c r="AQ1089" s="46" t="s">
        <v>1187</v>
      </c>
      <c r="AR1089" s="46" t="s">
        <v>85</v>
      </c>
      <c r="AS1089" s="43">
        <v>65423</v>
      </c>
      <c r="AT1089" s="46" t="s">
        <v>2206</v>
      </c>
      <c r="AU1089" s="47">
        <v>41.433483099999997</v>
      </c>
      <c r="AV1089" s="47">
        <v>2.1732900000000002</v>
      </c>
      <c r="AW1089" s="43" t="s">
        <v>2187</v>
      </c>
    </row>
    <row r="1090" spans="1:49" s="43" customFormat="1" x14ac:dyDescent="0.25">
      <c r="A1090" s="41">
        <v>54808</v>
      </c>
      <c r="B1090" s="42">
        <v>45517</v>
      </c>
      <c r="C1090" s="43" t="s">
        <v>56</v>
      </c>
      <c r="D1090" s="43" t="s">
        <v>2213</v>
      </c>
      <c r="E1090" s="44" t="s">
        <v>2212</v>
      </c>
      <c r="F1090" s="46"/>
      <c r="G1090" s="46"/>
      <c r="H1090" s="46" t="s">
        <v>2248</v>
      </c>
      <c r="I1090" s="43" t="s">
        <v>2213</v>
      </c>
      <c r="K1090" s="43" t="s">
        <v>2248</v>
      </c>
      <c r="L1090" s="43" t="s">
        <v>2213</v>
      </c>
      <c r="M1090" s="43" t="s">
        <v>2213</v>
      </c>
      <c r="N1090" s="46"/>
      <c r="O1090" s="43" t="s">
        <v>2213</v>
      </c>
      <c r="Q1090" s="43" t="s">
        <v>2213</v>
      </c>
      <c r="S1090" s="43" t="s">
        <v>2213</v>
      </c>
      <c r="T1090" s="43" t="s">
        <v>2213</v>
      </c>
      <c r="V1090" s="43" t="s">
        <v>54</v>
      </c>
      <c r="X1090" s="43" t="s">
        <v>2213</v>
      </c>
      <c r="Z1090" s="43" t="s">
        <v>2213</v>
      </c>
      <c r="AB1090" s="43" t="s">
        <v>2248</v>
      </c>
      <c r="AC1090" s="43" t="s">
        <v>2213</v>
      </c>
      <c r="AE1090" s="43" t="s">
        <v>2248</v>
      </c>
      <c r="AF1090" s="43" t="s">
        <v>2248</v>
      </c>
      <c r="AG1090" s="43" t="s">
        <v>2213</v>
      </c>
      <c r="AI1090" s="43" t="s">
        <v>54</v>
      </c>
      <c r="AL1090" s="43" t="s">
        <v>2213</v>
      </c>
      <c r="AN1090" s="43" t="s">
        <v>54</v>
      </c>
      <c r="AQ1090" s="46" t="s">
        <v>1188</v>
      </c>
      <c r="AR1090" s="46" t="s">
        <v>85</v>
      </c>
      <c r="AS1090" s="43">
        <v>65430</v>
      </c>
      <c r="AT1090" s="46" t="s">
        <v>2206</v>
      </c>
      <c r="AU1090" s="47">
        <v>41.429134401600002</v>
      </c>
      <c r="AV1090" s="47">
        <v>2.1836979872</v>
      </c>
      <c r="AW1090" s="43">
        <v>66384</v>
      </c>
    </row>
    <row r="1091" spans="1:49" s="43" customFormat="1" x14ac:dyDescent="0.25">
      <c r="A1091" s="41">
        <v>54809</v>
      </c>
      <c r="B1091" s="42">
        <v>45525</v>
      </c>
      <c r="C1091" s="43" t="s">
        <v>56</v>
      </c>
      <c r="D1091" s="43" t="s">
        <v>2213</v>
      </c>
      <c r="E1091" s="44" t="s">
        <v>2212</v>
      </c>
      <c r="F1091" s="46" t="s">
        <v>2259</v>
      </c>
      <c r="G1091" s="46"/>
      <c r="H1091" s="46" t="s">
        <v>54</v>
      </c>
      <c r="K1091" s="43" t="s">
        <v>2248</v>
      </c>
      <c r="L1091" s="43" t="s">
        <v>2213</v>
      </c>
      <c r="M1091" s="43" t="s">
        <v>2336</v>
      </c>
      <c r="N1091" s="46" t="s">
        <v>2259</v>
      </c>
      <c r="O1091" s="43" t="s">
        <v>2213</v>
      </c>
      <c r="Q1091" s="43" t="s">
        <v>2213</v>
      </c>
      <c r="S1091" s="43" t="s">
        <v>2213</v>
      </c>
      <c r="T1091" s="43" t="s">
        <v>2213</v>
      </c>
      <c r="V1091" s="43" t="s">
        <v>2248</v>
      </c>
      <c r="W1091" s="43" t="s">
        <v>2213</v>
      </c>
      <c r="X1091" s="43" t="s">
        <v>2187</v>
      </c>
      <c r="Z1091" s="43" t="s">
        <v>2213</v>
      </c>
      <c r="AB1091" s="43" t="s">
        <v>2248</v>
      </c>
      <c r="AC1091" s="43" t="s">
        <v>2336</v>
      </c>
      <c r="AE1091" s="43" t="s">
        <v>2248</v>
      </c>
      <c r="AF1091" s="43" t="s">
        <v>2248</v>
      </c>
      <c r="AG1091" s="43" t="s">
        <v>2213</v>
      </c>
      <c r="AI1091" s="43" t="s">
        <v>54</v>
      </c>
      <c r="AL1091" s="43" t="s">
        <v>2213</v>
      </c>
      <c r="AN1091" s="43" t="s">
        <v>54</v>
      </c>
      <c r="AQ1091" s="46" t="s">
        <v>1823</v>
      </c>
      <c r="AR1091" s="46" t="s">
        <v>85</v>
      </c>
      <c r="AS1091" s="43">
        <v>65431</v>
      </c>
      <c r="AT1091" s="46" t="s">
        <v>2204</v>
      </c>
      <c r="AU1091" s="47">
        <v>41.392782828850002</v>
      </c>
      <c r="AV1091" s="47">
        <v>2.191056123638</v>
      </c>
      <c r="AW1091" s="43" t="s">
        <v>2187</v>
      </c>
    </row>
    <row r="1092" spans="1:49" s="43" customFormat="1" x14ac:dyDescent="0.25">
      <c r="A1092" s="41">
        <v>54818</v>
      </c>
      <c r="B1092" s="42">
        <v>45529</v>
      </c>
      <c r="C1092" s="43" t="s">
        <v>56</v>
      </c>
      <c r="D1092" s="43" t="s">
        <v>2213</v>
      </c>
      <c r="E1092" s="44" t="s">
        <v>2212</v>
      </c>
      <c r="F1092" s="46"/>
      <c r="G1092" s="46"/>
      <c r="H1092" s="46" t="s">
        <v>2248</v>
      </c>
      <c r="I1092" s="43" t="s">
        <v>2213</v>
      </c>
      <c r="K1092" s="43" t="s">
        <v>2248</v>
      </c>
      <c r="L1092" s="43" t="s">
        <v>2213</v>
      </c>
      <c r="M1092" s="43" t="s">
        <v>2213</v>
      </c>
      <c r="N1092" s="46"/>
      <c r="O1092" s="43" t="s">
        <v>2213</v>
      </c>
      <c r="Q1092" s="43" t="s">
        <v>2213</v>
      </c>
      <c r="S1092" s="43" t="s">
        <v>2215</v>
      </c>
      <c r="T1092" s="43" t="s">
        <v>2213</v>
      </c>
      <c r="V1092" s="43" t="s">
        <v>2248</v>
      </c>
      <c r="W1092" s="43" t="s">
        <v>2213</v>
      </c>
      <c r="X1092" s="43" t="s">
        <v>2336</v>
      </c>
      <c r="Y1092" s="43" t="s">
        <v>2269</v>
      </c>
      <c r="Z1092" s="43" t="s">
        <v>2213</v>
      </c>
      <c r="AB1092" s="43" t="s">
        <v>2248</v>
      </c>
      <c r="AC1092" s="43" t="s">
        <v>2336</v>
      </c>
      <c r="AD1092" s="43" t="s">
        <v>2269</v>
      </c>
      <c r="AE1092" s="43" t="s">
        <v>2248</v>
      </c>
      <c r="AF1092" s="43" t="s">
        <v>54</v>
      </c>
      <c r="AI1092" s="43" t="s">
        <v>54</v>
      </c>
      <c r="AL1092" s="43" t="s">
        <v>2213</v>
      </c>
      <c r="AN1092" s="43" t="s">
        <v>2248</v>
      </c>
      <c r="AO1092" s="43" t="s">
        <v>2213</v>
      </c>
      <c r="AQ1092" s="46" t="s">
        <v>2077</v>
      </c>
      <c r="AR1092" s="46" t="s">
        <v>85</v>
      </c>
      <c r="AS1092" s="43">
        <v>65442</v>
      </c>
      <c r="AT1092" s="46" t="s">
        <v>2204</v>
      </c>
      <c r="AU1092" s="47">
        <v>41.422787</v>
      </c>
      <c r="AV1092" s="47">
        <v>2.2046130000000002</v>
      </c>
      <c r="AW1092" s="43" t="s">
        <v>2187</v>
      </c>
    </row>
    <row r="1093" spans="1:49" s="43" customFormat="1" x14ac:dyDescent="0.25">
      <c r="A1093" s="41">
        <v>54820</v>
      </c>
      <c r="B1093" s="42">
        <v>45529</v>
      </c>
      <c r="C1093" s="43" t="s">
        <v>56</v>
      </c>
      <c r="D1093" s="43" t="s">
        <v>2213</v>
      </c>
      <c r="E1093" s="44" t="s">
        <v>2212</v>
      </c>
      <c r="F1093" s="46"/>
      <c r="G1093" s="46"/>
      <c r="H1093" s="46" t="s">
        <v>2248</v>
      </c>
      <c r="I1093" s="43" t="s">
        <v>2213</v>
      </c>
      <c r="K1093" s="43" t="s">
        <v>2248</v>
      </c>
      <c r="L1093" s="43" t="s">
        <v>2213</v>
      </c>
      <c r="M1093" s="43" t="s">
        <v>2213</v>
      </c>
      <c r="N1093" s="46"/>
      <c r="O1093" s="43" t="s">
        <v>2213</v>
      </c>
      <c r="Q1093" s="43" t="s">
        <v>2213</v>
      </c>
      <c r="S1093" s="43" t="s">
        <v>2234</v>
      </c>
      <c r="T1093" s="43" t="s">
        <v>2213</v>
      </c>
      <c r="V1093" s="43" t="s">
        <v>2248</v>
      </c>
      <c r="W1093" s="43" t="s">
        <v>2213</v>
      </c>
      <c r="X1093" s="43" t="s">
        <v>2213</v>
      </c>
      <c r="Z1093" s="43" t="s">
        <v>2213</v>
      </c>
      <c r="AB1093" s="43" t="s">
        <v>2248</v>
      </c>
      <c r="AC1093" s="43" t="s">
        <v>2213</v>
      </c>
      <c r="AE1093" s="43" t="s">
        <v>2248</v>
      </c>
      <c r="AF1093" s="43" t="s">
        <v>2248</v>
      </c>
      <c r="AG1093" s="43" t="s">
        <v>2213</v>
      </c>
      <c r="AI1093" s="43" t="s">
        <v>54</v>
      </c>
      <c r="AL1093" s="43" t="s">
        <v>2213</v>
      </c>
      <c r="AN1093" s="43" t="s">
        <v>54</v>
      </c>
      <c r="AQ1093" s="46" t="s">
        <v>2078</v>
      </c>
      <c r="AR1093" s="46" t="s">
        <v>85</v>
      </c>
      <c r="AS1093" s="43">
        <v>65444</v>
      </c>
      <c r="AT1093" s="46" t="s">
        <v>2204</v>
      </c>
      <c r="AU1093" s="47">
        <v>41.40392720797</v>
      </c>
      <c r="AV1093" s="47">
        <v>2.2162904451459999</v>
      </c>
      <c r="AW1093" s="43" t="s">
        <v>2187</v>
      </c>
    </row>
    <row r="1094" spans="1:49" s="43" customFormat="1" x14ac:dyDescent="0.25">
      <c r="A1094" s="41">
        <v>54821</v>
      </c>
      <c r="B1094" s="42">
        <v>45529</v>
      </c>
      <c r="C1094" s="43" t="s">
        <v>56</v>
      </c>
      <c r="D1094" s="43" t="s">
        <v>2213</v>
      </c>
      <c r="E1094" s="44" t="s">
        <v>2212</v>
      </c>
      <c r="F1094" s="46"/>
      <c r="G1094" s="46"/>
      <c r="H1094" s="46" t="s">
        <v>2248</v>
      </c>
      <c r="I1094" s="43" t="s">
        <v>2213</v>
      </c>
      <c r="K1094" s="43" t="s">
        <v>2248</v>
      </c>
      <c r="L1094" s="43" t="s">
        <v>2213</v>
      </c>
      <c r="M1094" s="43" t="s">
        <v>2213</v>
      </c>
      <c r="N1094" s="46"/>
      <c r="O1094" s="43" t="s">
        <v>2213</v>
      </c>
      <c r="Q1094" s="43" t="s">
        <v>2213</v>
      </c>
      <c r="S1094" s="43" t="s">
        <v>2234</v>
      </c>
      <c r="T1094" s="43" t="s">
        <v>2213</v>
      </c>
      <c r="V1094" s="43" t="s">
        <v>2248</v>
      </c>
      <c r="W1094" s="43" t="s">
        <v>2213</v>
      </c>
      <c r="X1094" s="43" t="s">
        <v>2336</v>
      </c>
      <c r="Y1094" s="43" t="s">
        <v>2269</v>
      </c>
      <c r="Z1094" s="43" t="s">
        <v>2213</v>
      </c>
      <c r="AB1094" s="43" t="s">
        <v>2248</v>
      </c>
      <c r="AC1094" s="43" t="s">
        <v>2336</v>
      </c>
      <c r="AD1094" s="43" t="s">
        <v>2269</v>
      </c>
      <c r="AE1094" s="43" t="s">
        <v>2248</v>
      </c>
      <c r="AF1094" s="43" t="s">
        <v>2248</v>
      </c>
      <c r="AG1094" s="43" t="s">
        <v>2336</v>
      </c>
      <c r="AH1094" s="43" t="s">
        <v>2286</v>
      </c>
      <c r="AI1094" s="43" t="s">
        <v>54</v>
      </c>
      <c r="AL1094" s="43" t="s">
        <v>2213</v>
      </c>
      <c r="AN1094" s="43" t="s">
        <v>2248</v>
      </c>
      <c r="AO1094" s="43" t="s">
        <v>2213</v>
      </c>
      <c r="AQ1094" s="46" t="s">
        <v>2079</v>
      </c>
      <c r="AR1094" s="46" t="s">
        <v>85</v>
      </c>
      <c r="AS1094" s="43">
        <v>65446</v>
      </c>
      <c r="AT1094" s="46" t="s">
        <v>2204</v>
      </c>
      <c r="AU1094" s="47">
        <v>41.416866139260001</v>
      </c>
      <c r="AV1094" s="47">
        <v>2.1985580717539999</v>
      </c>
      <c r="AW1094" s="43" t="s">
        <v>2187</v>
      </c>
    </row>
    <row r="1095" spans="1:49" s="43" customFormat="1" x14ac:dyDescent="0.25">
      <c r="A1095" s="41">
        <v>54829</v>
      </c>
      <c r="B1095" s="42">
        <v>45529</v>
      </c>
      <c r="C1095" s="43" t="s">
        <v>56</v>
      </c>
      <c r="D1095" s="43" t="s">
        <v>2213</v>
      </c>
      <c r="E1095" s="44" t="s">
        <v>2212</v>
      </c>
      <c r="F1095" s="46"/>
      <c r="G1095" s="46"/>
      <c r="H1095" s="46" t="s">
        <v>2248</v>
      </c>
      <c r="I1095" s="43" t="s">
        <v>2213</v>
      </c>
      <c r="K1095" s="43" t="s">
        <v>2248</v>
      </c>
      <c r="L1095" s="43" t="s">
        <v>2213</v>
      </c>
      <c r="M1095" s="43" t="s">
        <v>2213</v>
      </c>
      <c r="N1095" s="46"/>
      <c r="O1095" s="43" t="s">
        <v>2213</v>
      </c>
      <c r="Q1095" s="43" t="s">
        <v>2213</v>
      </c>
      <c r="S1095" s="43" t="s">
        <v>2216</v>
      </c>
      <c r="T1095" s="43" t="s">
        <v>2213</v>
      </c>
      <c r="V1095" s="43" t="s">
        <v>2248</v>
      </c>
      <c r="W1095" s="43" t="s">
        <v>2213</v>
      </c>
      <c r="X1095" s="43" t="s">
        <v>2187</v>
      </c>
      <c r="Z1095" s="43" t="s">
        <v>2213</v>
      </c>
      <c r="AB1095" s="43" t="s">
        <v>2248</v>
      </c>
      <c r="AC1095" s="43" t="s">
        <v>2336</v>
      </c>
      <c r="AE1095" s="43" t="s">
        <v>2248</v>
      </c>
      <c r="AF1095" s="43" t="s">
        <v>2248</v>
      </c>
      <c r="AG1095" s="43" t="s">
        <v>2213</v>
      </c>
      <c r="AI1095" s="43" t="s">
        <v>54</v>
      </c>
      <c r="AL1095" s="43" t="s">
        <v>2213</v>
      </c>
      <c r="AN1095" s="43" t="s">
        <v>2248</v>
      </c>
      <c r="AO1095" s="43" t="s">
        <v>2336</v>
      </c>
      <c r="AP1095" s="43" t="s">
        <v>2294</v>
      </c>
      <c r="AQ1095" s="46" t="s">
        <v>2080</v>
      </c>
      <c r="AR1095" s="46" t="s">
        <v>85</v>
      </c>
      <c r="AS1095" s="43">
        <v>65466</v>
      </c>
      <c r="AT1095" s="46" t="s">
        <v>2204</v>
      </c>
      <c r="AU1095" s="47">
        <v>41.405416603120003</v>
      </c>
      <c r="AV1095" s="47">
        <v>2.2134505201939998</v>
      </c>
      <c r="AW1095" s="43" t="s">
        <v>2187</v>
      </c>
    </row>
    <row r="1096" spans="1:49" s="43" customFormat="1" x14ac:dyDescent="0.25">
      <c r="A1096" s="41">
        <v>54830</v>
      </c>
      <c r="B1096" s="42">
        <v>45529</v>
      </c>
      <c r="C1096" s="43" t="s">
        <v>56</v>
      </c>
      <c r="D1096" s="43" t="s">
        <v>2213</v>
      </c>
      <c r="E1096" s="44" t="s">
        <v>2212</v>
      </c>
      <c r="F1096" s="46"/>
      <c r="G1096" s="46"/>
      <c r="H1096" s="46" t="s">
        <v>2248</v>
      </c>
      <c r="I1096" s="43" t="s">
        <v>2213</v>
      </c>
      <c r="K1096" s="43" t="s">
        <v>2248</v>
      </c>
      <c r="L1096" s="43" t="s">
        <v>2213</v>
      </c>
      <c r="M1096" s="43" t="s">
        <v>2213</v>
      </c>
      <c r="N1096" s="46"/>
      <c r="O1096" s="43" t="s">
        <v>2213</v>
      </c>
      <c r="Q1096" s="43" t="s">
        <v>2213</v>
      </c>
      <c r="S1096" s="43" t="s">
        <v>2215</v>
      </c>
      <c r="T1096" s="43" t="s">
        <v>2213</v>
      </c>
      <c r="V1096" s="43" t="s">
        <v>2248</v>
      </c>
      <c r="W1096" s="43" t="s">
        <v>2213</v>
      </c>
      <c r="X1096" s="43" t="s">
        <v>2213</v>
      </c>
      <c r="Z1096" s="43" t="s">
        <v>2213</v>
      </c>
      <c r="AB1096" s="43" t="s">
        <v>2248</v>
      </c>
      <c r="AC1096" s="43" t="s">
        <v>2213</v>
      </c>
      <c r="AE1096" s="43" t="s">
        <v>2248</v>
      </c>
      <c r="AF1096" s="43" t="s">
        <v>54</v>
      </c>
      <c r="AI1096" s="43" t="s">
        <v>54</v>
      </c>
      <c r="AL1096" s="43" t="s">
        <v>2213</v>
      </c>
      <c r="AN1096" s="43" t="s">
        <v>54</v>
      </c>
      <c r="AQ1096" s="46" t="s">
        <v>2081</v>
      </c>
      <c r="AR1096" s="46" t="s">
        <v>85</v>
      </c>
      <c r="AS1096" s="43">
        <v>65469</v>
      </c>
      <c r="AT1096" s="46" t="s">
        <v>2204</v>
      </c>
      <c r="AU1096" s="47">
        <v>41.419746000000004</v>
      </c>
      <c r="AV1096" s="47">
        <v>2.2011590000000001</v>
      </c>
      <c r="AW1096" s="43" t="s">
        <v>2187</v>
      </c>
    </row>
    <row r="1097" spans="1:49" s="43" customFormat="1" x14ac:dyDescent="0.25">
      <c r="A1097" s="41">
        <v>54831</v>
      </c>
      <c r="B1097" s="42">
        <v>45525</v>
      </c>
      <c r="C1097" s="43" t="s">
        <v>56</v>
      </c>
      <c r="D1097" s="43" t="s">
        <v>2213</v>
      </c>
      <c r="E1097" s="44" t="s">
        <v>2212</v>
      </c>
      <c r="F1097" s="46" t="s">
        <v>2236</v>
      </c>
      <c r="G1097" s="46"/>
      <c r="H1097" s="46" t="s">
        <v>54</v>
      </c>
      <c r="K1097" s="43" t="s">
        <v>2248</v>
      </c>
      <c r="L1097" s="43" t="s">
        <v>2213</v>
      </c>
      <c r="M1097" s="43" t="s">
        <v>2336</v>
      </c>
      <c r="N1097" s="46" t="s">
        <v>2236</v>
      </c>
      <c r="O1097" s="43" t="s">
        <v>2213</v>
      </c>
      <c r="Q1097" s="43" t="s">
        <v>2213</v>
      </c>
      <c r="S1097" s="43" t="s">
        <v>2215</v>
      </c>
      <c r="T1097" s="43" t="s">
        <v>2213</v>
      </c>
      <c r="V1097" s="43" t="s">
        <v>2248</v>
      </c>
      <c r="W1097" s="43" t="s">
        <v>2213</v>
      </c>
      <c r="X1097" s="43" t="s">
        <v>2187</v>
      </c>
      <c r="Z1097" s="43" t="s">
        <v>2213</v>
      </c>
      <c r="AB1097" s="43" t="s">
        <v>2248</v>
      </c>
      <c r="AC1097" s="43" t="s">
        <v>2336</v>
      </c>
      <c r="AE1097" s="43" t="s">
        <v>2248</v>
      </c>
      <c r="AF1097" s="43" t="s">
        <v>2248</v>
      </c>
      <c r="AG1097" s="43" t="s">
        <v>2213</v>
      </c>
      <c r="AI1097" s="43" t="s">
        <v>54</v>
      </c>
      <c r="AL1097" s="43" t="s">
        <v>2213</v>
      </c>
      <c r="AN1097" s="43" t="s">
        <v>54</v>
      </c>
      <c r="AQ1097" s="46" t="s">
        <v>1825</v>
      </c>
      <c r="AR1097" s="46" t="s">
        <v>85</v>
      </c>
      <c r="AS1097" s="43">
        <v>65472</v>
      </c>
      <c r="AT1097" s="46" t="s">
        <v>2203</v>
      </c>
      <c r="AU1097" s="47">
        <v>41.358312178710001</v>
      </c>
      <c r="AV1097" s="47">
        <v>2.143340756483</v>
      </c>
      <c r="AW1097" s="43" t="s">
        <v>2187</v>
      </c>
    </row>
    <row r="1098" spans="1:49" s="43" customFormat="1" x14ac:dyDescent="0.25">
      <c r="A1098" s="41">
        <v>54832</v>
      </c>
      <c r="B1098" s="42">
        <v>45525</v>
      </c>
      <c r="C1098" s="43" t="s">
        <v>56</v>
      </c>
      <c r="D1098" s="43" t="s">
        <v>2213</v>
      </c>
      <c r="E1098" s="44" t="s">
        <v>2212</v>
      </c>
      <c r="F1098" s="46"/>
      <c r="G1098" s="46"/>
      <c r="H1098" s="46" t="s">
        <v>54</v>
      </c>
      <c r="K1098" s="43" t="s">
        <v>2248</v>
      </c>
      <c r="L1098" s="43" t="s">
        <v>2213</v>
      </c>
      <c r="M1098" s="43" t="s">
        <v>2213</v>
      </c>
      <c r="N1098" s="46"/>
      <c r="O1098" s="43" t="s">
        <v>2213</v>
      </c>
      <c r="Q1098" s="43" t="s">
        <v>2213</v>
      </c>
      <c r="S1098" s="43" t="s">
        <v>2213</v>
      </c>
      <c r="T1098" s="43" t="s">
        <v>2213</v>
      </c>
      <c r="V1098" s="43" t="s">
        <v>2248</v>
      </c>
      <c r="W1098" s="43" t="s">
        <v>2213</v>
      </c>
      <c r="X1098" s="43" t="s">
        <v>2336</v>
      </c>
      <c r="Y1098" s="43" t="s">
        <v>2269</v>
      </c>
      <c r="Z1098" s="43" t="s">
        <v>2213</v>
      </c>
      <c r="AB1098" s="43" t="s">
        <v>2248</v>
      </c>
      <c r="AC1098" s="43" t="s">
        <v>2213</v>
      </c>
      <c r="AE1098" s="43" t="s">
        <v>2248</v>
      </c>
      <c r="AF1098" s="43" t="s">
        <v>2248</v>
      </c>
      <c r="AG1098" s="43" t="s">
        <v>2213</v>
      </c>
      <c r="AI1098" s="43" t="s">
        <v>54</v>
      </c>
      <c r="AL1098" s="43" t="s">
        <v>2213</v>
      </c>
      <c r="AN1098" s="43" t="s">
        <v>2248</v>
      </c>
      <c r="AO1098" s="43" t="s">
        <v>2336</v>
      </c>
      <c r="AP1098" s="43" t="s">
        <v>2299</v>
      </c>
      <c r="AQ1098" s="46" t="s">
        <v>1826</v>
      </c>
      <c r="AR1098" s="46" t="s">
        <v>85</v>
      </c>
      <c r="AS1098" s="43">
        <v>65474</v>
      </c>
      <c r="AT1098" s="46" t="s">
        <v>2203</v>
      </c>
      <c r="AU1098" s="47">
        <v>41.365807457419997</v>
      </c>
      <c r="AV1098" s="47">
        <v>2.1382894374879999</v>
      </c>
      <c r="AW1098" s="43" t="s">
        <v>2187</v>
      </c>
    </row>
    <row r="1099" spans="1:49" s="43" customFormat="1" x14ac:dyDescent="0.25">
      <c r="A1099" s="41">
        <v>54833</v>
      </c>
      <c r="B1099" s="42">
        <v>45509</v>
      </c>
      <c r="C1099" s="43" t="s">
        <v>56</v>
      </c>
      <c r="D1099" s="43" t="s">
        <v>2213</v>
      </c>
      <c r="E1099" s="44" t="s">
        <v>2212</v>
      </c>
      <c r="F1099" s="46"/>
      <c r="G1099" s="46"/>
      <c r="H1099" s="46" t="s">
        <v>2248</v>
      </c>
      <c r="I1099" s="43" t="s">
        <v>2213</v>
      </c>
      <c r="K1099" s="43" t="s">
        <v>2248</v>
      </c>
      <c r="L1099" s="43" t="s">
        <v>2213</v>
      </c>
      <c r="M1099" s="43" t="s">
        <v>2213</v>
      </c>
      <c r="N1099" s="46"/>
      <c r="O1099" s="43" t="s">
        <v>2213</v>
      </c>
      <c r="Q1099" s="43" t="s">
        <v>2213</v>
      </c>
      <c r="S1099" s="43" t="s">
        <v>2234</v>
      </c>
      <c r="T1099" s="43" t="s">
        <v>2213</v>
      </c>
      <c r="V1099" s="43" t="s">
        <v>2248</v>
      </c>
      <c r="W1099" s="43" t="s">
        <v>2213</v>
      </c>
      <c r="X1099" s="43" t="s">
        <v>2213</v>
      </c>
      <c r="Z1099" s="43" t="s">
        <v>2213</v>
      </c>
      <c r="AB1099" s="43" t="s">
        <v>2248</v>
      </c>
      <c r="AC1099" s="43" t="s">
        <v>2213</v>
      </c>
      <c r="AE1099" s="43" t="s">
        <v>2248</v>
      </c>
      <c r="AF1099" s="43" t="s">
        <v>54</v>
      </c>
      <c r="AI1099" s="43" t="s">
        <v>54</v>
      </c>
      <c r="AL1099" s="43" t="s">
        <v>2213</v>
      </c>
      <c r="AN1099" s="43" t="s">
        <v>2248</v>
      </c>
      <c r="AO1099" s="43" t="s">
        <v>2336</v>
      </c>
      <c r="AP1099" s="43" t="s">
        <v>2294</v>
      </c>
      <c r="AQ1099" s="46" t="s">
        <v>642</v>
      </c>
      <c r="AR1099" s="46" t="s">
        <v>85</v>
      </c>
      <c r="AS1099" s="43">
        <v>65479</v>
      </c>
      <c r="AT1099" s="46" t="s">
        <v>2201</v>
      </c>
      <c r="AU1099" s="47">
        <v>41.383335162119998</v>
      </c>
      <c r="AV1099" s="47">
        <v>2.1311832852850001</v>
      </c>
      <c r="AW1099" s="43" t="s">
        <v>2187</v>
      </c>
    </row>
    <row r="1100" spans="1:49" s="43" customFormat="1" x14ac:dyDescent="0.25">
      <c r="A1100" s="41">
        <v>54834</v>
      </c>
      <c r="B1100" s="42">
        <v>45509</v>
      </c>
      <c r="C1100" s="43" t="s">
        <v>56</v>
      </c>
      <c r="D1100" s="43" t="s">
        <v>2213</v>
      </c>
      <c r="E1100" s="44" t="s">
        <v>2212</v>
      </c>
      <c r="F1100" s="46"/>
      <c r="G1100" s="46"/>
      <c r="H1100" s="46" t="s">
        <v>2248</v>
      </c>
      <c r="I1100" s="43" t="s">
        <v>2213</v>
      </c>
      <c r="K1100" s="43" t="s">
        <v>2248</v>
      </c>
      <c r="L1100" s="43" t="s">
        <v>2213</v>
      </c>
      <c r="M1100" s="43" t="s">
        <v>2213</v>
      </c>
      <c r="N1100" s="46"/>
      <c r="O1100" s="43" t="s">
        <v>2213</v>
      </c>
      <c r="Q1100" s="43" t="s">
        <v>2213</v>
      </c>
      <c r="S1100" s="43" t="s">
        <v>2234</v>
      </c>
      <c r="T1100" s="43" t="s">
        <v>2213</v>
      </c>
      <c r="V1100" s="43" t="s">
        <v>2248</v>
      </c>
      <c r="W1100" s="43" t="s">
        <v>2213</v>
      </c>
      <c r="X1100" s="43" t="s">
        <v>2213</v>
      </c>
      <c r="Z1100" s="43" t="s">
        <v>2213</v>
      </c>
      <c r="AB1100" s="43" t="s">
        <v>2248</v>
      </c>
      <c r="AC1100" s="43" t="s">
        <v>2213</v>
      </c>
      <c r="AE1100" s="43" t="s">
        <v>2248</v>
      </c>
      <c r="AF1100" s="43" t="s">
        <v>2248</v>
      </c>
      <c r="AG1100" s="43" t="s">
        <v>2213</v>
      </c>
      <c r="AI1100" s="43" t="s">
        <v>54</v>
      </c>
      <c r="AL1100" s="43" t="s">
        <v>2213</v>
      </c>
      <c r="AN1100" s="43" t="s">
        <v>2248</v>
      </c>
      <c r="AO1100" s="43" t="s">
        <v>2213</v>
      </c>
      <c r="AQ1100" s="46" t="s">
        <v>643</v>
      </c>
      <c r="AR1100" s="46" t="s">
        <v>85</v>
      </c>
      <c r="AS1100" s="43">
        <v>65482</v>
      </c>
      <c r="AT1100" s="46" t="s">
        <v>2201</v>
      </c>
      <c r="AU1100" s="47">
        <v>41.384687658659999</v>
      </c>
      <c r="AV1100" s="47">
        <v>2.134244411814</v>
      </c>
      <c r="AW1100" s="43" t="s">
        <v>2187</v>
      </c>
    </row>
    <row r="1101" spans="1:49" s="43" customFormat="1" x14ac:dyDescent="0.25">
      <c r="A1101" s="41">
        <v>54839</v>
      </c>
      <c r="B1101" s="42">
        <v>45529</v>
      </c>
      <c r="C1101" s="43" t="s">
        <v>56</v>
      </c>
      <c r="D1101" s="43" t="s">
        <v>2213</v>
      </c>
      <c r="E1101" s="44" t="s">
        <v>2315</v>
      </c>
      <c r="F1101" s="46" t="s">
        <v>2265</v>
      </c>
      <c r="G1101" s="46" t="s">
        <v>2332</v>
      </c>
      <c r="H1101" s="46" t="s">
        <v>54</v>
      </c>
      <c r="K1101" s="43" t="s">
        <v>2248</v>
      </c>
      <c r="L1101" s="43" t="s">
        <v>2213</v>
      </c>
      <c r="M1101" s="43" t="s">
        <v>2336</v>
      </c>
      <c r="N1101" s="46" t="s">
        <v>2332</v>
      </c>
      <c r="O1101" s="43" t="s">
        <v>2213</v>
      </c>
      <c r="Q1101" s="43" t="s">
        <v>2213</v>
      </c>
      <c r="S1101" s="43" t="s">
        <v>2216</v>
      </c>
      <c r="T1101" s="43" t="s">
        <v>2213</v>
      </c>
      <c r="V1101" s="43" t="s">
        <v>2248</v>
      </c>
      <c r="W1101" s="43" t="s">
        <v>2213</v>
      </c>
      <c r="X1101" s="43" t="s">
        <v>2187</v>
      </c>
      <c r="Z1101" s="43" t="s">
        <v>2213</v>
      </c>
      <c r="AB1101" s="43" t="s">
        <v>2248</v>
      </c>
      <c r="AC1101" s="43" t="s">
        <v>2336</v>
      </c>
      <c r="AE1101" s="43" t="s">
        <v>2248</v>
      </c>
      <c r="AF1101" s="43" t="s">
        <v>2248</v>
      </c>
      <c r="AG1101" s="43" t="s">
        <v>2213</v>
      </c>
      <c r="AI1101" s="43" t="s">
        <v>54</v>
      </c>
      <c r="AL1101" s="43" t="s">
        <v>2213</v>
      </c>
      <c r="AN1101" s="43" t="s">
        <v>54</v>
      </c>
      <c r="AQ1101" s="46" t="s">
        <v>2083</v>
      </c>
      <c r="AR1101" s="46" t="s">
        <v>85</v>
      </c>
      <c r="AS1101" s="43">
        <v>65501</v>
      </c>
      <c r="AT1101" s="46" t="s">
        <v>2204</v>
      </c>
      <c r="AU1101" s="47">
        <v>41.407401999999998</v>
      </c>
      <c r="AV1101" s="47">
        <v>2.2178499999999999</v>
      </c>
      <c r="AW1101" s="43" t="s">
        <v>2187</v>
      </c>
    </row>
    <row r="1102" spans="1:49" s="43" customFormat="1" x14ac:dyDescent="0.25">
      <c r="A1102" s="41">
        <v>54840</v>
      </c>
      <c r="B1102" s="42">
        <v>45525</v>
      </c>
      <c r="C1102" s="43" t="s">
        <v>56</v>
      </c>
      <c r="D1102" s="43" t="s">
        <v>2213</v>
      </c>
      <c r="E1102" s="44" t="s">
        <v>2212</v>
      </c>
      <c r="F1102" s="46" t="s">
        <v>2236</v>
      </c>
      <c r="G1102" s="46"/>
      <c r="H1102" s="46" t="s">
        <v>2248</v>
      </c>
      <c r="I1102" s="43" t="s">
        <v>2213</v>
      </c>
      <c r="K1102" s="43" t="s">
        <v>2248</v>
      </c>
      <c r="L1102" s="43" t="s">
        <v>2213</v>
      </c>
      <c r="M1102" s="43" t="s">
        <v>2336</v>
      </c>
      <c r="N1102" s="46" t="s">
        <v>2236</v>
      </c>
      <c r="O1102" s="43" t="s">
        <v>2213</v>
      </c>
      <c r="Q1102" s="43" t="s">
        <v>2213</v>
      </c>
      <c r="S1102" s="43" t="s">
        <v>2215</v>
      </c>
      <c r="T1102" s="43" t="s">
        <v>2213</v>
      </c>
      <c r="V1102" s="43" t="s">
        <v>54</v>
      </c>
      <c r="X1102" s="43" t="s">
        <v>2187</v>
      </c>
      <c r="Z1102" s="43" t="s">
        <v>2213</v>
      </c>
      <c r="AB1102" s="43" t="s">
        <v>2248</v>
      </c>
      <c r="AC1102" s="43" t="s">
        <v>2336</v>
      </c>
      <c r="AE1102" s="43" t="s">
        <v>2248</v>
      </c>
      <c r="AF1102" s="43" t="s">
        <v>2248</v>
      </c>
      <c r="AG1102" s="43" t="s">
        <v>2213</v>
      </c>
      <c r="AI1102" s="43" t="s">
        <v>54</v>
      </c>
      <c r="AL1102" s="43" t="s">
        <v>2213</v>
      </c>
      <c r="AN1102" s="43" t="s">
        <v>2248</v>
      </c>
      <c r="AO1102" s="43" t="s">
        <v>2336</v>
      </c>
      <c r="AP1102" s="43" t="s">
        <v>2299</v>
      </c>
      <c r="AQ1102" s="46" t="s">
        <v>1827</v>
      </c>
      <c r="AR1102" s="46" t="s">
        <v>85</v>
      </c>
      <c r="AS1102" s="43">
        <v>65502</v>
      </c>
      <c r="AT1102" s="46" t="s">
        <v>2203</v>
      </c>
      <c r="AU1102" s="47">
        <v>41.366282517880002</v>
      </c>
      <c r="AV1102" s="47">
        <v>2.1398963451580002</v>
      </c>
      <c r="AW1102" s="43" t="s">
        <v>2187</v>
      </c>
    </row>
    <row r="1103" spans="1:49" s="43" customFormat="1" x14ac:dyDescent="0.25">
      <c r="A1103" s="41">
        <v>54842</v>
      </c>
      <c r="B1103" s="42">
        <v>45525</v>
      </c>
      <c r="C1103" s="43" t="s">
        <v>56</v>
      </c>
      <c r="D1103" s="43" t="s">
        <v>2213</v>
      </c>
      <c r="E1103" s="44" t="s">
        <v>2212</v>
      </c>
      <c r="F1103" s="46"/>
      <c r="G1103" s="46"/>
      <c r="H1103" s="46" t="s">
        <v>2248</v>
      </c>
      <c r="I1103" s="43" t="s">
        <v>2213</v>
      </c>
      <c r="K1103" s="43" t="s">
        <v>2248</v>
      </c>
      <c r="L1103" s="43" t="s">
        <v>2213</v>
      </c>
      <c r="M1103" s="43" t="s">
        <v>2213</v>
      </c>
      <c r="N1103" s="46"/>
      <c r="O1103" s="43" t="s">
        <v>2213</v>
      </c>
      <c r="Q1103" s="43" t="s">
        <v>2213</v>
      </c>
      <c r="S1103" s="43" t="s">
        <v>2216</v>
      </c>
      <c r="T1103" s="43" t="s">
        <v>2213</v>
      </c>
      <c r="V1103" s="43" t="s">
        <v>2248</v>
      </c>
      <c r="W1103" s="43" t="s">
        <v>2213</v>
      </c>
      <c r="X1103" s="43" t="s">
        <v>2213</v>
      </c>
      <c r="Z1103" s="43" t="s">
        <v>2213</v>
      </c>
      <c r="AB1103" s="43" t="s">
        <v>2248</v>
      </c>
      <c r="AC1103" s="43" t="s">
        <v>2336</v>
      </c>
      <c r="AE1103" s="43" t="s">
        <v>2248</v>
      </c>
      <c r="AF1103" s="43" t="s">
        <v>54</v>
      </c>
      <c r="AI1103" s="43" t="s">
        <v>54</v>
      </c>
      <c r="AL1103" s="43" t="s">
        <v>2213</v>
      </c>
      <c r="AN1103" s="43" t="s">
        <v>54</v>
      </c>
      <c r="AQ1103" s="46" t="s">
        <v>1828</v>
      </c>
      <c r="AR1103" s="46" t="s">
        <v>85</v>
      </c>
      <c r="AS1103" s="43">
        <v>65506</v>
      </c>
      <c r="AT1103" s="46" t="s">
        <v>2204</v>
      </c>
      <c r="AU1103" s="47">
        <v>41.3985895</v>
      </c>
      <c r="AV1103" s="47">
        <v>2.1873260999999999</v>
      </c>
      <c r="AW1103" s="43" t="s">
        <v>2187</v>
      </c>
    </row>
    <row r="1104" spans="1:49" s="43" customFormat="1" x14ac:dyDescent="0.25">
      <c r="A1104" s="41">
        <v>54843</v>
      </c>
      <c r="B1104" s="42">
        <v>45529</v>
      </c>
      <c r="C1104" s="43" t="s">
        <v>56</v>
      </c>
      <c r="D1104" s="43" t="s">
        <v>2213</v>
      </c>
      <c r="E1104" s="44" t="s">
        <v>2212</v>
      </c>
      <c r="F1104" s="46"/>
      <c r="G1104" s="46"/>
      <c r="H1104" s="46" t="s">
        <v>2248</v>
      </c>
      <c r="I1104" s="43" t="s">
        <v>2213</v>
      </c>
      <c r="K1104" s="43" t="s">
        <v>2248</v>
      </c>
      <c r="L1104" s="43" t="s">
        <v>2213</v>
      </c>
      <c r="M1104" s="43" t="s">
        <v>2213</v>
      </c>
      <c r="N1104" s="46"/>
      <c r="O1104" s="43" t="s">
        <v>2213</v>
      </c>
      <c r="Q1104" s="43" t="s">
        <v>2213</v>
      </c>
      <c r="S1104" s="43" t="s">
        <v>2213</v>
      </c>
      <c r="T1104" s="43" t="s">
        <v>2213</v>
      </c>
      <c r="V1104" s="43" t="s">
        <v>2248</v>
      </c>
      <c r="W1104" s="43" t="s">
        <v>2213</v>
      </c>
      <c r="X1104" s="43" t="s">
        <v>2213</v>
      </c>
      <c r="Z1104" s="43" t="s">
        <v>2213</v>
      </c>
      <c r="AB1104" s="43" t="s">
        <v>2248</v>
      </c>
      <c r="AC1104" s="43" t="s">
        <v>2213</v>
      </c>
      <c r="AE1104" s="43" t="s">
        <v>2248</v>
      </c>
      <c r="AF1104" s="43" t="s">
        <v>2248</v>
      </c>
      <c r="AG1104" s="43" t="s">
        <v>2213</v>
      </c>
      <c r="AI1104" s="43" t="s">
        <v>54</v>
      </c>
      <c r="AL1104" s="43" t="s">
        <v>2213</v>
      </c>
      <c r="AN1104" s="43" t="s">
        <v>54</v>
      </c>
      <c r="AQ1104" s="46" t="s">
        <v>2084</v>
      </c>
      <c r="AR1104" s="46" t="s">
        <v>85</v>
      </c>
      <c r="AS1104" s="43">
        <v>65508</v>
      </c>
      <c r="AT1104" s="46" t="s">
        <v>2204</v>
      </c>
      <c r="AU1104" s="47">
        <v>41.408999824870001</v>
      </c>
      <c r="AV1104" s="47">
        <v>2.2013227987769999</v>
      </c>
      <c r="AW1104" s="43" t="s">
        <v>2187</v>
      </c>
    </row>
    <row r="1105" spans="1:49" s="43" customFormat="1" x14ac:dyDescent="0.25">
      <c r="A1105" s="41">
        <v>54845</v>
      </c>
      <c r="B1105" s="42">
        <v>45529</v>
      </c>
      <c r="C1105" s="43" t="s">
        <v>56</v>
      </c>
      <c r="D1105" s="43" t="s">
        <v>2213</v>
      </c>
      <c r="E1105" s="44" t="s">
        <v>2212</v>
      </c>
      <c r="F1105" s="46" t="s">
        <v>2236</v>
      </c>
      <c r="G1105" s="46"/>
      <c r="H1105" s="46" t="s">
        <v>2248</v>
      </c>
      <c r="I1105" s="43" t="s">
        <v>2213</v>
      </c>
      <c r="K1105" s="43" t="s">
        <v>2248</v>
      </c>
      <c r="L1105" s="43" t="s">
        <v>2213</v>
      </c>
      <c r="M1105" s="43" t="s">
        <v>2336</v>
      </c>
      <c r="N1105" s="46" t="s">
        <v>2236</v>
      </c>
      <c r="O1105" s="43" t="s">
        <v>2213</v>
      </c>
      <c r="Q1105" s="43" t="s">
        <v>2213</v>
      </c>
      <c r="S1105" s="43" t="s">
        <v>2213</v>
      </c>
      <c r="T1105" s="43" t="s">
        <v>2213</v>
      </c>
      <c r="V1105" s="43" t="s">
        <v>2248</v>
      </c>
      <c r="W1105" s="43" t="s">
        <v>2213</v>
      </c>
      <c r="X1105" s="43" t="s">
        <v>2187</v>
      </c>
      <c r="Z1105" s="43" t="s">
        <v>2213</v>
      </c>
      <c r="AB1105" s="43" t="s">
        <v>2248</v>
      </c>
      <c r="AC1105" s="43" t="s">
        <v>2336</v>
      </c>
      <c r="AE1105" s="43" t="s">
        <v>2248</v>
      </c>
      <c r="AF1105" s="43" t="s">
        <v>2248</v>
      </c>
      <c r="AG1105" s="43" t="s">
        <v>2213</v>
      </c>
      <c r="AI1105" s="43" t="s">
        <v>54</v>
      </c>
      <c r="AL1105" s="43" t="s">
        <v>2213</v>
      </c>
      <c r="AN1105" s="43" t="s">
        <v>54</v>
      </c>
      <c r="AQ1105" s="46" t="s">
        <v>2085</v>
      </c>
      <c r="AR1105" s="46" t="s">
        <v>85</v>
      </c>
      <c r="AS1105" s="43">
        <v>65512</v>
      </c>
      <c r="AT1105" s="46" t="s">
        <v>2204</v>
      </c>
      <c r="AU1105" s="47">
        <v>41.418050865399998</v>
      </c>
      <c r="AV1105" s="47">
        <v>2.215598630253</v>
      </c>
      <c r="AW1105" s="43" t="s">
        <v>2187</v>
      </c>
    </row>
    <row r="1106" spans="1:49" s="43" customFormat="1" x14ac:dyDescent="0.25">
      <c r="A1106" s="41">
        <v>54846</v>
      </c>
      <c r="B1106" s="42">
        <v>45529</v>
      </c>
      <c r="C1106" s="43" t="s">
        <v>56</v>
      </c>
      <c r="D1106" s="43" t="s">
        <v>2213</v>
      </c>
      <c r="E1106" s="44" t="s">
        <v>2212</v>
      </c>
      <c r="F1106" s="46"/>
      <c r="G1106" s="46"/>
      <c r="H1106" s="46" t="s">
        <v>2248</v>
      </c>
      <c r="I1106" s="43" t="s">
        <v>2213</v>
      </c>
      <c r="K1106" s="43" t="s">
        <v>2248</v>
      </c>
      <c r="L1106" s="43" t="s">
        <v>2213</v>
      </c>
      <c r="M1106" s="43" t="s">
        <v>2213</v>
      </c>
      <c r="N1106" s="46"/>
      <c r="O1106" s="43" t="s">
        <v>2213</v>
      </c>
      <c r="Q1106" s="43" t="s">
        <v>2213</v>
      </c>
      <c r="S1106" s="43" t="s">
        <v>2216</v>
      </c>
      <c r="T1106" s="43" t="s">
        <v>2213</v>
      </c>
      <c r="V1106" s="43" t="s">
        <v>54</v>
      </c>
      <c r="X1106" s="43" t="s">
        <v>2213</v>
      </c>
      <c r="Z1106" s="43" t="s">
        <v>2213</v>
      </c>
      <c r="AB1106" s="43" t="s">
        <v>2248</v>
      </c>
      <c r="AC1106" s="43" t="s">
        <v>2213</v>
      </c>
      <c r="AE1106" s="43" t="s">
        <v>2248</v>
      </c>
      <c r="AF1106" s="43" t="s">
        <v>2248</v>
      </c>
      <c r="AG1106" s="43" t="s">
        <v>2213</v>
      </c>
      <c r="AI1106" s="43" t="s">
        <v>54</v>
      </c>
      <c r="AL1106" s="43" t="s">
        <v>2213</v>
      </c>
      <c r="AN1106" s="43" t="s">
        <v>2248</v>
      </c>
      <c r="AO1106" s="43" t="s">
        <v>2213</v>
      </c>
      <c r="AQ1106" s="46" t="s">
        <v>2086</v>
      </c>
      <c r="AR1106" s="46" t="s">
        <v>85</v>
      </c>
      <c r="AS1106" s="43">
        <v>65514</v>
      </c>
      <c r="AT1106" s="46" t="s">
        <v>2204</v>
      </c>
      <c r="AU1106" s="47">
        <v>41.417918566849998</v>
      </c>
      <c r="AV1106" s="47">
        <v>2.2158067632290002</v>
      </c>
      <c r="AW1106" s="43" t="s">
        <v>2187</v>
      </c>
    </row>
    <row r="1107" spans="1:49" s="43" customFormat="1" x14ac:dyDescent="0.25">
      <c r="A1107" s="41">
        <v>54847</v>
      </c>
      <c r="B1107" s="42">
        <v>45529</v>
      </c>
      <c r="C1107" s="43" t="s">
        <v>56</v>
      </c>
      <c r="D1107" s="43" t="s">
        <v>2213</v>
      </c>
      <c r="E1107" s="44" t="s">
        <v>2212</v>
      </c>
      <c r="F1107" s="46"/>
      <c r="G1107" s="46"/>
      <c r="H1107" s="46" t="s">
        <v>2248</v>
      </c>
      <c r="I1107" s="43" t="s">
        <v>2213</v>
      </c>
      <c r="K1107" s="43" t="s">
        <v>2248</v>
      </c>
      <c r="L1107" s="43" t="s">
        <v>2213</v>
      </c>
      <c r="M1107" s="43" t="s">
        <v>2213</v>
      </c>
      <c r="N1107" s="46"/>
      <c r="O1107" s="43" t="s">
        <v>2213</v>
      </c>
      <c r="Q1107" s="43" t="s">
        <v>2213</v>
      </c>
      <c r="S1107" s="43" t="s">
        <v>2213</v>
      </c>
      <c r="T1107" s="43" t="s">
        <v>2213</v>
      </c>
      <c r="V1107" s="43" t="s">
        <v>2248</v>
      </c>
      <c r="W1107" s="43" t="s">
        <v>2213</v>
      </c>
      <c r="X1107" s="43" t="s">
        <v>2213</v>
      </c>
      <c r="Z1107" s="43" t="s">
        <v>2213</v>
      </c>
      <c r="AB1107" s="43" t="s">
        <v>2248</v>
      </c>
      <c r="AC1107" s="43" t="s">
        <v>2336</v>
      </c>
      <c r="AE1107" s="43" t="s">
        <v>2248</v>
      </c>
      <c r="AF1107" s="43" t="s">
        <v>2248</v>
      </c>
      <c r="AG1107" s="43" t="s">
        <v>2213</v>
      </c>
      <c r="AI1107" s="43" t="s">
        <v>54</v>
      </c>
      <c r="AL1107" s="43" t="s">
        <v>2213</v>
      </c>
      <c r="AN1107" s="43" t="s">
        <v>2248</v>
      </c>
      <c r="AO1107" s="43" t="s">
        <v>2336</v>
      </c>
      <c r="AP1107" s="43" t="s">
        <v>2294</v>
      </c>
      <c r="AQ1107" s="46" t="s">
        <v>2087</v>
      </c>
      <c r="AR1107" s="46" t="s">
        <v>85</v>
      </c>
      <c r="AS1107" s="43">
        <v>65516</v>
      </c>
      <c r="AT1107" s="46" t="s">
        <v>2204</v>
      </c>
      <c r="AU1107" s="47">
        <v>41.415675221329998</v>
      </c>
      <c r="AV1107" s="47">
        <v>2.2124334816050002</v>
      </c>
      <c r="AW1107" s="43" t="s">
        <v>2187</v>
      </c>
    </row>
    <row r="1108" spans="1:49" s="43" customFormat="1" x14ac:dyDescent="0.25">
      <c r="A1108" s="41">
        <v>54848</v>
      </c>
      <c r="B1108" s="42">
        <v>45529</v>
      </c>
      <c r="C1108" s="43" t="s">
        <v>56</v>
      </c>
      <c r="D1108" s="43" t="s">
        <v>2213</v>
      </c>
      <c r="E1108" s="44" t="s">
        <v>2212</v>
      </c>
      <c r="F1108" s="46"/>
      <c r="G1108" s="46"/>
      <c r="H1108" s="46" t="s">
        <v>54</v>
      </c>
      <c r="K1108" s="43" t="s">
        <v>2248</v>
      </c>
      <c r="L1108" s="43" t="s">
        <v>2213</v>
      </c>
      <c r="M1108" s="43" t="s">
        <v>2336</v>
      </c>
      <c r="N1108" s="46" t="s">
        <v>2236</v>
      </c>
      <c r="O1108" s="43" t="s">
        <v>2336</v>
      </c>
      <c r="P1108" s="43" t="s">
        <v>2333</v>
      </c>
      <c r="Q1108" s="43" t="s">
        <v>2213</v>
      </c>
      <c r="S1108" s="43" t="s">
        <v>2215</v>
      </c>
      <c r="T1108" s="43" t="s">
        <v>2213</v>
      </c>
      <c r="V1108" s="43" t="s">
        <v>2248</v>
      </c>
      <c r="W1108" s="43" t="s">
        <v>2213</v>
      </c>
      <c r="X1108" s="43" t="s">
        <v>2187</v>
      </c>
      <c r="Z1108" s="43" t="s">
        <v>2213</v>
      </c>
      <c r="AB1108" s="43" t="s">
        <v>2248</v>
      </c>
      <c r="AC1108" s="43" t="s">
        <v>2336</v>
      </c>
      <c r="AE1108" s="43" t="s">
        <v>2248</v>
      </c>
      <c r="AF1108" s="43" t="s">
        <v>2248</v>
      </c>
      <c r="AG1108" s="43" t="s">
        <v>2213</v>
      </c>
      <c r="AI1108" s="43" t="s">
        <v>54</v>
      </c>
      <c r="AL1108" s="43" t="s">
        <v>2213</v>
      </c>
      <c r="AN1108" s="43" t="s">
        <v>2248</v>
      </c>
      <c r="AO1108" s="43" t="s">
        <v>2213</v>
      </c>
      <c r="AQ1108" s="46" t="s">
        <v>2366</v>
      </c>
      <c r="AR1108" s="46" t="s">
        <v>85</v>
      </c>
      <c r="AS1108" s="43">
        <v>65518</v>
      </c>
      <c r="AT1108" s="46" t="s">
        <v>2204</v>
      </c>
      <c r="AU1108" s="86">
        <v>41.415688175690001</v>
      </c>
      <c r="AV1108" s="86">
        <v>2.2126996166019999</v>
      </c>
      <c r="AW1108" s="43" t="s">
        <v>2187</v>
      </c>
    </row>
    <row r="1109" spans="1:49" s="43" customFormat="1" x14ac:dyDescent="0.25">
      <c r="A1109" s="41">
        <v>54850</v>
      </c>
      <c r="B1109" s="42">
        <v>45529</v>
      </c>
      <c r="C1109" s="43" t="s">
        <v>56</v>
      </c>
      <c r="D1109" s="43" t="s">
        <v>2213</v>
      </c>
      <c r="E1109" s="44" t="s">
        <v>2212</v>
      </c>
      <c r="F1109" s="46"/>
      <c r="G1109" s="46"/>
      <c r="H1109" s="46" t="s">
        <v>54</v>
      </c>
      <c r="K1109" s="43" t="s">
        <v>2248</v>
      </c>
      <c r="L1109" s="43" t="s">
        <v>2213</v>
      </c>
      <c r="M1109" s="43" t="s">
        <v>2213</v>
      </c>
      <c r="N1109" s="46"/>
      <c r="O1109" s="43" t="s">
        <v>2213</v>
      </c>
      <c r="Q1109" s="43" t="s">
        <v>2213</v>
      </c>
      <c r="S1109" s="43" t="s">
        <v>2213</v>
      </c>
      <c r="T1109" s="43" t="s">
        <v>2213</v>
      </c>
      <c r="V1109" s="43" t="s">
        <v>2248</v>
      </c>
      <c r="W1109" s="43" t="s">
        <v>2213</v>
      </c>
      <c r="X1109" s="43" t="s">
        <v>2187</v>
      </c>
      <c r="Z1109" s="43" t="s">
        <v>2213</v>
      </c>
      <c r="AB1109" s="43" t="s">
        <v>2248</v>
      </c>
      <c r="AC1109" s="43" t="s">
        <v>2213</v>
      </c>
      <c r="AE1109" s="43" t="s">
        <v>2248</v>
      </c>
      <c r="AF1109" s="43" t="s">
        <v>2248</v>
      </c>
      <c r="AG1109" s="43" t="s">
        <v>2213</v>
      </c>
      <c r="AI1109" s="43" t="s">
        <v>54</v>
      </c>
      <c r="AL1109" s="43" t="s">
        <v>2213</v>
      </c>
      <c r="AN1109" s="43" t="s">
        <v>2248</v>
      </c>
      <c r="AO1109" s="43" t="s">
        <v>2213</v>
      </c>
      <c r="AQ1109" s="46" t="s">
        <v>2367</v>
      </c>
      <c r="AR1109" s="46" t="s">
        <v>85</v>
      </c>
      <c r="AS1109" s="43">
        <v>65521</v>
      </c>
      <c r="AT1109" s="46" t="s">
        <v>2204</v>
      </c>
      <c r="AU1109" s="86">
        <v>41.413225123110003</v>
      </c>
      <c r="AV1109" s="86">
        <v>2.209559179053</v>
      </c>
      <c r="AW1109" s="43" t="s">
        <v>2187</v>
      </c>
    </row>
    <row r="1110" spans="1:49" s="43" customFormat="1" x14ac:dyDescent="0.25">
      <c r="A1110" s="41">
        <v>54851</v>
      </c>
      <c r="B1110" s="42">
        <v>45529</v>
      </c>
      <c r="C1110" s="43" t="s">
        <v>56</v>
      </c>
      <c r="D1110" s="43" t="s">
        <v>2213</v>
      </c>
      <c r="E1110" s="44" t="s">
        <v>2212</v>
      </c>
      <c r="F1110" s="46"/>
      <c r="G1110" s="46"/>
      <c r="H1110" s="46" t="s">
        <v>2248</v>
      </c>
      <c r="I1110" s="43" t="s">
        <v>2213</v>
      </c>
      <c r="K1110" s="43" t="s">
        <v>2248</v>
      </c>
      <c r="L1110" s="43" t="s">
        <v>2213</v>
      </c>
      <c r="M1110" s="43" t="s">
        <v>2213</v>
      </c>
      <c r="N1110" s="46"/>
      <c r="O1110" s="43" t="s">
        <v>2213</v>
      </c>
      <c r="Q1110" s="43" t="s">
        <v>2213</v>
      </c>
      <c r="S1110" s="43" t="s">
        <v>2215</v>
      </c>
      <c r="T1110" s="43" t="s">
        <v>2213</v>
      </c>
      <c r="V1110" s="43" t="s">
        <v>2248</v>
      </c>
      <c r="W1110" s="43" t="s">
        <v>2213</v>
      </c>
      <c r="X1110" s="43" t="s">
        <v>2213</v>
      </c>
      <c r="Z1110" s="43" t="s">
        <v>2213</v>
      </c>
      <c r="AB1110" s="43" t="s">
        <v>2248</v>
      </c>
      <c r="AC1110" s="43" t="s">
        <v>2213</v>
      </c>
      <c r="AE1110" s="43" t="s">
        <v>2248</v>
      </c>
      <c r="AF1110" s="43" t="s">
        <v>2248</v>
      </c>
      <c r="AG1110" s="43" t="s">
        <v>2213</v>
      </c>
      <c r="AI1110" s="43" t="s">
        <v>54</v>
      </c>
      <c r="AL1110" s="43" t="s">
        <v>2213</v>
      </c>
      <c r="AN1110" s="43" t="s">
        <v>54</v>
      </c>
      <c r="AQ1110" s="46" t="s">
        <v>2088</v>
      </c>
      <c r="AR1110" s="46" t="s">
        <v>85</v>
      </c>
      <c r="AS1110" s="43">
        <v>65523</v>
      </c>
      <c r="AT1110" s="46" t="s">
        <v>2204</v>
      </c>
      <c r="AU1110" s="47">
        <v>41.407988602369997</v>
      </c>
      <c r="AV1110" s="47">
        <v>2.2024343357060001</v>
      </c>
      <c r="AW1110" s="43" t="s">
        <v>2187</v>
      </c>
    </row>
    <row r="1111" spans="1:49" s="43" customFormat="1" x14ac:dyDescent="0.25">
      <c r="A1111" s="41">
        <v>54870</v>
      </c>
      <c r="B1111" s="42">
        <v>45508</v>
      </c>
      <c r="C1111" s="43" t="s">
        <v>56</v>
      </c>
      <c r="D1111" s="43" t="s">
        <v>2213</v>
      </c>
      <c r="E1111" s="44" t="s">
        <v>2212</v>
      </c>
      <c r="F1111" s="46" t="s">
        <v>2236</v>
      </c>
      <c r="G1111" s="46"/>
      <c r="H1111" s="46" t="s">
        <v>54</v>
      </c>
      <c r="K1111" s="43" t="s">
        <v>2248</v>
      </c>
      <c r="L1111" s="43" t="s">
        <v>2213</v>
      </c>
      <c r="M1111" s="43" t="s">
        <v>2336</v>
      </c>
      <c r="N1111" s="46" t="s">
        <v>2236</v>
      </c>
      <c r="O1111" s="43" t="s">
        <v>2213</v>
      </c>
      <c r="Q1111" s="43" t="s">
        <v>2213</v>
      </c>
      <c r="S1111" s="43" t="s">
        <v>2216</v>
      </c>
      <c r="T1111" s="43" t="s">
        <v>2213</v>
      </c>
      <c r="V1111" s="43" t="s">
        <v>54</v>
      </c>
      <c r="X1111" s="43" t="s">
        <v>54</v>
      </c>
      <c r="Z1111" s="43" t="s">
        <v>2213</v>
      </c>
      <c r="AB1111" s="43" t="s">
        <v>54</v>
      </c>
      <c r="AE1111" s="43" t="s">
        <v>2248</v>
      </c>
      <c r="AF1111" s="43" t="s">
        <v>54</v>
      </c>
      <c r="AI1111" s="43" t="s">
        <v>54</v>
      </c>
      <c r="AL1111" s="43" t="s">
        <v>2213</v>
      </c>
      <c r="AN1111" s="43" t="s">
        <v>54</v>
      </c>
      <c r="AQ1111" s="46" t="s">
        <v>325</v>
      </c>
      <c r="AR1111" s="46" t="s">
        <v>90</v>
      </c>
      <c r="AS1111" s="43">
        <v>65567</v>
      </c>
      <c r="AT1111" s="46" t="s">
        <v>2207</v>
      </c>
      <c r="AU1111" s="47">
        <v>41.427172344989998</v>
      </c>
      <c r="AV1111" s="47">
        <v>2.1440599023770002</v>
      </c>
      <c r="AW1111" s="43" t="s">
        <v>2187</v>
      </c>
    </row>
    <row r="1112" spans="1:49" s="43" customFormat="1" x14ac:dyDescent="0.25">
      <c r="A1112" s="41">
        <v>54883</v>
      </c>
      <c r="B1112" s="42">
        <v>45508</v>
      </c>
      <c r="C1112" s="43" t="s">
        <v>56</v>
      </c>
      <c r="D1112" s="43" t="s">
        <v>2213</v>
      </c>
      <c r="E1112" s="44" t="s">
        <v>2315</v>
      </c>
      <c r="F1112" s="46" t="s">
        <v>2330</v>
      </c>
      <c r="G1112" s="46"/>
      <c r="H1112" s="46" t="s">
        <v>54</v>
      </c>
      <c r="K1112" s="43" t="s">
        <v>2248</v>
      </c>
      <c r="L1112" s="43" t="s">
        <v>2215</v>
      </c>
      <c r="M1112" s="43" t="s">
        <v>2336</v>
      </c>
      <c r="N1112" s="46" t="s">
        <v>2330</v>
      </c>
      <c r="O1112" s="43" t="s">
        <v>2336</v>
      </c>
      <c r="P1112" s="46" t="s">
        <v>2333</v>
      </c>
      <c r="Q1112" s="43" t="s">
        <v>2213</v>
      </c>
      <c r="S1112" s="43" t="s">
        <v>2215</v>
      </c>
      <c r="T1112" s="43" t="s">
        <v>2213</v>
      </c>
      <c r="V1112" s="43" t="s">
        <v>54</v>
      </c>
      <c r="X1112" s="43" t="s">
        <v>54</v>
      </c>
      <c r="Z1112" s="43" t="s">
        <v>2213</v>
      </c>
      <c r="AB1112" s="43" t="s">
        <v>54</v>
      </c>
      <c r="AE1112" s="43" t="s">
        <v>2248</v>
      </c>
      <c r="AF1112" s="43" t="s">
        <v>54</v>
      </c>
      <c r="AI1112" s="43" t="s">
        <v>54</v>
      </c>
      <c r="AL1112" s="43" t="s">
        <v>2213</v>
      </c>
      <c r="AN1112" s="43" t="s">
        <v>54</v>
      </c>
      <c r="AQ1112" s="46" t="s">
        <v>326</v>
      </c>
      <c r="AR1112" s="46" t="s">
        <v>90</v>
      </c>
      <c r="AS1112" s="43">
        <v>65581</v>
      </c>
      <c r="AT1112" s="46" t="s">
        <v>2207</v>
      </c>
      <c r="AU1112" s="47">
        <v>41.434134999999998</v>
      </c>
      <c r="AV1112" s="47">
        <v>2.1533980000000001</v>
      </c>
      <c r="AW1112" s="43" t="s">
        <v>2187</v>
      </c>
    </row>
    <row r="1113" spans="1:49" s="43" customFormat="1" x14ac:dyDescent="0.25">
      <c r="A1113" s="41">
        <v>55111</v>
      </c>
      <c r="B1113" s="42">
        <v>45529</v>
      </c>
      <c r="C1113" s="43" t="s">
        <v>56</v>
      </c>
      <c r="D1113" s="43" t="s">
        <v>2213</v>
      </c>
      <c r="E1113" s="44" t="s">
        <v>2212</v>
      </c>
      <c r="F1113" s="46"/>
      <c r="G1113" s="46"/>
      <c r="H1113" s="46" t="s">
        <v>2248</v>
      </c>
      <c r="I1113" s="43" t="s">
        <v>2213</v>
      </c>
      <c r="K1113" s="43" t="s">
        <v>2248</v>
      </c>
      <c r="L1113" s="43" t="s">
        <v>2213</v>
      </c>
      <c r="M1113" s="43" t="s">
        <v>2213</v>
      </c>
      <c r="N1113" s="46"/>
      <c r="O1113" s="43" t="s">
        <v>2213</v>
      </c>
      <c r="Q1113" s="43" t="s">
        <v>2213</v>
      </c>
      <c r="S1113" s="43" t="s">
        <v>2234</v>
      </c>
      <c r="T1113" s="43" t="s">
        <v>2213</v>
      </c>
      <c r="V1113" s="43" t="s">
        <v>54</v>
      </c>
      <c r="X1113" s="43" t="s">
        <v>2213</v>
      </c>
      <c r="Z1113" s="43" t="s">
        <v>2213</v>
      </c>
      <c r="AB1113" s="43" t="s">
        <v>2248</v>
      </c>
      <c r="AC1113" s="43" t="s">
        <v>2213</v>
      </c>
      <c r="AE1113" s="43" t="s">
        <v>2248</v>
      </c>
      <c r="AF1113" s="43" t="s">
        <v>2248</v>
      </c>
      <c r="AG1113" s="43" t="s">
        <v>2213</v>
      </c>
      <c r="AI1113" s="43" t="s">
        <v>54</v>
      </c>
      <c r="AL1113" s="43" t="s">
        <v>2213</v>
      </c>
      <c r="AN1113" s="43" t="s">
        <v>2248</v>
      </c>
      <c r="AO1113" s="43" t="s">
        <v>2213</v>
      </c>
      <c r="AQ1113" s="46" t="s">
        <v>2094</v>
      </c>
      <c r="AR1113" s="46" t="s">
        <v>85</v>
      </c>
      <c r="AS1113" s="43">
        <v>65920</v>
      </c>
      <c r="AT1113" s="46" t="s">
        <v>2204</v>
      </c>
      <c r="AU1113" s="47">
        <v>41.420027839230002</v>
      </c>
      <c r="AV1113" s="47">
        <v>2.2011974500060001</v>
      </c>
      <c r="AW1113" s="43" t="s">
        <v>2187</v>
      </c>
    </row>
    <row r="1114" spans="1:49" s="43" customFormat="1" x14ac:dyDescent="0.25">
      <c r="A1114" s="41">
        <v>55112</v>
      </c>
      <c r="B1114" s="42">
        <v>45529</v>
      </c>
      <c r="C1114" s="43" t="s">
        <v>56</v>
      </c>
      <c r="D1114" s="43" t="s">
        <v>2213</v>
      </c>
      <c r="E1114" s="44" t="s">
        <v>2212</v>
      </c>
      <c r="F1114" s="46"/>
      <c r="G1114" s="46"/>
      <c r="H1114" s="46" t="s">
        <v>2248</v>
      </c>
      <c r="I1114" s="43" t="s">
        <v>2213</v>
      </c>
      <c r="K1114" s="43" t="s">
        <v>2248</v>
      </c>
      <c r="L1114" s="43" t="s">
        <v>2213</v>
      </c>
      <c r="M1114" s="43" t="s">
        <v>2213</v>
      </c>
      <c r="N1114" s="46"/>
      <c r="O1114" s="43" t="s">
        <v>2213</v>
      </c>
      <c r="Q1114" s="43" t="s">
        <v>2213</v>
      </c>
      <c r="S1114" s="43" t="s">
        <v>2215</v>
      </c>
      <c r="T1114" s="43" t="s">
        <v>2213</v>
      </c>
      <c r="V1114" s="43" t="s">
        <v>54</v>
      </c>
      <c r="X1114" s="43" t="s">
        <v>2213</v>
      </c>
      <c r="Z1114" s="43" t="s">
        <v>2213</v>
      </c>
      <c r="AB1114" s="43" t="s">
        <v>2248</v>
      </c>
      <c r="AC1114" s="43" t="s">
        <v>2213</v>
      </c>
      <c r="AE1114" s="43" t="s">
        <v>2248</v>
      </c>
      <c r="AF1114" s="43" t="s">
        <v>2248</v>
      </c>
      <c r="AG1114" s="43" t="s">
        <v>2213</v>
      </c>
      <c r="AI1114" s="43" t="s">
        <v>54</v>
      </c>
      <c r="AL1114" s="43" t="s">
        <v>2213</v>
      </c>
      <c r="AN1114" s="43" t="s">
        <v>54</v>
      </c>
      <c r="AQ1114" s="46" t="s">
        <v>2095</v>
      </c>
      <c r="AR1114" s="46" t="s">
        <v>85</v>
      </c>
      <c r="AS1114" s="43">
        <v>65921</v>
      </c>
      <c r="AT1114" s="46" t="s">
        <v>2204</v>
      </c>
      <c r="AU1114" s="47">
        <v>41.422054887020003</v>
      </c>
      <c r="AV1114" s="47">
        <v>2.19651095031</v>
      </c>
      <c r="AW1114" s="43" t="s">
        <v>2187</v>
      </c>
    </row>
    <row r="1115" spans="1:49" s="43" customFormat="1" x14ac:dyDescent="0.25">
      <c r="A1115" s="41">
        <v>55223</v>
      </c>
      <c r="B1115" s="42">
        <v>45529</v>
      </c>
      <c r="C1115" s="43" t="s">
        <v>56</v>
      </c>
      <c r="D1115" s="43" t="s">
        <v>2213</v>
      </c>
      <c r="E1115" s="44" t="s">
        <v>2212</v>
      </c>
      <c r="F1115" s="46"/>
      <c r="G1115" s="46"/>
      <c r="H1115" s="46" t="s">
        <v>2248</v>
      </c>
      <c r="I1115" s="43" t="s">
        <v>2213</v>
      </c>
      <c r="K1115" s="43" t="s">
        <v>2248</v>
      </c>
      <c r="L1115" s="43" t="s">
        <v>2213</v>
      </c>
      <c r="M1115" s="43" t="s">
        <v>2213</v>
      </c>
      <c r="N1115" s="46"/>
      <c r="O1115" s="43" t="s">
        <v>2213</v>
      </c>
      <c r="Q1115" s="43" t="s">
        <v>2213</v>
      </c>
      <c r="S1115" s="43" t="s">
        <v>2213</v>
      </c>
      <c r="T1115" s="43" t="s">
        <v>2213</v>
      </c>
      <c r="V1115" s="43" t="s">
        <v>2248</v>
      </c>
      <c r="W1115" s="43" t="s">
        <v>2213</v>
      </c>
      <c r="X1115" s="43" t="s">
        <v>2213</v>
      </c>
      <c r="Z1115" s="43" t="s">
        <v>2213</v>
      </c>
      <c r="AB1115" s="43" t="s">
        <v>2248</v>
      </c>
      <c r="AC1115" s="43" t="s">
        <v>2213</v>
      </c>
      <c r="AE1115" s="43" t="s">
        <v>2248</v>
      </c>
      <c r="AF1115" s="43" t="s">
        <v>2248</v>
      </c>
      <c r="AG1115" s="43" t="s">
        <v>2213</v>
      </c>
      <c r="AI1115" s="43" t="s">
        <v>54</v>
      </c>
      <c r="AL1115" s="43" t="s">
        <v>2213</v>
      </c>
      <c r="AN1115" s="43" t="s">
        <v>2248</v>
      </c>
      <c r="AO1115" s="43" t="s">
        <v>2336</v>
      </c>
      <c r="AP1115" s="43" t="s">
        <v>2294</v>
      </c>
      <c r="AQ1115" s="46" t="s">
        <v>2096</v>
      </c>
      <c r="AR1115" s="46" t="s">
        <v>85</v>
      </c>
      <c r="AS1115" s="43">
        <v>66059</v>
      </c>
      <c r="AT1115" s="46" t="s">
        <v>2204</v>
      </c>
      <c r="AU1115" s="47">
        <v>41.40977130521</v>
      </c>
      <c r="AV1115" s="47">
        <v>2.2011689707939999</v>
      </c>
      <c r="AW1115" s="43" t="s">
        <v>2187</v>
      </c>
    </row>
    <row r="1116" spans="1:49" s="43" customFormat="1" x14ac:dyDescent="0.25">
      <c r="A1116" s="41">
        <v>55224</v>
      </c>
      <c r="B1116" s="42">
        <v>45529</v>
      </c>
      <c r="C1116" s="43" t="s">
        <v>56</v>
      </c>
      <c r="D1116" s="43" t="s">
        <v>2213</v>
      </c>
      <c r="E1116" s="44" t="s">
        <v>2212</v>
      </c>
      <c r="F1116" s="46"/>
      <c r="G1116" s="46"/>
      <c r="H1116" s="46" t="s">
        <v>2248</v>
      </c>
      <c r="I1116" s="43" t="s">
        <v>2213</v>
      </c>
      <c r="K1116" s="43" t="s">
        <v>2248</v>
      </c>
      <c r="L1116" s="43" t="s">
        <v>2215</v>
      </c>
      <c r="M1116" s="43" t="s">
        <v>2213</v>
      </c>
      <c r="N1116" s="46"/>
      <c r="O1116" s="43" t="s">
        <v>2213</v>
      </c>
      <c r="Q1116" s="43" t="s">
        <v>2213</v>
      </c>
      <c r="S1116" s="43" t="s">
        <v>2213</v>
      </c>
      <c r="T1116" s="43" t="s">
        <v>2213</v>
      </c>
      <c r="V1116" s="43" t="s">
        <v>2248</v>
      </c>
      <c r="W1116" s="43" t="s">
        <v>2213</v>
      </c>
      <c r="X1116" s="43" t="s">
        <v>2213</v>
      </c>
      <c r="Z1116" s="43" t="s">
        <v>2213</v>
      </c>
      <c r="AB1116" s="43" t="s">
        <v>2248</v>
      </c>
      <c r="AC1116" s="43" t="s">
        <v>2213</v>
      </c>
      <c r="AE1116" s="43" t="s">
        <v>2248</v>
      </c>
      <c r="AF1116" s="43" t="s">
        <v>2248</v>
      </c>
      <c r="AG1116" s="43" t="s">
        <v>2213</v>
      </c>
      <c r="AI1116" s="43" t="s">
        <v>54</v>
      </c>
      <c r="AL1116" s="43" t="s">
        <v>2213</v>
      </c>
      <c r="AN1116" s="43" t="s">
        <v>54</v>
      </c>
      <c r="AQ1116" s="46" t="s">
        <v>2097</v>
      </c>
      <c r="AR1116" s="46" t="s">
        <v>85</v>
      </c>
      <c r="AS1116" s="43">
        <v>66068</v>
      </c>
      <c r="AT1116" s="46" t="s">
        <v>2204</v>
      </c>
      <c r="AU1116" s="47">
        <v>41.413838636880001</v>
      </c>
      <c r="AV1116" s="47">
        <v>2.2093845115140001</v>
      </c>
      <c r="AW1116" s="43" t="s">
        <v>2187</v>
      </c>
    </row>
    <row r="1117" spans="1:49" s="43" customFormat="1" x14ac:dyDescent="0.25">
      <c r="A1117" s="41">
        <v>55225</v>
      </c>
      <c r="B1117" s="42">
        <v>45529</v>
      </c>
      <c r="C1117" s="43" t="s">
        <v>56</v>
      </c>
      <c r="D1117" s="43" t="s">
        <v>2213</v>
      </c>
      <c r="E1117" s="44" t="s">
        <v>2212</v>
      </c>
      <c r="F1117" s="46" t="s">
        <v>2236</v>
      </c>
      <c r="G1117" s="46"/>
      <c r="H1117" s="46" t="s">
        <v>2248</v>
      </c>
      <c r="I1117" s="43" t="s">
        <v>2213</v>
      </c>
      <c r="K1117" s="43" t="s">
        <v>2248</v>
      </c>
      <c r="L1117" s="43" t="s">
        <v>2213</v>
      </c>
      <c r="M1117" s="43" t="s">
        <v>2336</v>
      </c>
      <c r="N1117" s="46" t="s">
        <v>2236</v>
      </c>
      <c r="O1117" s="43" t="s">
        <v>2213</v>
      </c>
      <c r="Q1117" s="43" t="s">
        <v>2213</v>
      </c>
      <c r="S1117" s="43" t="s">
        <v>2215</v>
      </c>
      <c r="T1117" s="43" t="s">
        <v>2213</v>
      </c>
      <c r="V1117" s="43" t="s">
        <v>2248</v>
      </c>
      <c r="W1117" s="43" t="s">
        <v>2213</v>
      </c>
      <c r="X1117" s="43" t="s">
        <v>2187</v>
      </c>
      <c r="Z1117" s="43" t="s">
        <v>2213</v>
      </c>
      <c r="AB1117" s="43" t="s">
        <v>2248</v>
      </c>
      <c r="AC1117" s="43" t="s">
        <v>2336</v>
      </c>
      <c r="AE1117" s="43" t="s">
        <v>2248</v>
      </c>
      <c r="AF1117" s="43" t="s">
        <v>2248</v>
      </c>
      <c r="AG1117" s="43" t="s">
        <v>2213</v>
      </c>
      <c r="AI1117" s="43" t="s">
        <v>54</v>
      </c>
      <c r="AL1117" s="43" t="s">
        <v>2213</v>
      </c>
      <c r="AN1117" s="43" t="s">
        <v>54</v>
      </c>
      <c r="AQ1117" s="46" t="s">
        <v>2098</v>
      </c>
      <c r="AR1117" s="46" t="s">
        <v>85</v>
      </c>
      <c r="AS1117" s="43">
        <v>66070</v>
      </c>
      <c r="AT1117" s="46" t="s">
        <v>2204</v>
      </c>
      <c r="AU1117" s="47">
        <v>41.418272325849998</v>
      </c>
      <c r="AV1117" s="47">
        <v>2.2035819401799999</v>
      </c>
      <c r="AW1117" s="43" t="s">
        <v>2187</v>
      </c>
    </row>
    <row r="1118" spans="1:49" s="43" customFormat="1" x14ac:dyDescent="0.25">
      <c r="A1118" s="41">
        <v>55226</v>
      </c>
      <c r="B1118" s="42">
        <v>45529</v>
      </c>
      <c r="C1118" s="43" t="s">
        <v>56</v>
      </c>
      <c r="D1118" s="43" t="s">
        <v>2213</v>
      </c>
      <c r="E1118" s="44" t="s">
        <v>2212</v>
      </c>
      <c r="F1118" s="46"/>
      <c r="G1118" s="46"/>
      <c r="H1118" s="46" t="s">
        <v>2248</v>
      </c>
      <c r="I1118" s="43" t="s">
        <v>2213</v>
      </c>
      <c r="K1118" s="43" t="s">
        <v>2248</v>
      </c>
      <c r="L1118" s="43" t="s">
        <v>2213</v>
      </c>
      <c r="M1118" s="43" t="s">
        <v>2213</v>
      </c>
      <c r="N1118" s="46"/>
      <c r="O1118" s="43" t="s">
        <v>2213</v>
      </c>
      <c r="Q1118" s="43" t="s">
        <v>2213</v>
      </c>
      <c r="S1118" s="43" t="s">
        <v>2213</v>
      </c>
      <c r="T1118" s="43" t="s">
        <v>2213</v>
      </c>
      <c r="V1118" s="43" t="s">
        <v>2248</v>
      </c>
      <c r="W1118" s="43" t="s">
        <v>2213</v>
      </c>
      <c r="X1118" s="43" t="s">
        <v>2213</v>
      </c>
      <c r="Z1118" s="43" t="s">
        <v>2213</v>
      </c>
      <c r="AB1118" s="43" t="s">
        <v>2248</v>
      </c>
      <c r="AC1118" s="43" t="s">
        <v>2213</v>
      </c>
      <c r="AE1118" s="43" t="s">
        <v>2248</v>
      </c>
      <c r="AF1118" s="43" t="s">
        <v>2248</v>
      </c>
      <c r="AG1118" s="43" t="s">
        <v>2213</v>
      </c>
      <c r="AI1118" s="43" t="s">
        <v>54</v>
      </c>
      <c r="AL1118" s="43" t="s">
        <v>2213</v>
      </c>
      <c r="AN1118" s="43" t="s">
        <v>2248</v>
      </c>
      <c r="AO1118" s="43" t="s">
        <v>2336</v>
      </c>
      <c r="AP1118" s="43" t="s">
        <v>2294</v>
      </c>
      <c r="AQ1118" s="46" t="s">
        <v>2099</v>
      </c>
      <c r="AR1118" s="46" t="s">
        <v>85</v>
      </c>
      <c r="AS1118" s="43">
        <v>66072</v>
      </c>
      <c r="AT1118" s="46" t="s">
        <v>2204</v>
      </c>
      <c r="AU1118" s="47">
        <v>41.408580409339997</v>
      </c>
      <c r="AV1118" s="47">
        <v>2.2001853526009998</v>
      </c>
      <c r="AW1118" s="43" t="s">
        <v>2187</v>
      </c>
    </row>
    <row r="1119" spans="1:49" s="43" customFormat="1" x14ac:dyDescent="0.25">
      <c r="A1119" s="41">
        <v>55229</v>
      </c>
      <c r="B1119" s="42">
        <v>45529</v>
      </c>
      <c r="C1119" s="43" t="s">
        <v>56</v>
      </c>
      <c r="D1119" s="43" t="s">
        <v>2213</v>
      </c>
      <c r="E1119" s="44" t="s">
        <v>2212</v>
      </c>
      <c r="F1119" s="46" t="s">
        <v>2236</v>
      </c>
      <c r="G1119" s="46"/>
      <c r="H1119" s="46" t="s">
        <v>2248</v>
      </c>
      <c r="I1119" s="43" t="s">
        <v>2213</v>
      </c>
      <c r="K1119" s="43" t="s">
        <v>2248</v>
      </c>
      <c r="L1119" s="43" t="s">
        <v>2213</v>
      </c>
      <c r="M1119" s="43" t="s">
        <v>2336</v>
      </c>
      <c r="N1119" s="46" t="s">
        <v>2236</v>
      </c>
      <c r="O1119" s="43" t="s">
        <v>2213</v>
      </c>
      <c r="Q1119" s="43" t="s">
        <v>2213</v>
      </c>
      <c r="S1119" s="43" t="s">
        <v>2213</v>
      </c>
      <c r="T1119" s="43" t="s">
        <v>2213</v>
      </c>
      <c r="V1119" s="43" t="s">
        <v>2248</v>
      </c>
      <c r="W1119" s="43" t="s">
        <v>2213</v>
      </c>
      <c r="X1119" s="43" t="s">
        <v>2187</v>
      </c>
      <c r="Z1119" s="43" t="s">
        <v>2213</v>
      </c>
      <c r="AB1119" s="43" t="s">
        <v>2248</v>
      </c>
      <c r="AC1119" s="43" t="s">
        <v>2213</v>
      </c>
      <c r="AE1119" s="43" t="s">
        <v>2248</v>
      </c>
      <c r="AF1119" s="43" t="s">
        <v>2248</v>
      </c>
      <c r="AG1119" s="43" t="s">
        <v>2213</v>
      </c>
      <c r="AI1119" s="43" t="s">
        <v>54</v>
      </c>
      <c r="AL1119" s="43" t="s">
        <v>2213</v>
      </c>
      <c r="AN1119" s="43" t="s">
        <v>2248</v>
      </c>
      <c r="AO1119" s="43" t="s">
        <v>2213</v>
      </c>
      <c r="AQ1119" s="46" t="s">
        <v>2100</v>
      </c>
      <c r="AR1119" s="46" t="s">
        <v>85</v>
      </c>
      <c r="AS1119" s="43">
        <v>66078</v>
      </c>
      <c r="AT1119" s="46" t="s">
        <v>2204</v>
      </c>
      <c r="AU1119" s="47">
        <v>41.425348425179997</v>
      </c>
      <c r="AV1119" s="47">
        <v>2.2012459925110002</v>
      </c>
      <c r="AW1119" s="43" t="s">
        <v>2187</v>
      </c>
    </row>
    <row r="1120" spans="1:49" s="43" customFormat="1" x14ac:dyDescent="0.25">
      <c r="A1120" s="41">
        <v>55230</v>
      </c>
      <c r="B1120" s="42">
        <v>45529</v>
      </c>
      <c r="C1120" s="43" t="s">
        <v>56</v>
      </c>
      <c r="D1120" s="43" t="s">
        <v>2213</v>
      </c>
      <c r="E1120" s="44" t="s">
        <v>2212</v>
      </c>
      <c r="F1120" s="46"/>
      <c r="G1120" s="46"/>
      <c r="H1120" s="46" t="s">
        <v>54</v>
      </c>
      <c r="K1120" s="43" t="s">
        <v>2248</v>
      </c>
      <c r="L1120" s="43" t="s">
        <v>2213</v>
      </c>
      <c r="M1120" s="43" t="s">
        <v>2213</v>
      </c>
      <c r="N1120" s="46"/>
      <c r="O1120" s="43" t="s">
        <v>2213</v>
      </c>
      <c r="Q1120" s="43" t="s">
        <v>2213</v>
      </c>
      <c r="S1120" s="43" t="s">
        <v>2213</v>
      </c>
      <c r="T1120" s="43" t="s">
        <v>2213</v>
      </c>
      <c r="V1120" s="43" t="s">
        <v>2248</v>
      </c>
      <c r="W1120" s="43" t="s">
        <v>2213</v>
      </c>
      <c r="X1120" s="43" t="s">
        <v>2213</v>
      </c>
      <c r="Z1120" s="43" t="s">
        <v>2213</v>
      </c>
      <c r="AB1120" s="43" t="s">
        <v>2248</v>
      </c>
      <c r="AC1120" s="43" t="s">
        <v>2213</v>
      </c>
      <c r="AE1120" s="43" t="s">
        <v>2248</v>
      </c>
      <c r="AF1120" s="43" t="s">
        <v>2248</v>
      </c>
      <c r="AG1120" s="43" t="s">
        <v>2213</v>
      </c>
      <c r="AI1120" s="43" t="s">
        <v>54</v>
      </c>
      <c r="AL1120" s="43" t="s">
        <v>2213</v>
      </c>
      <c r="AN1120" s="43" t="s">
        <v>2248</v>
      </c>
      <c r="AO1120" s="43" t="s">
        <v>2213</v>
      </c>
      <c r="AQ1120" s="46" t="s">
        <v>2101</v>
      </c>
      <c r="AR1120" s="46" t="s">
        <v>85</v>
      </c>
      <c r="AS1120" s="43">
        <v>66080</v>
      </c>
      <c r="AT1120" s="46" t="s">
        <v>2204</v>
      </c>
      <c r="AU1120" s="47">
        <v>41.424723457980001</v>
      </c>
      <c r="AV1120" s="47">
        <v>2.201056031062</v>
      </c>
      <c r="AW1120" s="43" t="s">
        <v>2187</v>
      </c>
    </row>
    <row r="1121" spans="1:49" s="43" customFormat="1" x14ac:dyDescent="0.25">
      <c r="A1121" s="41">
        <v>55231</v>
      </c>
      <c r="B1121" s="42">
        <v>45529</v>
      </c>
      <c r="C1121" s="43" t="s">
        <v>56</v>
      </c>
      <c r="D1121" s="43" t="s">
        <v>2213</v>
      </c>
      <c r="E1121" s="44" t="s">
        <v>2212</v>
      </c>
      <c r="F1121" s="46"/>
      <c r="G1121" s="46"/>
      <c r="H1121" s="46" t="s">
        <v>2248</v>
      </c>
      <c r="I1121" s="43" t="s">
        <v>2213</v>
      </c>
      <c r="K1121" s="43" t="s">
        <v>2248</v>
      </c>
      <c r="L1121" s="43" t="s">
        <v>2213</v>
      </c>
      <c r="M1121" s="43" t="s">
        <v>2213</v>
      </c>
      <c r="N1121" s="46"/>
      <c r="O1121" s="43" t="s">
        <v>2213</v>
      </c>
      <c r="Q1121" s="43" t="s">
        <v>2213</v>
      </c>
      <c r="S1121" s="43" t="s">
        <v>2213</v>
      </c>
      <c r="T1121" s="43" t="s">
        <v>2213</v>
      </c>
      <c r="V1121" s="43" t="s">
        <v>2248</v>
      </c>
      <c r="W1121" s="43" t="s">
        <v>2213</v>
      </c>
      <c r="X1121" s="43" t="s">
        <v>2213</v>
      </c>
      <c r="Z1121" s="43" t="s">
        <v>2213</v>
      </c>
      <c r="AB1121" s="43" t="s">
        <v>2248</v>
      </c>
      <c r="AC1121" s="43" t="s">
        <v>2213</v>
      </c>
      <c r="AE1121" s="43" t="s">
        <v>54</v>
      </c>
      <c r="AF1121" s="43" t="s">
        <v>2248</v>
      </c>
      <c r="AG1121" s="43" t="s">
        <v>2213</v>
      </c>
      <c r="AI1121" s="43" t="s">
        <v>54</v>
      </c>
      <c r="AL1121" s="43" t="s">
        <v>2213</v>
      </c>
      <c r="AN1121" s="43" t="s">
        <v>2248</v>
      </c>
      <c r="AO1121" s="43" t="s">
        <v>2213</v>
      </c>
      <c r="AQ1121" s="46" t="s">
        <v>2102</v>
      </c>
      <c r="AR1121" s="46" t="s">
        <v>85</v>
      </c>
      <c r="AS1121" s="43">
        <v>66082</v>
      </c>
      <c r="AT1121" s="46" t="s">
        <v>2204</v>
      </c>
      <c r="AU1121" s="47">
        <v>41.41112982344</v>
      </c>
      <c r="AV1121" s="47">
        <v>2.2058251175249999</v>
      </c>
      <c r="AW1121" s="43" t="s">
        <v>2187</v>
      </c>
    </row>
    <row r="1122" spans="1:49" s="43" customFormat="1" x14ac:dyDescent="0.25">
      <c r="A1122" s="41">
        <v>55247</v>
      </c>
      <c r="B1122" s="42">
        <v>45529</v>
      </c>
      <c r="C1122" s="43" t="s">
        <v>56</v>
      </c>
      <c r="D1122" s="43" t="s">
        <v>2213</v>
      </c>
      <c r="E1122" s="44" t="s">
        <v>2212</v>
      </c>
      <c r="F1122" s="46" t="s">
        <v>2236</v>
      </c>
      <c r="G1122" s="46"/>
      <c r="H1122" s="46" t="s">
        <v>2248</v>
      </c>
      <c r="I1122" s="43" t="s">
        <v>2213</v>
      </c>
      <c r="K1122" s="43" t="s">
        <v>2248</v>
      </c>
      <c r="L1122" s="43" t="s">
        <v>2213</v>
      </c>
      <c r="M1122" s="43" t="s">
        <v>2336</v>
      </c>
      <c r="N1122" s="46" t="s">
        <v>2236</v>
      </c>
      <c r="O1122" s="43" t="s">
        <v>2213</v>
      </c>
      <c r="Q1122" s="43" t="s">
        <v>2213</v>
      </c>
      <c r="S1122" s="43" t="s">
        <v>2216</v>
      </c>
      <c r="T1122" s="43" t="s">
        <v>2213</v>
      </c>
      <c r="V1122" s="43" t="s">
        <v>2248</v>
      </c>
      <c r="W1122" s="43" t="s">
        <v>2213</v>
      </c>
      <c r="X1122" s="43" t="s">
        <v>2187</v>
      </c>
      <c r="Z1122" s="43" t="s">
        <v>2213</v>
      </c>
      <c r="AB1122" s="43" t="s">
        <v>2248</v>
      </c>
      <c r="AC1122" s="43" t="s">
        <v>2336</v>
      </c>
      <c r="AE1122" s="43" t="s">
        <v>2248</v>
      </c>
      <c r="AF1122" s="43" t="s">
        <v>2248</v>
      </c>
      <c r="AG1122" s="43" t="s">
        <v>2213</v>
      </c>
      <c r="AI1122" s="43" t="s">
        <v>54</v>
      </c>
      <c r="AL1122" s="43" t="s">
        <v>2213</v>
      </c>
      <c r="AN1122" s="43" t="s">
        <v>2248</v>
      </c>
      <c r="AO1122" s="43" t="s">
        <v>2213</v>
      </c>
      <c r="AQ1122" s="46" t="s">
        <v>2103</v>
      </c>
      <c r="AR1122" s="46" t="s">
        <v>85</v>
      </c>
      <c r="AS1122" s="43">
        <v>66099</v>
      </c>
      <c r="AT1122" s="46" t="s">
        <v>2204</v>
      </c>
      <c r="AU1122" s="47">
        <v>41.416280082070003</v>
      </c>
      <c r="AV1122" s="47">
        <v>2.21228269707</v>
      </c>
      <c r="AW1122" s="43" t="s">
        <v>2187</v>
      </c>
    </row>
    <row r="1123" spans="1:49" s="43" customFormat="1" x14ac:dyDescent="0.25">
      <c r="A1123" s="41">
        <v>55249</v>
      </c>
      <c r="B1123" s="42">
        <v>45506</v>
      </c>
      <c r="C1123" s="42" t="s">
        <v>56</v>
      </c>
      <c r="D1123" s="43" t="s">
        <v>2213</v>
      </c>
      <c r="E1123" s="44" t="s">
        <v>2212</v>
      </c>
      <c r="F1123" s="46" t="s">
        <v>2236</v>
      </c>
      <c r="G1123" s="46"/>
      <c r="H1123" s="46" t="s">
        <v>2248</v>
      </c>
      <c r="I1123" s="43" t="s">
        <v>2213</v>
      </c>
      <c r="K1123" s="43" t="s">
        <v>2248</v>
      </c>
      <c r="L1123" s="43" t="s">
        <v>2213</v>
      </c>
      <c r="M1123" s="43" t="s">
        <v>2336</v>
      </c>
      <c r="N1123" s="46" t="s">
        <v>2236</v>
      </c>
      <c r="O1123" s="43" t="s">
        <v>2213</v>
      </c>
      <c r="Q1123" s="43" t="s">
        <v>2213</v>
      </c>
      <c r="S1123" s="43" t="s">
        <v>2216</v>
      </c>
      <c r="T1123" s="43" t="s">
        <v>2213</v>
      </c>
      <c r="V1123" s="43" t="s">
        <v>2248</v>
      </c>
      <c r="W1123" s="43" t="s">
        <v>2213</v>
      </c>
      <c r="X1123" s="43" t="s">
        <v>2187</v>
      </c>
      <c r="Y1123" s="43" t="s">
        <v>2236</v>
      </c>
      <c r="Z1123" s="43" t="s">
        <v>2213</v>
      </c>
      <c r="AB1123" s="43" t="s">
        <v>2248</v>
      </c>
      <c r="AC1123" s="43" t="s">
        <v>2336</v>
      </c>
      <c r="AE1123" s="43" t="s">
        <v>2248</v>
      </c>
      <c r="AF1123" s="43" t="s">
        <v>2248</v>
      </c>
      <c r="AG1123" s="43" t="s">
        <v>2213</v>
      </c>
      <c r="AI1123" s="43" t="s">
        <v>54</v>
      </c>
      <c r="AL1123" s="43" t="s">
        <v>2213</v>
      </c>
      <c r="AN1123" s="43" t="s">
        <v>2248</v>
      </c>
      <c r="AO1123" s="43" t="s">
        <v>2336</v>
      </c>
      <c r="AP1123" s="43" t="s">
        <v>2299</v>
      </c>
      <c r="AQ1123" s="46" t="s">
        <v>81</v>
      </c>
      <c r="AR1123" s="46" t="s">
        <v>49</v>
      </c>
      <c r="AS1123" s="43">
        <v>66103</v>
      </c>
      <c r="AT1123" s="46" t="s">
        <v>2203</v>
      </c>
      <c r="AU1123" s="47">
        <v>41.375684379420001</v>
      </c>
      <c r="AV1123" s="47">
        <v>2.1362832622529999</v>
      </c>
      <c r="AW1123" s="43" t="s">
        <v>2187</v>
      </c>
    </row>
    <row r="1124" spans="1:49" s="43" customFormat="1" x14ac:dyDescent="0.25">
      <c r="A1124" s="41">
        <v>55258</v>
      </c>
      <c r="B1124" s="42">
        <v>45509</v>
      </c>
      <c r="C1124" s="43" t="s">
        <v>56</v>
      </c>
      <c r="D1124" s="43" t="s">
        <v>2213</v>
      </c>
      <c r="E1124" s="44" t="s">
        <v>2212</v>
      </c>
      <c r="F1124" s="46"/>
      <c r="G1124" s="46"/>
      <c r="H1124" s="46" t="s">
        <v>2248</v>
      </c>
      <c r="I1124" s="43" t="s">
        <v>2213</v>
      </c>
      <c r="K1124" s="43" t="s">
        <v>2248</v>
      </c>
      <c r="L1124" s="43" t="s">
        <v>2213</v>
      </c>
      <c r="M1124" s="43" t="s">
        <v>2213</v>
      </c>
      <c r="N1124" s="46"/>
      <c r="O1124" s="43" t="s">
        <v>2213</v>
      </c>
      <c r="Q1124" s="43" t="s">
        <v>2213</v>
      </c>
      <c r="S1124" s="43" t="s">
        <v>2213</v>
      </c>
      <c r="T1124" s="43" t="s">
        <v>2213</v>
      </c>
      <c r="V1124" s="43" t="s">
        <v>54</v>
      </c>
      <c r="X1124" s="43" t="s">
        <v>2336</v>
      </c>
      <c r="Y1124" s="43" t="s">
        <v>2275</v>
      </c>
      <c r="Z1124" s="43" t="s">
        <v>2213</v>
      </c>
      <c r="AB1124" s="43" t="s">
        <v>2248</v>
      </c>
      <c r="AC1124" s="43" t="s">
        <v>2336</v>
      </c>
      <c r="AE1124" s="43" t="s">
        <v>2248</v>
      </c>
      <c r="AF1124" s="43" t="s">
        <v>2248</v>
      </c>
      <c r="AG1124" s="43" t="s">
        <v>2213</v>
      </c>
      <c r="AI1124" s="43" t="s">
        <v>54</v>
      </c>
      <c r="AL1124" s="43" t="s">
        <v>2213</v>
      </c>
      <c r="AN1124" s="43" t="s">
        <v>2248</v>
      </c>
      <c r="AO1124" s="43" t="s">
        <v>2336</v>
      </c>
      <c r="AP1124" s="43" t="s">
        <v>2299</v>
      </c>
      <c r="AQ1124" s="46" t="s">
        <v>644</v>
      </c>
      <c r="AR1124" s="46" t="s">
        <v>85</v>
      </c>
      <c r="AS1124" s="43">
        <v>66118</v>
      </c>
      <c r="AT1124" s="46" t="s">
        <v>2201</v>
      </c>
      <c r="AU1124" s="47">
        <v>41.39307384752</v>
      </c>
      <c r="AV1124" s="47">
        <v>2.1152394788560001</v>
      </c>
      <c r="AW1124" s="43" t="s">
        <v>2187</v>
      </c>
    </row>
    <row r="1125" spans="1:49" s="43" customFormat="1" x14ac:dyDescent="0.25">
      <c r="A1125" s="41">
        <v>55261</v>
      </c>
      <c r="B1125" s="42">
        <v>45509</v>
      </c>
      <c r="C1125" s="43" t="s">
        <v>56</v>
      </c>
      <c r="D1125" s="43" t="s">
        <v>2213</v>
      </c>
      <c r="E1125" s="44" t="s">
        <v>2212</v>
      </c>
      <c r="F1125" s="46"/>
      <c r="G1125" s="46"/>
      <c r="H1125" s="46" t="s">
        <v>2248</v>
      </c>
      <c r="I1125" s="43" t="s">
        <v>2213</v>
      </c>
      <c r="K1125" s="43" t="s">
        <v>2248</v>
      </c>
      <c r="L1125" s="43" t="s">
        <v>2213</v>
      </c>
      <c r="M1125" s="43" t="s">
        <v>2213</v>
      </c>
      <c r="N1125" s="46"/>
      <c r="O1125" s="43" t="s">
        <v>2213</v>
      </c>
      <c r="Q1125" s="43" t="s">
        <v>2213</v>
      </c>
      <c r="S1125" s="43" t="s">
        <v>2213</v>
      </c>
      <c r="T1125" s="43" t="s">
        <v>2213</v>
      </c>
      <c r="V1125" s="43" t="s">
        <v>54</v>
      </c>
      <c r="X1125" s="43" t="s">
        <v>2336</v>
      </c>
      <c r="Y1125" s="43" t="s">
        <v>2275</v>
      </c>
      <c r="Z1125" s="43" t="s">
        <v>2213</v>
      </c>
      <c r="AB1125" s="43" t="s">
        <v>2248</v>
      </c>
      <c r="AC1125" s="43" t="s">
        <v>2336</v>
      </c>
      <c r="AE1125" s="43" t="s">
        <v>2248</v>
      </c>
      <c r="AF1125" s="43" t="s">
        <v>2248</v>
      </c>
      <c r="AG1125" s="43" t="s">
        <v>2213</v>
      </c>
      <c r="AI1125" s="43" t="s">
        <v>54</v>
      </c>
      <c r="AL1125" s="43" t="s">
        <v>2213</v>
      </c>
      <c r="AN1125" s="43" t="s">
        <v>54</v>
      </c>
      <c r="AQ1125" s="46" t="s">
        <v>645</v>
      </c>
      <c r="AR1125" s="46" t="s">
        <v>85</v>
      </c>
      <c r="AS1125" s="43">
        <v>66120</v>
      </c>
      <c r="AT1125" s="46" t="s">
        <v>2201</v>
      </c>
      <c r="AU1125" s="47">
        <v>41.392912021790004</v>
      </c>
      <c r="AV1125" s="47">
        <v>2.115163820701</v>
      </c>
      <c r="AW1125" s="43" t="s">
        <v>2187</v>
      </c>
    </row>
    <row r="1126" spans="1:49" s="43" customFormat="1" x14ac:dyDescent="0.25">
      <c r="A1126" s="41">
        <v>55262</v>
      </c>
      <c r="B1126" s="42">
        <v>45529</v>
      </c>
      <c r="C1126" s="43" t="s">
        <v>56</v>
      </c>
      <c r="D1126" s="43" t="s">
        <v>2213</v>
      </c>
      <c r="E1126" s="44" t="s">
        <v>2212</v>
      </c>
      <c r="F1126" s="46"/>
      <c r="G1126" s="46"/>
      <c r="H1126" s="46" t="s">
        <v>2248</v>
      </c>
      <c r="I1126" s="43" t="s">
        <v>2213</v>
      </c>
      <c r="K1126" s="43" t="s">
        <v>2248</v>
      </c>
      <c r="L1126" s="43" t="s">
        <v>2213</v>
      </c>
      <c r="M1126" s="43" t="s">
        <v>2213</v>
      </c>
      <c r="N1126" s="46"/>
      <c r="O1126" s="43" t="s">
        <v>2213</v>
      </c>
      <c r="Q1126" s="43" t="s">
        <v>2213</v>
      </c>
      <c r="S1126" s="43" t="s">
        <v>2213</v>
      </c>
      <c r="T1126" s="43" t="s">
        <v>2213</v>
      </c>
      <c r="V1126" s="43" t="s">
        <v>2248</v>
      </c>
      <c r="W1126" s="43" t="s">
        <v>2213</v>
      </c>
      <c r="X1126" s="43" t="s">
        <v>2213</v>
      </c>
      <c r="Z1126" s="43" t="s">
        <v>2213</v>
      </c>
      <c r="AB1126" s="43" t="s">
        <v>2248</v>
      </c>
      <c r="AC1126" s="43" t="s">
        <v>2336</v>
      </c>
      <c r="AD1126" s="43" t="s">
        <v>2269</v>
      </c>
      <c r="AE1126" s="43" t="s">
        <v>2248</v>
      </c>
      <c r="AF1126" s="43" t="s">
        <v>2248</v>
      </c>
      <c r="AG1126" s="43" t="s">
        <v>2213</v>
      </c>
      <c r="AI1126" s="43" t="s">
        <v>54</v>
      </c>
      <c r="AL1126" s="43" t="s">
        <v>2213</v>
      </c>
      <c r="AN1126" s="43" t="s">
        <v>2248</v>
      </c>
      <c r="AO1126" s="43" t="s">
        <v>2213</v>
      </c>
      <c r="AQ1126" s="46" t="s">
        <v>2104</v>
      </c>
      <c r="AR1126" s="46" t="s">
        <v>85</v>
      </c>
      <c r="AS1126" s="43">
        <v>66126</v>
      </c>
      <c r="AT1126" s="46" t="s">
        <v>2204</v>
      </c>
      <c r="AU1126" s="47">
        <v>41.421063199999999</v>
      </c>
      <c r="AV1126" s="47">
        <v>2.1993372</v>
      </c>
      <c r="AW1126" s="43" t="s">
        <v>2187</v>
      </c>
    </row>
    <row r="1127" spans="1:49" s="43" customFormat="1" x14ac:dyDescent="0.25">
      <c r="A1127" s="41">
        <v>55263</v>
      </c>
      <c r="B1127" s="42">
        <v>45529</v>
      </c>
      <c r="C1127" s="43" t="s">
        <v>56</v>
      </c>
      <c r="D1127" s="43" t="s">
        <v>2213</v>
      </c>
      <c r="E1127" s="44" t="s">
        <v>2212</v>
      </c>
      <c r="F1127" s="46"/>
      <c r="G1127" s="46"/>
      <c r="H1127" s="46" t="s">
        <v>2248</v>
      </c>
      <c r="I1127" s="43" t="s">
        <v>2213</v>
      </c>
      <c r="K1127" s="43" t="s">
        <v>2248</v>
      </c>
      <c r="L1127" s="43" t="s">
        <v>2213</v>
      </c>
      <c r="M1127" s="43" t="s">
        <v>2213</v>
      </c>
      <c r="N1127" s="46"/>
      <c r="O1127" s="43" t="s">
        <v>2213</v>
      </c>
      <c r="Q1127" s="43" t="s">
        <v>2213</v>
      </c>
      <c r="S1127" s="43" t="s">
        <v>2213</v>
      </c>
      <c r="T1127" s="43" t="s">
        <v>2213</v>
      </c>
      <c r="V1127" s="43" t="s">
        <v>2248</v>
      </c>
      <c r="W1127" s="43" t="s">
        <v>2213</v>
      </c>
      <c r="X1127" s="43" t="s">
        <v>2213</v>
      </c>
      <c r="Z1127" s="43" t="s">
        <v>2213</v>
      </c>
      <c r="AB1127" s="43" t="s">
        <v>2248</v>
      </c>
      <c r="AC1127" s="43" t="s">
        <v>2213</v>
      </c>
      <c r="AE1127" s="43" t="s">
        <v>2248</v>
      </c>
      <c r="AF1127" s="43" t="s">
        <v>2248</v>
      </c>
      <c r="AG1127" s="43" t="s">
        <v>2336</v>
      </c>
      <c r="AH1127" s="43" t="s">
        <v>2286</v>
      </c>
      <c r="AI1127" s="43" t="s">
        <v>54</v>
      </c>
      <c r="AL1127" s="43" t="s">
        <v>2213</v>
      </c>
      <c r="AN1127" s="43" t="s">
        <v>2248</v>
      </c>
      <c r="AO1127" s="43" t="s">
        <v>2213</v>
      </c>
      <c r="AQ1127" s="46" t="s">
        <v>2105</v>
      </c>
      <c r="AR1127" s="46" t="s">
        <v>85</v>
      </c>
      <c r="AS1127" s="43">
        <v>66128</v>
      </c>
      <c r="AT1127" s="46" t="s">
        <v>2202</v>
      </c>
      <c r="AU1127" s="47">
        <v>41.427917035770001</v>
      </c>
      <c r="AV1127" s="47">
        <v>2.1891637932410002</v>
      </c>
      <c r="AW1127" s="43" t="s">
        <v>2187</v>
      </c>
    </row>
    <row r="1128" spans="1:49" s="43" customFormat="1" x14ac:dyDescent="0.25">
      <c r="A1128" s="41">
        <v>55287</v>
      </c>
      <c r="B1128" s="42">
        <v>45509</v>
      </c>
      <c r="C1128" s="43" t="s">
        <v>56</v>
      </c>
      <c r="D1128" s="43" t="s">
        <v>2213</v>
      </c>
      <c r="E1128" s="44" t="s">
        <v>2212</v>
      </c>
      <c r="F1128" s="46" t="s">
        <v>2236</v>
      </c>
      <c r="G1128" s="46"/>
      <c r="H1128" s="46" t="s">
        <v>54</v>
      </c>
      <c r="K1128" s="43" t="s">
        <v>2248</v>
      </c>
      <c r="L1128" s="43" t="s">
        <v>2213</v>
      </c>
      <c r="M1128" s="43" t="s">
        <v>2336</v>
      </c>
      <c r="N1128" s="46" t="s">
        <v>2236</v>
      </c>
      <c r="O1128" s="43" t="s">
        <v>2213</v>
      </c>
      <c r="Q1128" s="43" t="s">
        <v>2213</v>
      </c>
      <c r="S1128" s="43" t="s">
        <v>2213</v>
      </c>
      <c r="T1128" s="43" t="s">
        <v>2213</v>
      </c>
      <c r="V1128" s="43" t="s">
        <v>54</v>
      </c>
      <c r="X1128" s="43" t="s">
        <v>54</v>
      </c>
      <c r="Z1128" s="43" t="s">
        <v>2213</v>
      </c>
      <c r="AB1128" s="43" t="s">
        <v>54</v>
      </c>
      <c r="AE1128" s="43" t="s">
        <v>2248</v>
      </c>
      <c r="AF1128" s="43" t="s">
        <v>2248</v>
      </c>
      <c r="AG1128" s="43" t="s">
        <v>2213</v>
      </c>
      <c r="AI1128" s="43" t="s">
        <v>54</v>
      </c>
      <c r="AL1128" s="43" t="s">
        <v>2213</v>
      </c>
      <c r="AN1128" s="43" t="s">
        <v>2248</v>
      </c>
      <c r="AO1128" s="43" t="s">
        <v>2213</v>
      </c>
      <c r="AQ1128" s="46" t="s">
        <v>646</v>
      </c>
      <c r="AR1128" s="46" t="s">
        <v>90</v>
      </c>
      <c r="AS1128" s="43">
        <v>66152</v>
      </c>
      <c r="AT1128" s="46" t="s">
        <v>2201</v>
      </c>
      <c r="AU1128" s="47">
        <v>41.385224033599997</v>
      </c>
      <c r="AV1128" s="47">
        <v>2.1047121897649999</v>
      </c>
      <c r="AW1128" s="43" t="s">
        <v>2187</v>
      </c>
    </row>
    <row r="1129" spans="1:49" s="43" customFormat="1" x14ac:dyDescent="0.25">
      <c r="A1129" s="41">
        <v>55288</v>
      </c>
      <c r="B1129" s="42">
        <v>45509</v>
      </c>
      <c r="C1129" s="43" t="s">
        <v>56</v>
      </c>
      <c r="D1129" s="43" t="s">
        <v>2213</v>
      </c>
      <c r="E1129" s="44" t="s">
        <v>2212</v>
      </c>
      <c r="F1129" s="46" t="s">
        <v>2236</v>
      </c>
      <c r="G1129" s="46"/>
      <c r="H1129" s="46" t="s">
        <v>54</v>
      </c>
      <c r="K1129" s="43" t="s">
        <v>2248</v>
      </c>
      <c r="L1129" s="43" t="s">
        <v>2213</v>
      </c>
      <c r="M1129" s="43" t="s">
        <v>2336</v>
      </c>
      <c r="N1129" s="46" t="s">
        <v>2236</v>
      </c>
      <c r="O1129" s="43" t="s">
        <v>2213</v>
      </c>
      <c r="Q1129" s="43" t="s">
        <v>2213</v>
      </c>
      <c r="S1129" s="43" t="s">
        <v>2213</v>
      </c>
      <c r="T1129" s="43" t="s">
        <v>2213</v>
      </c>
      <c r="V1129" s="43" t="s">
        <v>54</v>
      </c>
      <c r="X1129" s="43" t="s">
        <v>54</v>
      </c>
      <c r="Z1129" s="43" t="s">
        <v>2213</v>
      </c>
      <c r="AB1129" s="43" t="s">
        <v>54</v>
      </c>
      <c r="AE1129" s="43" t="s">
        <v>2248</v>
      </c>
      <c r="AF1129" s="43" t="s">
        <v>2248</v>
      </c>
      <c r="AG1129" s="43" t="s">
        <v>2213</v>
      </c>
      <c r="AI1129" s="43" t="s">
        <v>54</v>
      </c>
      <c r="AL1129" s="43" t="s">
        <v>2213</v>
      </c>
      <c r="AN1129" s="43" t="s">
        <v>2248</v>
      </c>
      <c r="AO1129" s="43" t="s">
        <v>2213</v>
      </c>
      <c r="AQ1129" s="46" t="s">
        <v>647</v>
      </c>
      <c r="AR1129" s="46" t="s">
        <v>90</v>
      </c>
      <c r="AS1129" s="43">
        <v>66153</v>
      </c>
      <c r="AT1129" s="46" t="s">
        <v>2201</v>
      </c>
      <c r="AU1129" s="47">
        <v>41.385462585980001</v>
      </c>
      <c r="AV1129" s="47">
        <v>2.1048990715409999</v>
      </c>
      <c r="AW1129" s="43" t="s">
        <v>2187</v>
      </c>
    </row>
    <row r="1130" spans="1:49" s="43" customFormat="1" x14ac:dyDescent="0.25">
      <c r="A1130" s="41">
        <v>55294</v>
      </c>
      <c r="B1130" s="42">
        <v>45529</v>
      </c>
      <c r="C1130" s="43" t="s">
        <v>56</v>
      </c>
      <c r="D1130" s="43" t="s">
        <v>2213</v>
      </c>
      <c r="E1130" s="44" t="s">
        <v>2212</v>
      </c>
      <c r="F1130" s="46"/>
      <c r="G1130" s="46"/>
      <c r="H1130" s="46" t="s">
        <v>2248</v>
      </c>
      <c r="I1130" s="43" t="s">
        <v>2213</v>
      </c>
      <c r="K1130" s="43" t="s">
        <v>2248</v>
      </c>
      <c r="L1130" s="43" t="s">
        <v>2213</v>
      </c>
      <c r="M1130" s="43" t="s">
        <v>2213</v>
      </c>
      <c r="N1130" s="46"/>
      <c r="O1130" s="43" t="s">
        <v>2213</v>
      </c>
      <c r="Q1130" s="43" t="s">
        <v>2213</v>
      </c>
      <c r="S1130" s="43" t="s">
        <v>2215</v>
      </c>
      <c r="T1130" s="43" t="s">
        <v>2213</v>
      </c>
      <c r="V1130" s="43" t="s">
        <v>2248</v>
      </c>
      <c r="W1130" s="43" t="s">
        <v>2213</v>
      </c>
      <c r="X1130" s="43" t="s">
        <v>2213</v>
      </c>
      <c r="Z1130" s="43" t="s">
        <v>2213</v>
      </c>
      <c r="AB1130" s="43" t="s">
        <v>2248</v>
      </c>
      <c r="AC1130" s="43" t="s">
        <v>2213</v>
      </c>
      <c r="AE1130" s="43" t="s">
        <v>2248</v>
      </c>
      <c r="AF1130" s="43" t="s">
        <v>2248</v>
      </c>
      <c r="AG1130" s="43" t="s">
        <v>2213</v>
      </c>
      <c r="AI1130" s="43" t="s">
        <v>54</v>
      </c>
      <c r="AL1130" s="43" t="s">
        <v>2213</v>
      </c>
      <c r="AN1130" s="43" t="s">
        <v>2248</v>
      </c>
      <c r="AO1130" s="43" t="s">
        <v>2213</v>
      </c>
      <c r="AQ1130" s="46" t="s">
        <v>2106</v>
      </c>
      <c r="AR1130" s="46" t="s">
        <v>85</v>
      </c>
      <c r="AS1130" s="43">
        <v>66159</v>
      </c>
      <c r="AT1130" s="46" t="s">
        <v>2204</v>
      </c>
      <c r="AU1130" s="47">
        <v>41.416510853010003</v>
      </c>
      <c r="AV1130" s="47">
        <v>2.2129055807100002</v>
      </c>
      <c r="AW1130" s="43" t="s">
        <v>2187</v>
      </c>
    </row>
    <row r="1131" spans="1:49" s="43" customFormat="1" x14ac:dyDescent="0.25">
      <c r="A1131" s="41">
        <v>55296</v>
      </c>
      <c r="B1131" s="42">
        <v>45530</v>
      </c>
      <c r="C1131" s="43" t="s">
        <v>56</v>
      </c>
      <c r="D1131" s="43" t="s">
        <v>2187</v>
      </c>
      <c r="E1131" s="44" t="s">
        <v>2315</v>
      </c>
      <c r="F1131" s="46" t="s">
        <v>2334</v>
      </c>
      <c r="G1131" s="46"/>
      <c r="H1131" s="46" t="s">
        <v>2187</v>
      </c>
      <c r="K1131" s="43" t="s">
        <v>2187</v>
      </c>
      <c r="N1131" s="46" t="s">
        <v>2334</v>
      </c>
      <c r="S1131" s="43" t="s">
        <v>2187</v>
      </c>
      <c r="V1131" s="43" t="s">
        <v>54</v>
      </c>
      <c r="AB1131" s="43" t="s">
        <v>54</v>
      </c>
      <c r="AF1131" s="43" t="s">
        <v>2187</v>
      </c>
      <c r="AI1131" s="43" t="s">
        <v>2187</v>
      </c>
      <c r="AN1131" s="43" t="s">
        <v>54</v>
      </c>
      <c r="AQ1131" s="46" t="s">
        <v>2107</v>
      </c>
      <c r="AR1131" s="46" t="s">
        <v>90</v>
      </c>
      <c r="AS1131" s="43">
        <v>66163</v>
      </c>
      <c r="AT1131" s="46" t="s">
        <v>2204</v>
      </c>
      <c r="AU1131" s="47">
        <v>41.428279823769998</v>
      </c>
      <c r="AV1131" s="47">
        <v>2.2028129382110002</v>
      </c>
      <c r="AW1131" s="43" t="s">
        <v>2187</v>
      </c>
    </row>
    <row r="1132" spans="1:49" s="43" customFormat="1" x14ac:dyDescent="0.25">
      <c r="A1132" s="41">
        <v>55307</v>
      </c>
      <c r="B1132" s="42">
        <v>45529</v>
      </c>
      <c r="C1132" s="43" t="s">
        <v>56</v>
      </c>
      <c r="D1132" s="43" t="s">
        <v>2213</v>
      </c>
      <c r="E1132" s="44" t="s">
        <v>2212</v>
      </c>
      <c r="F1132" s="46"/>
      <c r="G1132" s="46"/>
      <c r="H1132" s="46" t="s">
        <v>2248</v>
      </c>
      <c r="I1132" s="43" t="s">
        <v>2213</v>
      </c>
      <c r="K1132" s="43" t="s">
        <v>2248</v>
      </c>
      <c r="L1132" s="43" t="s">
        <v>2213</v>
      </c>
      <c r="M1132" s="43" t="s">
        <v>2213</v>
      </c>
      <c r="N1132" s="46"/>
      <c r="O1132" s="43" t="s">
        <v>2213</v>
      </c>
      <c r="Q1132" s="43" t="s">
        <v>2213</v>
      </c>
      <c r="S1132" s="43" t="s">
        <v>2213</v>
      </c>
      <c r="T1132" s="43" t="s">
        <v>2213</v>
      </c>
      <c r="V1132" s="43" t="s">
        <v>54</v>
      </c>
      <c r="X1132" s="43" t="s">
        <v>2213</v>
      </c>
      <c r="Z1132" s="43" t="s">
        <v>2213</v>
      </c>
      <c r="AB1132" s="43" t="s">
        <v>2248</v>
      </c>
      <c r="AC1132" s="43" t="s">
        <v>2213</v>
      </c>
      <c r="AE1132" s="43" t="s">
        <v>2248</v>
      </c>
      <c r="AF1132" s="43" t="s">
        <v>2248</v>
      </c>
      <c r="AG1132" s="43" t="s">
        <v>2213</v>
      </c>
      <c r="AI1132" s="43" t="s">
        <v>54</v>
      </c>
      <c r="AL1132" s="43" t="s">
        <v>2213</v>
      </c>
      <c r="AN1132" s="43" t="s">
        <v>2248</v>
      </c>
      <c r="AO1132" s="43" t="s">
        <v>2213</v>
      </c>
      <c r="AQ1132" s="46" t="s">
        <v>2108</v>
      </c>
      <c r="AR1132" s="46" t="s">
        <v>85</v>
      </c>
      <c r="AS1132" s="43">
        <v>66180</v>
      </c>
      <c r="AT1132" s="46" t="s">
        <v>2204</v>
      </c>
      <c r="AU1132" s="47">
        <v>41.420495422599998</v>
      </c>
      <c r="AV1132" s="47">
        <v>2.2076294552000002</v>
      </c>
      <c r="AW1132" s="43">
        <v>66181</v>
      </c>
    </row>
    <row r="1133" spans="1:49" s="43" customFormat="1" x14ac:dyDescent="0.25">
      <c r="A1133" s="41">
        <v>55321</v>
      </c>
      <c r="B1133" s="42">
        <v>45517</v>
      </c>
      <c r="C1133" s="43" t="s">
        <v>56</v>
      </c>
      <c r="D1133" s="43" t="s">
        <v>2213</v>
      </c>
      <c r="E1133" s="44" t="s">
        <v>2212</v>
      </c>
      <c r="F1133" s="46"/>
      <c r="G1133" s="46"/>
      <c r="H1133" s="46" t="s">
        <v>2248</v>
      </c>
      <c r="I1133" s="43" t="s">
        <v>2213</v>
      </c>
      <c r="K1133" s="43" t="s">
        <v>2248</v>
      </c>
      <c r="L1133" s="43" t="s">
        <v>2213</v>
      </c>
      <c r="M1133" s="43" t="s">
        <v>2213</v>
      </c>
      <c r="N1133" s="46"/>
      <c r="O1133" s="43" t="s">
        <v>2213</v>
      </c>
      <c r="Q1133" s="43" t="s">
        <v>2213</v>
      </c>
      <c r="S1133" s="43" t="s">
        <v>2234</v>
      </c>
      <c r="T1133" s="43" t="s">
        <v>2213</v>
      </c>
      <c r="V1133" s="43" t="s">
        <v>2248</v>
      </c>
      <c r="W1133" s="43" t="s">
        <v>2213</v>
      </c>
      <c r="X1133" s="43" t="s">
        <v>2213</v>
      </c>
      <c r="Z1133" s="43" t="s">
        <v>2213</v>
      </c>
      <c r="AB1133" s="43" t="s">
        <v>2248</v>
      </c>
      <c r="AC1133" s="43" t="s">
        <v>2336</v>
      </c>
      <c r="AD1133" s="43" t="s">
        <v>2269</v>
      </c>
      <c r="AE1133" s="43" t="s">
        <v>2248</v>
      </c>
      <c r="AF1133" s="43" t="s">
        <v>2248</v>
      </c>
      <c r="AG1133" s="43" t="s">
        <v>2213</v>
      </c>
      <c r="AI1133" s="43" t="s">
        <v>54</v>
      </c>
      <c r="AL1133" s="43" t="s">
        <v>2213</v>
      </c>
      <c r="AN1133" s="43" t="s">
        <v>54</v>
      </c>
      <c r="AQ1133" s="46" t="s">
        <v>1189</v>
      </c>
      <c r="AR1133" s="46" t="s">
        <v>85</v>
      </c>
      <c r="AS1133" s="43">
        <v>66195</v>
      </c>
      <c r="AT1133" s="46" t="s">
        <v>2206</v>
      </c>
      <c r="AU1133" s="47">
        <v>41.430204376539997</v>
      </c>
      <c r="AV1133" s="47">
        <v>2.1672738839360002</v>
      </c>
      <c r="AW1133" s="43" t="s">
        <v>2187</v>
      </c>
    </row>
    <row r="1134" spans="1:49" s="43" customFormat="1" x14ac:dyDescent="0.25">
      <c r="A1134" s="41">
        <v>55322</v>
      </c>
      <c r="B1134" s="42">
        <v>45508</v>
      </c>
      <c r="C1134" s="43" t="s">
        <v>56</v>
      </c>
      <c r="D1134" s="43" t="s">
        <v>2213</v>
      </c>
      <c r="E1134" s="44" t="s">
        <v>2212</v>
      </c>
      <c r="F1134" s="46"/>
      <c r="G1134" s="46"/>
      <c r="H1134" s="46" t="s">
        <v>2248</v>
      </c>
      <c r="I1134" s="43" t="s">
        <v>2213</v>
      </c>
      <c r="K1134" s="43" t="s">
        <v>2248</v>
      </c>
      <c r="L1134" s="43" t="s">
        <v>2213</v>
      </c>
      <c r="M1134" s="43" t="s">
        <v>2213</v>
      </c>
      <c r="N1134" s="46"/>
      <c r="O1134" s="43" t="s">
        <v>2213</v>
      </c>
      <c r="Q1134" s="43" t="s">
        <v>2213</v>
      </c>
      <c r="S1134" s="43" t="s">
        <v>2216</v>
      </c>
      <c r="T1134" s="43" t="s">
        <v>2213</v>
      </c>
      <c r="V1134" s="43" t="s">
        <v>2248</v>
      </c>
      <c r="W1134" s="43" t="s">
        <v>2213</v>
      </c>
      <c r="X1134" s="43" t="s">
        <v>2213</v>
      </c>
      <c r="Z1134" s="43" t="s">
        <v>2213</v>
      </c>
      <c r="AB1134" s="43" t="s">
        <v>2248</v>
      </c>
      <c r="AC1134" s="43" t="s">
        <v>2213</v>
      </c>
      <c r="AE1134" s="43" t="s">
        <v>2248</v>
      </c>
      <c r="AF1134" s="43" t="s">
        <v>54</v>
      </c>
      <c r="AI1134" s="43" t="s">
        <v>54</v>
      </c>
      <c r="AL1134" s="43" t="s">
        <v>2213</v>
      </c>
      <c r="AN1134" s="43" t="s">
        <v>54</v>
      </c>
      <c r="AQ1134" s="46" t="s">
        <v>327</v>
      </c>
      <c r="AR1134" s="46" t="s">
        <v>85</v>
      </c>
      <c r="AS1134" s="43">
        <v>66823</v>
      </c>
      <c r="AT1134" s="46" t="s">
        <v>2205</v>
      </c>
      <c r="AU1134" s="47">
        <v>41.406227877879999</v>
      </c>
      <c r="AV1134" s="47">
        <v>2.1490914964619998</v>
      </c>
      <c r="AW1134" s="43" t="s">
        <v>2187</v>
      </c>
    </row>
    <row r="1135" spans="1:49" s="43" customFormat="1" x14ac:dyDescent="0.25">
      <c r="A1135" s="41">
        <v>55324</v>
      </c>
      <c r="B1135" s="42">
        <v>45508</v>
      </c>
      <c r="C1135" s="43" t="s">
        <v>56</v>
      </c>
      <c r="D1135" s="43" t="s">
        <v>2213</v>
      </c>
      <c r="E1135" s="44" t="s">
        <v>2212</v>
      </c>
      <c r="F1135" s="46"/>
      <c r="G1135" s="46" t="s">
        <v>2332</v>
      </c>
      <c r="H1135" s="46" t="s">
        <v>2248</v>
      </c>
      <c r="I1135" s="43" t="s">
        <v>2213</v>
      </c>
      <c r="K1135" s="43" t="s">
        <v>2248</v>
      </c>
      <c r="L1135" s="43" t="s">
        <v>2213</v>
      </c>
      <c r="M1135" s="43" t="s">
        <v>2336</v>
      </c>
      <c r="N1135" s="46" t="s">
        <v>2332</v>
      </c>
      <c r="O1135" s="43" t="s">
        <v>2213</v>
      </c>
      <c r="Q1135" s="43" t="s">
        <v>2213</v>
      </c>
      <c r="S1135" s="43" t="s">
        <v>2215</v>
      </c>
      <c r="T1135" s="43" t="s">
        <v>2213</v>
      </c>
      <c r="V1135" s="43" t="s">
        <v>2248</v>
      </c>
      <c r="W1135" s="43" t="s">
        <v>2213</v>
      </c>
      <c r="X1135" s="43" t="s">
        <v>2336</v>
      </c>
      <c r="Y1135" s="43" t="s">
        <v>2269</v>
      </c>
      <c r="Z1135" s="43" t="s">
        <v>2213</v>
      </c>
      <c r="AB1135" s="43" t="s">
        <v>54</v>
      </c>
      <c r="AE1135" s="43" t="s">
        <v>2248</v>
      </c>
      <c r="AF1135" s="43" t="s">
        <v>54</v>
      </c>
      <c r="AI1135" s="43" t="s">
        <v>54</v>
      </c>
      <c r="AL1135" s="43" t="s">
        <v>2213</v>
      </c>
      <c r="AN1135" s="43" t="s">
        <v>54</v>
      </c>
      <c r="AQ1135" s="46" t="s">
        <v>328</v>
      </c>
      <c r="AR1135" s="46" t="s">
        <v>85</v>
      </c>
      <c r="AS1135" s="43">
        <v>66362</v>
      </c>
      <c r="AT1135" s="46" t="s">
        <v>2211</v>
      </c>
      <c r="AU1135" s="47">
        <v>41.406736381260004</v>
      </c>
      <c r="AV1135" s="47">
        <v>2.1495169300420001</v>
      </c>
      <c r="AW1135" s="43" t="s">
        <v>2187</v>
      </c>
    </row>
    <row r="1136" spans="1:49" s="43" customFormat="1" x14ac:dyDescent="0.25">
      <c r="A1136" s="41">
        <v>55408</v>
      </c>
      <c r="B1136" s="42">
        <v>45529</v>
      </c>
      <c r="C1136" s="43" t="s">
        <v>56</v>
      </c>
      <c r="D1136" s="43" t="s">
        <v>2213</v>
      </c>
      <c r="E1136" s="44" t="s">
        <v>2212</v>
      </c>
      <c r="F1136" s="46"/>
      <c r="G1136" s="46"/>
      <c r="H1136" s="46" t="s">
        <v>2248</v>
      </c>
      <c r="I1136" s="43" t="s">
        <v>2213</v>
      </c>
      <c r="K1136" s="43" t="s">
        <v>2248</v>
      </c>
      <c r="L1136" s="43" t="s">
        <v>2213</v>
      </c>
      <c r="M1136" s="43" t="s">
        <v>2213</v>
      </c>
      <c r="N1136" s="46"/>
      <c r="O1136" s="43" t="s">
        <v>2213</v>
      </c>
      <c r="Q1136" s="43" t="s">
        <v>2213</v>
      </c>
      <c r="S1136" s="43" t="s">
        <v>2213</v>
      </c>
      <c r="T1136" s="43" t="s">
        <v>2213</v>
      </c>
      <c r="V1136" s="43" t="s">
        <v>54</v>
      </c>
      <c r="X1136" s="43" t="s">
        <v>2213</v>
      </c>
      <c r="Z1136" s="43" t="s">
        <v>2213</v>
      </c>
      <c r="AB1136" s="43" t="s">
        <v>2248</v>
      </c>
      <c r="AC1136" s="43" t="s">
        <v>2213</v>
      </c>
      <c r="AE1136" s="43" t="s">
        <v>2248</v>
      </c>
      <c r="AF1136" s="43" t="s">
        <v>2248</v>
      </c>
      <c r="AG1136" s="43" t="s">
        <v>2213</v>
      </c>
      <c r="AI1136" s="43" t="s">
        <v>54</v>
      </c>
      <c r="AL1136" s="43" t="s">
        <v>2213</v>
      </c>
      <c r="AN1136" s="43" t="s">
        <v>2248</v>
      </c>
      <c r="AO1136" s="43" t="s">
        <v>2213</v>
      </c>
      <c r="AQ1136" s="46" t="s">
        <v>2109</v>
      </c>
      <c r="AR1136" s="46" t="s">
        <v>85</v>
      </c>
      <c r="AS1136" s="43">
        <v>66331</v>
      </c>
      <c r="AT1136" s="46" t="s">
        <v>2204</v>
      </c>
      <c r="AU1136" s="47">
        <v>41.420017657119999</v>
      </c>
      <c r="AV1136" s="47">
        <v>2.2072404402850001</v>
      </c>
      <c r="AW1136" s="43" t="s">
        <v>2187</v>
      </c>
    </row>
    <row r="1137" spans="1:49" s="43" customFormat="1" x14ac:dyDescent="0.25">
      <c r="A1137" s="41">
        <v>55427</v>
      </c>
      <c r="B1137" s="42">
        <v>45517</v>
      </c>
      <c r="C1137" s="43" t="s">
        <v>56</v>
      </c>
      <c r="D1137" s="43" t="s">
        <v>2213</v>
      </c>
      <c r="E1137" s="44" t="s">
        <v>2212</v>
      </c>
      <c r="F1137" s="46"/>
      <c r="G1137" s="46"/>
      <c r="H1137" s="46" t="s">
        <v>2248</v>
      </c>
      <c r="I1137" s="43" t="s">
        <v>2213</v>
      </c>
      <c r="K1137" s="43" t="s">
        <v>2248</v>
      </c>
      <c r="L1137" s="43" t="s">
        <v>2213</v>
      </c>
      <c r="M1137" s="43" t="s">
        <v>2213</v>
      </c>
      <c r="N1137" s="46"/>
      <c r="O1137" s="43" t="s">
        <v>2213</v>
      </c>
      <c r="Q1137" s="43" t="s">
        <v>2336</v>
      </c>
      <c r="R1137" s="46" t="s">
        <v>2270</v>
      </c>
      <c r="S1137" s="43" t="s">
        <v>2216</v>
      </c>
      <c r="T1137" s="43" t="s">
        <v>2213</v>
      </c>
      <c r="V1137" s="43" t="s">
        <v>54</v>
      </c>
      <c r="X1137" s="43" t="s">
        <v>2187</v>
      </c>
      <c r="Z1137" s="43" t="s">
        <v>2213</v>
      </c>
      <c r="AB1137" s="43" t="s">
        <v>2248</v>
      </c>
      <c r="AC1137" s="43" t="s">
        <v>2336</v>
      </c>
      <c r="AD1137" s="43" t="s">
        <v>2269</v>
      </c>
      <c r="AE1137" s="43" t="s">
        <v>2248</v>
      </c>
      <c r="AF1137" s="43" t="s">
        <v>2248</v>
      </c>
      <c r="AG1137" s="43" t="s">
        <v>2213</v>
      </c>
      <c r="AI1137" s="43" t="s">
        <v>54</v>
      </c>
      <c r="AL1137" s="43" t="s">
        <v>2213</v>
      </c>
      <c r="AN1137" s="43" t="s">
        <v>54</v>
      </c>
      <c r="AQ1137" s="46" t="s">
        <v>1190</v>
      </c>
      <c r="AR1137" s="46" t="s">
        <v>85</v>
      </c>
      <c r="AS1137" s="43">
        <v>66370</v>
      </c>
      <c r="AT1137" s="46" t="s">
        <v>2206</v>
      </c>
      <c r="AU1137" s="47">
        <v>41.435879852109998</v>
      </c>
      <c r="AV1137" s="47">
        <v>2.172339292003</v>
      </c>
      <c r="AW1137" s="43" t="s">
        <v>2187</v>
      </c>
    </row>
    <row r="1138" spans="1:49" s="43" customFormat="1" x14ac:dyDescent="0.25">
      <c r="A1138" s="41">
        <v>55428</v>
      </c>
      <c r="B1138" s="42">
        <v>45507</v>
      </c>
      <c r="C1138" s="43" t="s">
        <v>56</v>
      </c>
      <c r="D1138" s="43" t="s">
        <v>2213</v>
      </c>
      <c r="E1138" s="44" t="s">
        <v>2212</v>
      </c>
      <c r="F1138" s="46"/>
      <c r="G1138" s="46"/>
      <c r="H1138" s="46" t="s">
        <v>2248</v>
      </c>
      <c r="I1138" s="43" t="s">
        <v>2213</v>
      </c>
      <c r="K1138" s="43" t="s">
        <v>2248</v>
      </c>
      <c r="L1138" s="43" t="s">
        <v>2213</v>
      </c>
      <c r="M1138" s="43" t="s">
        <v>2213</v>
      </c>
      <c r="N1138" s="46"/>
      <c r="O1138" s="43" t="s">
        <v>2213</v>
      </c>
      <c r="Q1138" s="43" t="s">
        <v>2213</v>
      </c>
      <c r="S1138" s="43" t="s">
        <v>2213</v>
      </c>
      <c r="T1138" s="43" t="s">
        <v>2213</v>
      </c>
      <c r="V1138" s="43" t="s">
        <v>54</v>
      </c>
      <c r="X1138" s="43" t="s">
        <v>2213</v>
      </c>
      <c r="Z1138" s="43" t="s">
        <v>2213</v>
      </c>
      <c r="AB1138" s="43" t="s">
        <v>2248</v>
      </c>
      <c r="AC1138" s="43" t="s">
        <v>2213</v>
      </c>
      <c r="AE1138" s="43" t="s">
        <v>2248</v>
      </c>
      <c r="AF1138" s="43" t="s">
        <v>2248</v>
      </c>
      <c r="AG1138" s="43" t="s">
        <v>2213</v>
      </c>
      <c r="AI1138" s="43" t="s">
        <v>54</v>
      </c>
      <c r="AL1138" s="43" t="s">
        <v>2213</v>
      </c>
      <c r="AN1138" s="43" t="s">
        <v>2248</v>
      </c>
      <c r="AO1138" s="43" t="s">
        <v>2213</v>
      </c>
      <c r="AQ1138" s="46" t="s">
        <v>174</v>
      </c>
      <c r="AR1138" s="46" t="s">
        <v>85</v>
      </c>
      <c r="AS1138" s="43">
        <v>66372</v>
      </c>
      <c r="AT1138" s="46" t="s">
        <v>2206</v>
      </c>
      <c r="AU1138" s="47">
        <v>41.443455657089999</v>
      </c>
      <c r="AV1138" s="47">
        <v>2.1722417310269999</v>
      </c>
      <c r="AW1138" s="43" t="s">
        <v>2187</v>
      </c>
    </row>
    <row r="1139" spans="1:49" s="43" customFormat="1" x14ac:dyDescent="0.25">
      <c r="A1139" s="41">
        <v>55429</v>
      </c>
      <c r="B1139" s="42">
        <v>45510</v>
      </c>
      <c r="C1139" s="43" t="s">
        <v>56</v>
      </c>
      <c r="D1139" s="43" t="s">
        <v>2213</v>
      </c>
      <c r="E1139" s="44" t="s">
        <v>2212</v>
      </c>
      <c r="F1139" s="46"/>
      <c r="G1139" s="46"/>
      <c r="H1139" s="46" t="s">
        <v>2248</v>
      </c>
      <c r="I1139" s="43" t="s">
        <v>2213</v>
      </c>
      <c r="K1139" s="43" t="s">
        <v>2248</v>
      </c>
      <c r="L1139" s="43" t="s">
        <v>2213</v>
      </c>
      <c r="M1139" s="43" t="s">
        <v>2213</v>
      </c>
      <c r="N1139" s="46"/>
      <c r="O1139" s="43" t="s">
        <v>2213</v>
      </c>
      <c r="Q1139" s="43" t="s">
        <v>2213</v>
      </c>
      <c r="S1139" s="43" t="s">
        <v>2213</v>
      </c>
      <c r="T1139" s="43" t="s">
        <v>2213</v>
      </c>
      <c r="V1139" s="43" t="s">
        <v>2248</v>
      </c>
      <c r="W1139" s="43" t="s">
        <v>2213</v>
      </c>
      <c r="X1139" s="43" t="s">
        <v>2187</v>
      </c>
      <c r="Z1139" s="43" t="s">
        <v>2213</v>
      </c>
      <c r="AB1139" s="43" t="s">
        <v>2248</v>
      </c>
      <c r="AC1139" s="43" t="s">
        <v>2336</v>
      </c>
      <c r="AE1139" s="43" t="s">
        <v>2248</v>
      </c>
      <c r="AF1139" s="43" t="s">
        <v>2248</v>
      </c>
      <c r="AG1139" s="43" t="s">
        <v>2213</v>
      </c>
      <c r="AI1139" s="43" t="s">
        <v>54</v>
      </c>
      <c r="AL1139" s="43" t="s">
        <v>2213</v>
      </c>
      <c r="AN1139" s="43" t="s">
        <v>2248</v>
      </c>
      <c r="AO1139" s="43" t="s">
        <v>2213</v>
      </c>
      <c r="AQ1139" s="46" t="s">
        <v>497</v>
      </c>
      <c r="AR1139" s="46" t="s">
        <v>85</v>
      </c>
      <c r="AS1139" s="43">
        <v>66374</v>
      </c>
      <c r="AT1139" s="46" t="s">
        <v>2201</v>
      </c>
      <c r="AU1139" s="47">
        <v>41.390085211890003</v>
      </c>
      <c r="AV1139" s="47">
        <v>2.119102829384</v>
      </c>
      <c r="AW1139" s="43" t="s">
        <v>2187</v>
      </c>
    </row>
    <row r="1140" spans="1:49" s="43" customFormat="1" x14ac:dyDescent="0.25">
      <c r="A1140" s="41">
        <v>55430</v>
      </c>
      <c r="B1140" s="42">
        <v>45517</v>
      </c>
      <c r="C1140" s="43" t="s">
        <v>56</v>
      </c>
      <c r="D1140" s="43" t="s">
        <v>2213</v>
      </c>
      <c r="E1140" s="44" t="s">
        <v>2212</v>
      </c>
      <c r="F1140" s="46" t="s">
        <v>2333</v>
      </c>
      <c r="G1140" s="46"/>
      <c r="H1140" s="46" t="s">
        <v>2248</v>
      </c>
      <c r="I1140" s="43" t="s">
        <v>2213</v>
      </c>
      <c r="K1140" s="43" t="s">
        <v>2248</v>
      </c>
      <c r="L1140" s="43" t="s">
        <v>2213</v>
      </c>
      <c r="M1140" s="43" t="s">
        <v>2213</v>
      </c>
      <c r="N1140" s="46"/>
      <c r="O1140" s="43" t="s">
        <v>2336</v>
      </c>
      <c r="P1140" s="46" t="s">
        <v>2333</v>
      </c>
      <c r="Q1140" s="43" t="s">
        <v>2213</v>
      </c>
      <c r="S1140" s="43" t="s">
        <v>2215</v>
      </c>
      <c r="T1140" s="43" t="s">
        <v>2213</v>
      </c>
      <c r="V1140" s="43" t="s">
        <v>54</v>
      </c>
      <c r="X1140" s="43" t="s">
        <v>2336</v>
      </c>
      <c r="Y1140" s="43" t="s">
        <v>2269</v>
      </c>
      <c r="Z1140" s="43" t="s">
        <v>2213</v>
      </c>
      <c r="AB1140" s="43" t="s">
        <v>2248</v>
      </c>
      <c r="AC1140" s="43" t="s">
        <v>2336</v>
      </c>
      <c r="AD1140" s="43" t="s">
        <v>2269</v>
      </c>
      <c r="AE1140" s="43" t="s">
        <v>2248</v>
      </c>
      <c r="AF1140" s="43" t="s">
        <v>2248</v>
      </c>
      <c r="AG1140" s="43" t="s">
        <v>2213</v>
      </c>
      <c r="AI1140" s="43" t="s">
        <v>54</v>
      </c>
      <c r="AL1140" s="43" t="s">
        <v>2213</v>
      </c>
      <c r="AN1140" s="43" t="s">
        <v>54</v>
      </c>
      <c r="AQ1140" s="46" t="s">
        <v>1191</v>
      </c>
      <c r="AR1140" s="46" t="s">
        <v>85</v>
      </c>
      <c r="AS1140" s="43">
        <v>66378</v>
      </c>
      <c r="AT1140" s="46" t="s">
        <v>2202</v>
      </c>
      <c r="AU1140" s="47">
        <v>41.42744916625</v>
      </c>
      <c r="AV1140" s="47">
        <v>2.185166302197</v>
      </c>
      <c r="AW1140" s="43" t="s">
        <v>2187</v>
      </c>
    </row>
    <row r="1141" spans="1:49" s="43" customFormat="1" x14ac:dyDescent="0.25">
      <c r="A1141" s="41">
        <v>55431</v>
      </c>
      <c r="B1141" s="42">
        <v>45525</v>
      </c>
      <c r="C1141" s="43" t="s">
        <v>56</v>
      </c>
      <c r="D1141" s="43" t="s">
        <v>2213</v>
      </c>
      <c r="E1141" s="44" t="s">
        <v>2212</v>
      </c>
      <c r="F1141" s="46"/>
      <c r="G1141" s="46"/>
      <c r="H1141" s="46" t="s">
        <v>2248</v>
      </c>
      <c r="I1141" s="43" t="s">
        <v>2213</v>
      </c>
      <c r="K1141" s="43" t="s">
        <v>2248</v>
      </c>
      <c r="L1141" s="43" t="s">
        <v>2213</v>
      </c>
      <c r="M1141" s="43" t="s">
        <v>2213</v>
      </c>
      <c r="N1141" s="46"/>
      <c r="O1141" s="43" t="s">
        <v>2213</v>
      </c>
      <c r="Q1141" s="43" t="s">
        <v>2213</v>
      </c>
      <c r="S1141" s="43" t="s">
        <v>2215</v>
      </c>
      <c r="T1141" s="43" t="s">
        <v>2213</v>
      </c>
      <c r="V1141" s="43" t="s">
        <v>2248</v>
      </c>
      <c r="W1141" s="43" t="s">
        <v>2213</v>
      </c>
      <c r="X1141" s="43" t="s">
        <v>2336</v>
      </c>
      <c r="Y1141" s="43" t="s">
        <v>2269</v>
      </c>
      <c r="Z1141" s="43" t="s">
        <v>2213</v>
      </c>
      <c r="AB1141" s="43" t="s">
        <v>2248</v>
      </c>
      <c r="AC1141" s="43" t="s">
        <v>2336</v>
      </c>
      <c r="AD1141" s="43" t="s">
        <v>2269</v>
      </c>
      <c r="AE1141" s="43" t="s">
        <v>2248</v>
      </c>
      <c r="AF1141" s="43" t="s">
        <v>2248</v>
      </c>
      <c r="AG1141" s="43" t="s">
        <v>2336</v>
      </c>
      <c r="AI1141" s="43" t="s">
        <v>54</v>
      </c>
      <c r="AL1141" s="43" t="s">
        <v>2213</v>
      </c>
      <c r="AN1141" s="43" t="s">
        <v>2248</v>
      </c>
      <c r="AO1141" s="43" t="s">
        <v>2336</v>
      </c>
      <c r="AP1141" s="43" t="s">
        <v>2294</v>
      </c>
      <c r="AQ1141" s="46" t="s">
        <v>1830</v>
      </c>
      <c r="AR1141" s="46" t="s">
        <v>85</v>
      </c>
      <c r="AS1141" s="43">
        <v>66379</v>
      </c>
      <c r="AT1141" s="46" t="s">
        <v>2203</v>
      </c>
      <c r="AU1141" s="47">
        <v>41.364041471999997</v>
      </c>
      <c r="AV1141" s="47">
        <v>2.13946826871</v>
      </c>
      <c r="AW1141" s="43" t="s">
        <v>2187</v>
      </c>
    </row>
    <row r="1142" spans="1:49" s="43" customFormat="1" x14ac:dyDescent="0.25">
      <c r="A1142" s="41">
        <v>55453</v>
      </c>
      <c r="B1142" s="42">
        <v>45510</v>
      </c>
      <c r="C1142" s="43" t="s">
        <v>56</v>
      </c>
      <c r="D1142" s="43" t="s">
        <v>2213</v>
      </c>
      <c r="E1142" s="44" t="s">
        <v>2212</v>
      </c>
      <c r="F1142" s="46"/>
      <c r="G1142" s="46"/>
      <c r="H1142" s="46" t="s">
        <v>2248</v>
      </c>
      <c r="I1142" s="43" t="s">
        <v>2213</v>
      </c>
      <c r="K1142" s="43" t="s">
        <v>2248</v>
      </c>
      <c r="L1142" s="43" t="s">
        <v>2213</v>
      </c>
      <c r="M1142" s="43" t="s">
        <v>2213</v>
      </c>
      <c r="N1142" s="46"/>
      <c r="O1142" s="43" t="s">
        <v>2213</v>
      </c>
      <c r="Q1142" s="43" t="s">
        <v>2213</v>
      </c>
      <c r="S1142" s="43" t="s">
        <v>2216</v>
      </c>
      <c r="T1142" s="43" t="s">
        <v>2213</v>
      </c>
      <c r="V1142" s="43" t="s">
        <v>54</v>
      </c>
      <c r="X1142" s="43" t="s">
        <v>2187</v>
      </c>
      <c r="Z1142" s="43" t="s">
        <v>2213</v>
      </c>
      <c r="AB1142" s="43" t="s">
        <v>2248</v>
      </c>
      <c r="AC1142" s="43" t="s">
        <v>2213</v>
      </c>
      <c r="AE1142" s="43" t="s">
        <v>54</v>
      </c>
      <c r="AF1142" s="43" t="s">
        <v>2248</v>
      </c>
      <c r="AG1142" s="43" t="s">
        <v>2213</v>
      </c>
      <c r="AI1142" s="43" t="s">
        <v>54</v>
      </c>
      <c r="AL1142" s="43" t="s">
        <v>2213</v>
      </c>
      <c r="AN1142" s="43" t="s">
        <v>54</v>
      </c>
      <c r="AQ1142" s="46" t="s">
        <v>498</v>
      </c>
      <c r="AR1142" s="46" t="s">
        <v>85</v>
      </c>
      <c r="AS1142" s="43">
        <v>66409</v>
      </c>
      <c r="AT1142" s="46" t="s">
        <v>2201</v>
      </c>
      <c r="AU1142" s="47">
        <v>41.384210484059999</v>
      </c>
      <c r="AV1142" s="47">
        <v>2.1272572754630001</v>
      </c>
      <c r="AW1142" s="43" t="s">
        <v>2187</v>
      </c>
    </row>
    <row r="1143" spans="1:49" s="43" customFormat="1" x14ac:dyDescent="0.25">
      <c r="A1143" s="41">
        <v>55456</v>
      </c>
      <c r="B1143" s="42">
        <v>45510</v>
      </c>
      <c r="C1143" s="43" t="s">
        <v>56</v>
      </c>
      <c r="D1143" s="43" t="s">
        <v>2213</v>
      </c>
      <c r="E1143" s="44" t="s">
        <v>2212</v>
      </c>
      <c r="F1143" s="46"/>
      <c r="G1143" s="46"/>
      <c r="H1143" s="46" t="s">
        <v>2248</v>
      </c>
      <c r="I1143" s="43" t="s">
        <v>2213</v>
      </c>
      <c r="K1143" s="43" t="s">
        <v>2248</v>
      </c>
      <c r="L1143" s="43" t="s">
        <v>2213</v>
      </c>
      <c r="M1143" s="43" t="s">
        <v>2336</v>
      </c>
      <c r="N1143" s="46" t="s">
        <v>2236</v>
      </c>
      <c r="O1143" s="43" t="s">
        <v>2213</v>
      </c>
      <c r="Q1143" s="43" t="s">
        <v>2213</v>
      </c>
      <c r="S1143" s="43" t="s">
        <v>2213</v>
      </c>
      <c r="T1143" s="43" t="s">
        <v>2213</v>
      </c>
      <c r="V1143" s="43" t="s">
        <v>2248</v>
      </c>
      <c r="W1143" s="43" t="s">
        <v>2213</v>
      </c>
      <c r="X1143" s="43" t="s">
        <v>2187</v>
      </c>
      <c r="Z1143" s="43" t="s">
        <v>2213</v>
      </c>
      <c r="AB1143" s="43" t="s">
        <v>2248</v>
      </c>
      <c r="AC1143" s="43" t="s">
        <v>2336</v>
      </c>
      <c r="AE1143" s="43" t="s">
        <v>2248</v>
      </c>
      <c r="AF1143" s="43" t="s">
        <v>2248</v>
      </c>
      <c r="AG1143" s="43" t="s">
        <v>2213</v>
      </c>
      <c r="AI1143" s="43" t="s">
        <v>54</v>
      </c>
      <c r="AL1143" s="43" t="s">
        <v>2213</v>
      </c>
      <c r="AN1143" s="43" t="s">
        <v>2248</v>
      </c>
      <c r="AO1143" s="43" t="s">
        <v>2213</v>
      </c>
      <c r="AQ1143" s="46" t="s">
        <v>499</v>
      </c>
      <c r="AR1143" s="46" t="s">
        <v>85</v>
      </c>
      <c r="AS1143" s="43">
        <v>66821</v>
      </c>
      <c r="AT1143" s="46" t="s">
        <v>2203</v>
      </c>
      <c r="AU1143" s="47">
        <v>41.380298742950004</v>
      </c>
      <c r="AV1143" s="47">
        <v>2.1325615846730002</v>
      </c>
      <c r="AW1143" s="43" t="s">
        <v>2187</v>
      </c>
    </row>
    <row r="1144" spans="1:49" s="43" customFormat="1" x14ac:dyDescent="0.25">
      <c r="A1144" s="41">
        <v>55465</v>
      </c>
      <c r="B1144" s="42">
        <v>45517</v>
      </c>
      <c r="C1144" s="43" t="s">
        <v>56</v>
      </c>
      <c r="D1144" s="43" t="s">
        <v>2213</v>
      </c>
      <c r="E1144" s="44" t="s">
        <v>2315</v>
      </c>
      <c r="F1144" s="46" t="s">
        <v>2330</v>
      </c>
      <c r="G1144" s="46"/>
      <c r="H1144" s="46" t="s">
        <v>54</v>
      </c>
      <c r="K1144" s="43" t="s">
        <v>2248</v>
      </c>
      <c r="L1144" s="43" t="s">
        <v>2213</v>
      </c>
      <c r="M1144" s="43" t="s">
        <v>2213</v>
      </c>
      <c r="N1144" s="46"/>
      <c r="O1144" s="43" t="s">
        <v>2213</v>
      </c>
      <c r="Q1144" s="43" t="s">
        <v>2213</v>
      </c>
      <c r="S1144" s="43" t="s">
        <v>2215</v>
      </c>
      <c r="T1144" s="43" t="s">
        <v>2213</v>
      </c>
      <c r="V1144" s="43" t="s">
        <v>54</v>
      </c>
      <c r="X1144" s="43" t="s">
        <v>2336</v>
      </c>
      <c r="Y1144" s="43" t="s">
        <v>2269</v>
      </c>
      <c r="Z1144" s="43" t="s">
        <v>2213</v>
      </c>
      <c r="AB1144" s="43" t="s">
        <v>2248</v>
      </c>
      <c r="AC1144" s="43" t="s">
        <v>2336</v>
      </c>
      <c r="AD1144" s="43" t="s">
        <v>2269</v>
      </c>
      <c r="AE1144" s="43" t="s">
        <v>2248</v>
      </c>
      <c r="AF1144" s="43" t="s">
        <v>2248</v>
      </c>
      <c r="AG1144" s="43" t="s">
        <v>2213</v>
      </c>
      <c r="AI1144" s="43" t="s">
        <v>54</v>
      </c>
      <c r="AL1144" s="43" t="s">
        <v>2213</v>
      </c>
      <c r="AN1144" s="43" t="s">
        <v>2248</v>
      </c>
      <c r="AO1144" s="43" t="s">
        <v>2336</v>
      </c>
      <c r="AP1144" s="43" t="s">
        <v>2294</v>
      </c>
      <c r="AQ1144" s="46" t="s">
        <v>1192</v>
      </c>
      <c r="AR1144" s="46" t="s">
        <v>85</v>
      </c>
      <c r="AS1144" s="43">
        <v>66436</v>
      </c>
      <c r="AT1144" s="46" t="s">
        <v>2206</v>
      </c>
      <c r="AU1144" s="47">
        <v>41.435436983480002</v>
      </c>
      <c r="AV1144" s="47">
        <v>2.1724039370389998</v>
      </c>
      <c r="AW1144" s="43" t="s">
        <v>2187</v>
      </c>
    </row>
    <row r="1145" spans="1:49" s="43" customFormat="1" x14ac:dyDescent="0.25">
      <c r="A1145" s="41">
        <v>55469</v>
      </c>
      <c r="B1145" s="42">
        <v>45510</v>
      </c>
      <c r="C1145" s="43" t="s">
        <v>56</v>
      </c>
      <c r="D1145" s="43" t="s">
        <v>2187</v>
      </c>
      <c r="E1145" s="44" t="s">
        <v>2315</v>
      </c>
      <c r="F1145" s="46" t="s">
        <v>2267</v>
      </c>
      <c r="G1145" s="46" t="s">
        <v>2217</v>
      </c>
      <c r="H1145" s="46" t="s">
        <v>2248</v>
      </c>
      <c r="I1145" s="43" t="s">
        <v>2213</v>
      </c>
      <c r="K1145" s="43" t="s">
        <v>2248</v>
      </c>
      <c r="L1145" s="43" t="s">
        <v>2213</v>
      </c>
      <c r="M1145" s="43" t="s">
        <v>2213</v>
      </c>
      <c r="N1145" s="46"/>
      <c r="O1145" s="43" t="s">
        <v>2336</v>
      </c>
      <c r="P1145" s="46" t="s">
        <v>2217</v>
      </c>
      <c r="Q1145" s="43" t="s">
        <v>2187</v>
      </c>
      <c r="S1145" s="43" t="s">
        <v>2213</v>
      </c>
      <c r="T1145" s="43" t="s">
        <v>2213</v>
      </c>
      <c r="V1145" s="43" t="s">
        <v>2248</v>
      </c>
      <c r="W1145" s="43" t="s">
        <v>2213</v>
      </c>
      <c r="X1145" s="43" t="s">
        <v>2187</v>
      </c>
      <c r="Z1145" s="43" t="s">
        <v>2213</v>
      </c>
      <c r="AB1145" s="43" t="s">
        <v>2248</v>
      </c>
      <c r="AC1145" s="43" t="s">
        <v>2336</v>
      </c>
      <c r="AE1145" s="43" t="s">
        <v>2248</v>
      </c>
      <c r="AF1145" s="43" t="s">
        <v>2248</v>
      </c>
      <c r="AG1145" s="43" t="s">
        <v>2213</v>
      </c>
      <c r="AI1145" s="43" t="s">
        <v>54</v>
      </c>
      <c r="AL1145" s="43" t="s">
        <v>2213</v>
      </c>
      <c r="AN1145" s="43" t="s">
        <v>2248</v>
      </c>
      <c r="AO1145" s="43" t="s">
        <v>2336</v>
      </c>
      <c r="AP1145" s="43" t="s">
        <v>2299</v>
      </c>
      <c r="AQ1145" s="46" t="s">
        <v>500</v>
      </c>
      <c r="AR1145" s="46" t="s">
        <v>85</v>
      </c>
      <c r="AS1145" s="43">
        <v>66441</v>
      </c>
      <c r="AT1145" s="46" t="s">
        <v>2204</v>
      </c>
      <c r="AU1145" s="47">
        <v>41.402091967540002</v>
      </c>
      <c r="AV1145" s="47">
        <v>2.1972233079689998</v>
      </c>
      <c r="AW1145" s="43" t="s">
        <v>2187</v>
      </c>
    </row>
    <row r="1146" spans="1:49" s="43" customFormat="1" x14ac:dyDescent="0.25">
      <c r="A1146" s="41">
        <v>55470</v>
      </c>
      <c r="B1146" s="42">
        <v>45529</v>
      </c>
      <c r="C1146" s="43" t="s">
        <v>56</v>
      </c>
      <c r="D1146" s="43" t="s">
        <v>2213</v>
      </c>
      <c r="E1146" s="44" t="s">
        <v>2212</v>
      </c>
      <c r="F1146" s="46"/>
      <c r="G1146" s="46"/>
      <c r="H1146" s="46" t="s">
        <v>2248</v>
      </c>
      <c r="I1146" s="43" t="s">
        <v>2213</v>
      </c>
      <c r="K1146" s="43" t="s">
        <v>2248</v>
      </c>
      <c r="L1146" s="43" t="s">
        <v>2213</v>
      </c>
      <c r="M1146" s="43" t="s">
        <v>2213</v>
      </c>
      <c r="N1146" s="46"/>
      <c r="O1146" s="43" t="s">
        <v>2213</v>
      </c>
      <c r="Q1146" s="43" t="s">
        <v>2213</v>
      </c>
      <c r="S1146" s="43" t="s">
        <v>2213</v>
      </c>
      <c r="T1146" s="43" t="s">
        <v>2213</v>
      </c>
      <c r="V1146" s="43" t="s">
        <v>2248</v>
      </c>
      <c r="W1146" s="43" t="s">
        <v>2213</v>
      </c>
      <c r="X1146" s="43" t="s">
        <v>2213</v>
      </c>
      <c r="Z1146" s="43" t="s">
        <v>2213</v>
      </c>
      <c r="AB1146" s="43" t="s">
        <v>2248</v>
      </c>
      <c r="AC1146" s="43" t="s">
        <v>2213</v>
      </c>
      <c r="AE1146" s="43" t="s">
        <v>2248</v>
      </c>
      <c r="AF1146" s="43" t="s">
        <v>2248</v>
      </c>
      <c r="AG1146" s="43" t="s">
        <v>2213</v>
      </c>
      <c r="AI1146" s="43" t="s">
        <v>54</v>
      </c>
      <c r="AL1146" s="43" t="s">
        <v>2213</v>
      </c>
      <c r="AN1146" s="43" t="s">
        <v>2248</v>
      </c>
      <c r="AO1146" s="43" t="s">
        <v>2213</v>
      </c>
      <c r="AQ1146" s="46" t="s">
        <v>2110</v>
      </c>
      <c r="AR1146" s="46" t="s">
        <v>85</v>
      </c>
      <c r="AS1146" s="43">
        <v>66442</v>
      </c>
      <c r="AT1146" s="46" t="s">
        <v>2204</v>
      </c>
      <c r="AU1146" s="47">
        <v>41.405270267390001</v>
      </c>
      <c r="AV1146" s="47">
        <v>2.1998147319119998</v>
      </c>
      <c r="AW1146" s="43" t="s">
        <v>2187</v>
      </c>
    </row>
    <row r="1147" spans="1:49" s="43" customFormat="1" x14ac:dyDescent="0.25">
      <c r="A1147" s="41">
        <v>55471</v>
      </c>
      <c r="B1147" s="42">
        <v>45525</v>
      </c>
      <c r="C1147" s="43" t="s">
        <v>56</v>
      </c>
      <c r="D1147" s="43" t="s">
        <v>2213</v>
      </c>
      <c r="E1147" s="44" t="s">
        <v>2212</v>
      </c>
      <c r="F1147" s="46" t="s">
        <v>2236</v>
      </c>
      <c r="G1147" s="46"/>
      <c r="H1147" s="46" t="s">
        <v>54</v>
      </c>
      <c r="K1147" s="43" t="s">
        <v>2248</v>
      </c>
      <c r="L1147" s="43" t="s">
        <v>2213</v>
      </c>
      <c r="M1147" s="43" t="s">
        <v>2336</v>
      </c>
      <c r="N1147" s="46" t="s">
        <v>2236</v>
      </c>
      <c r="O1147" s="43" t="s">
        <v>2336</v>
      </c>
      <c r="P1147" s="46" t="s">
        <v>2333</v>
      </c>
      <c r="Q1147" s="43" t="s">
        <v>2213</v>
      </c>
      <c r="S1147" s="43" t="s">
        <v>2216</v>
      </c>
      <c r="T1147" s="43" t="s">
        <v>2213</v>
      </c>
      <c r="V1147" s="43" t="s">
        <v>54</v>
      </c>
      <c r="X1147" s="43" t="s">
        <v>54</v>
      </c>
      <c r="Z1147" s="43" t="s">
        <v>2213</v>
      </c>
      <c r="AB1147" s="43" t="s">
        <v>54</v>
      </c>
      <c r="AE1147" s="43" t="s">
        <v>54</v>
      </c>
      <c r="AF1147" s="43" t="s">
        <v>2248</v>
      </c>
      <c r="AG1147" s="43" t="s">
        <v>2213</v>
      </c>
      <c r="AI1147" s="43" t="s">
        <v>54</v>
      </c>
      <c r="AL1147" s="43" t="s">
        <v>2213</v>
      </c>
      <c r="AN1147" s="43" t="s">
        <v>54</v>
      </c>
      <c r="AQ1147" s="46" t="s">
        <v>1831</v>
      </c>
      <c r="AR1147" s="46" t="s">
        <v>90</v>
      </c>
      <c r="AS1147" s="43">
        <v>66443</v>
      </c>
      <c r="AT1147" s="46" t="s">
        <v>2204</v>
      </c>
      <c r="AU1147" s="47">
        <v>41.396176883069998</v>
      </c>
      <c r="AV1147" s="47">
        <v>2.1933108092269999</v>
      </c>
      <c r="AW1147" s="43" t="s">
        <v>2187</v>
      </c>
    </row>
    <row r="1148" spans="1:49" s="43" customFormat="1" x14ac:dyDescent="0.25">
      <c r="A1148" s="41">
        <v>55473</v>
      </c>
      <c r="B1148" s="42">
        <v>45512</v>
      </c>
      <c r="C1148" s="43" t="s">
        <v>56</v>
      </c>
      <c r="D1148" s="43" t="s">
        <v>2213</v>
      </c>
      <c r="E1148" s="44" t="s">
        <v>2212</v>
      </c>
      <c r="F1148" s="46"/>
      <c r="G1148" s="46"/>
      <c r="H1148" s="46" t="s">
        <v>54</v>
      </c>
      <c r="K1148" s="43" t="s">
        <v>2248</v>
      </c>
      <c r="L1148" s="43" t="s">
        <v>2213</v>
      </c>
      <c r="M1148" s="43" t="s">
        <v>2213</v>
      </c>
      <c r="N1148" s="46"/>
      <c r="O1148" s="43" t="s">
        <v>2213</v>
      </c>
      <c r="Q1148" s="43" t="s">
        <v>2187</v>
      </c>
      <c r="S1148" s="43" t="s">
        <v>2216</v>
      </c>
      <c r="T1148" s="43" t="s">
        <v>2213</v>
      </c>
      <c r="V1148" s="43" t="s">
        <v>54</v>
      </c>
      <c r="X1148" s="43" t="s">
        <v>54</v>
      </c>
      <c r="Z1148" s="43" t="s">
        <v>2213</v>
      </c>
      <c r="AB1148" s="43" t="s">
        <v>54</v>
      </c>
      <c r="AE1148" s="43" t="s">
        <v>2248</v>
      </c>
      <c r="AF1148" s="43" t="s">
        <v>54</v>
      </c>
      <c r="AI1148" s="43" t="s">
        <v>54</v>
      </c>
      <c r="AL1148" s="43" t="s">
        <v>2213</v>
      </c>
      <c r="AN1148" s="43" t="s">
        <v>2248</v>
      </c>
      <c r="AO1148" s="43" t="s">
        <v>2213</v>
      </c>
      <c r="AQ1148" s="46" t="s">
        <v>923</v>
      </c>
      <c r="AR1148" s="46" t="s">
        <v>220</v>
      </c>
      <c r="AS1148" s="43">
        <v>66446</v>
      </c>
      <c r="AT1148" s="46" t="s">
        <v>2203</v>
      </c>
      <c r="AU1148" s="47">
        <v>41.375931703969997</v>
      </c>
      <c r="AV1148" s="47">
        <v>2.1484709681230001</v>
      </c>
      <c r="AW1148" s="43" t="s">
        <v>2187</v>
      </c>
    </row>
    <row r="1149" spans="1:49" s="43" customFormat="1" x14ac:dyDescent="0.25">
      <c r="A1149" s="41">
        <v>55767</v>
      </c>
      <c r="B1149" s="42">
        <v>45525</v>
      </c>
      <c r="C1149" s="43" t="s">
        <v>56</v>
      </c>
      <c r="D1149" s="43" t="s">
        <v>2213</v>
      </c>
      <c r="E1149" s="44" t="s">
        <v>2212</v>
      </c>
      <c r="F1149" s="46"/>
      <c r="G1149" s="46"/>
      <c r="H1149" s="46" t="s">
        <v>54</v>
      </c>
      <c r="K1149" s="43" t="s">
        <v>2248</v>
      </c>
      <c r="L1149" s="43" t="s">
        <v>2213</v>
      </c>
      <c r="M1149" s="43" t="s">
        <v>2213</v>
      </c>
      <c r="N1149" s="46"/>
      <c r="O1149" s="43" t="s">
        <v>2213</v>
      </c>
      <c r="Q1149" s="43" t="s">
        <v>2213</v>
      </c>
      <c r="S1149" s="43" t="s">
        <v>2216</v>
      </c>
      <c r="T1149" s="43" t="s">
        <v>2213</v>
      </c>
      <c r="V1149" s="43" t="s">
        <v>54</v>
      </c>
      <c r="X1149" s="43" t="s">
        <v>54</v>
      </c>
      <c r="Z1149" s="43" t="s">
        <v>2213</v>
      </c>
      <c r="AB1149" s="43" t="s">
        <v>54</v>
      </c>
      <c r="AE1149" s="43" t="s">
        <v>2248</v>
      </c>
      <c r="AF1149" s="43" t="s">
        <v>2248</v>
      </c>
      <c r="AG1149" s="43" t="s">
        <v>2213</v>
      </c>
      <c r="AI1149" s="43" t="s">
        <v>54</v>
      </c>
      <c r="AL1149" s="43" t="s">
        <v>2213</v>
      </c>
      <c r="AN1149" s="43" t="s">
        <v>54</v>
      </c>
      <c r="AQ1149" s="46" t="s">
        <v>1832</v>
      </c>
      <c r="AR1149" s="46" t="s">
        <v>90</v>
      </c>
      <c r="AS1149" s="43">
        <v>66758</v>
      </c>
      <c r="AT1149" s="46" t="s">
        <v>2203</v>
      </c>
      <c r="AU1149" s="47">
        <v>41.365310999999998</v>
      </c>
      <c r="AV1149" s="47">
        <v>2.1416620000000002</v>
      </c>
      <c r="AW1149" s="43" t="s">
        <v>2187</v>
      </c>
    </row>
    <row r="1150" spans="1:49" s="43" customFormat="1" x14ac:dyDescent="0.25">
      <c r="A1150" s="41">
        <v>55800</v>
      </c>
      <c r="B1150" s="42">
        <v>45529</v>
      </c>
      <c r="C1150" s="43" t="s">
        <v>56</v>
      </c>
      <c r="D1150" s="43" t="s">
        <v>2213</v>
      </c>
      <c r="E1150" s="44" t="s">
        <v>2212</v>
      </c>
      <c r="F1150" s="46"/>
      <c r="G1150" s="46"/>
      <c r="H1150" s="46" t="s">
        <v>2248</v>
      </c>
      <c r="I1150" s="43" t="s">
        <v>2213</v>
      </c>
      <c r="K1150" s="43" t="s">
        <v>2248</v>
      </c>
      <c r="L1150" s="43" t="s">
        <v>2213</v>
      </c>
      <c r="M1150" s="43" t="s">
        <v>2213</v>
      </c>
      <c r="N1150" s="46"/>
      <c r="O1150" s="43" t="s">
        <v>2213</v>
      </c>
      <c r="Q1150" s="43" t="s">
        <v>2213</v>
      </c>
      <c r="S1150" s="43" t="s">
        <v>2216</v>
      </c>
      <c r="T1150" s="43" t="s">
        <v>2213</v>
      </c>
      <c r="V1150" s="43" t="s">
        <v>54</v>
      </c>
      <c r="X1150" s="43" t="s">
        <v>2187</v>
      </c>
      <c r="Y1150" s="43" t="s">
        <v>2236</v>
      </c>
      <c r="Z1150" s="43" t="s">
        <v>2213</v>
      </c>
      <c r="AB1150" s="43" t="s">
        <v>2248</v>
      </c>
      <c r="AC1150" s="43" t="s">
        <v>2187</v>
      </c>
      <c r="AD1150" s="43" t="s">
        <v>2320</v>
      </c>
      <c r="AE1150" s="43" t="s">
        <v>2248</v>
      </c>
      <c r="AF1150" s="43" t="s">
        <v>2248</v>
      </c>
      <c r="AG1150" s="43" t="s">
        <v>2213</v>
      </c>
      <c r="AI1150" s="43" t="s">
        <v>54</v>
      </c>
      <c r="AL1150" s="43" t="s">
        <v>2213</v>
      </c>
      <c r="AN1150" s="43" t="s">
        <v>54</v>
      </c>
      <c r="AQ1150" s="46" t="s">
        <v>2111</v>
      </c>
      <c r="AR1150" s="46" t="s">
        <v>85</v>
      </c>
      <c r="AS1150" s="43">
        <v>66809</v>
      </c>
      <c r="AT1150" s="46" t="s">
        <v>2211</v>
      </c>
      <c r="AU1150" s="47">
        <v>41.410801168070002</v>
      </c>
      <c r="AV1150" s="47">
        <v>2.1586717633569998</v>
      </c>
      <c r="AW1150" s="43" t="s">
        <v>2187</v>
      </c>
    </row>
    <row r="1151" spans="1:49" s="43" customFormat="1" x14ac:dyDescent="0.25">
      <c r="A1151" s="41">
        <v>55827</v>
      </c>
      <c r="B1151" s="42">
        <v>45517</v>
      </c>
      <c r="C1151" s="43" t="s">
        <v>56</v>
      </c>
      <c r="D1151" s="43" t="s">
        <v>2213</v>
      </c>
      <c r="E1151" s="44" t="s">
        <v>2212</v>
      </c>
      <c r="F1151" s="46"/>
      <c r="G1151" s="46"/>
      <c r="H1151" s="46" t="s">
        <v>2248</v>
      </c>
      <c r="I1151" s="43" t="s">
        <v>2213</v>
      </c>
      <c r="K1151" s="43" t="s">
        <v>2248</v>
      </c>
      <c r="L1151" s="43" t="s">
        <v>2213</v>
      </c>
      <c r="M1151" s="43" t="s">
        <v>2213</v>
      </c>
      <c r="N1151" s="46"/>
      <c r="O1151" s="43" t="s">
        <v>2213</v>
      </c>
      <c r="Q1151" s="43" t="s">
        <v>2213</v>
      </c>
      <c r="S1151" s="43" t="s">
        <v>2215</v>
      </c>
      <c r="T1151" s="43" t="s">
        <v>2213</v>
      </c>
      <c r="V1151" s="43" t="s">
        <v>2248</v>
      </c>
      <c r="W1151" s="43" t="s">
        <v>2213</v>
      </c>
      <c r="X1151" s="43" t="s">
        <v>2336</v>
      </c>
      <c r="Y1151" s="43" t="s">
        <v>2269</v>
      </c>
      <c r="Z1151" s="43" t="s">
        <v>2213</v>
      </c>
      <c r="AB1151" s="43" t="s">
        <v>2248</v>
      </c>
      <c r="AC1151" s="43" t="s">
        <v>2336</v>
      </c>
      <c r="AD1151" s="43" t="s">
        <v>2269</v>
      </c>
      <c r="AE1151" s="43" t="s">
        <v>2248</v>
      </c>
      <c r="AF1151" s="43" t="s">
        <v>2248</v>
      </c>
      <c r="AG1151" s="43" t="s">
        <v>2213</v>
      </c>
      <c r="AI1151" s="43" t="s">
        <v>54</v>
      </c>
      <c r="AL1151" s="43" t="s">
        <v>2213</v>
      </c>
      <c r="AN1151" s="43" t="s">
        <v>54</v>
      </c>
      <c r="AQ1151" s="46" t="s">
        <v>1193</v>
      </c>
      <c r="AR1151" s="46" t="s">
        <v>85</v>
      </c>
      <c r="AS1151" s="43">
        <v>66845</v>
      </c>
      <c r="AT1151" s="46" t="s">
        <v>2207</v>
      </c>
      <c r="AU1151" s="47">
        <v>41.421691600000003</v>
      </c>
      <c r="AV1151" s="47">
        <v>2.1797805000000001</v>
      </c>
      <c r="AW1151" s="43" t="s">
        <v>2187</v>
      </c>
    </row>
    <row r="1152" spans="1:49" s="43" customFormat="1" x14ac:dyDescent="0.25">
      <c r="A1152" s="41">
        <v>55828</v>
      </c>
      <c r="B1152" s="42">
        <v>45517</v>
      </c>
      <c r="C1152" s="43" t="s">
        <v>56</v>
      </c>
      <c r="D1152" s="43" t="s">
        <v>2213</v>
      </c>
      <c r="E1152" s="44" t="s">
        <v>2212</v>
      </c>
      <c r="F1152" s="46"/>
      <c r="G1152" s="46"/>
      <c r="H1152" s="46" t="s">
        <v>2248</v>
      </c>
      <c r="I1152" s="43" t="s">
        <v>2213</v>
      </c>
      <c r="K1152" s="43" t="s">
        <v>2248</v>
      </c>
      <c r="L1152" s="43" t="s">
        <v>2213</v>
      </c>
      <c r="M1152" s="43" t="s">
        <v>2213</v>
      </c>
      <c r="N1152" s="46"/>
      <c r="O1152" s="43" t="s">
        <v>2213</v>
      </c>
      <c r="Q1152" s="43" t="s">
        <v>2213</v>
      </c>
      <c r="S1152" s="43" t="s">
        <v>2213</v>
      </c>
      <c r="T1152" s="43" t="s">
        <v>2213</v>
      </c>
      <c r="V1152" s="43" t="s">
        <v>2248</v>
      </c>
      <c r="W1152" s="43" t="s">
        <v>2213</v>
      </c>
      <c r="X1152" s="43" t="s">
        <v>2187</v>
      </c>
      <c r="Z1152" s="43" t="s">
        <v>2213</v>
      </c>
      <c r="AB1152" s="43" t="s">
        <v>2248</v>
      </c>
      <c r="AC1152" s="43" t="s">
        <v>2336</v>
      </c>
      <c r="AE1152" s="43" t="s">
        <v>2248</v>
      </c>
      <c r="AF1152" s="43" t="s">
        <v>2248</v>
      </c>
      <c r="AG1152" s="43" t="s">
        <v>2213</v>
      </c>
      <c r="AI1152" s="43" t="s">
        <v>54</v>
      </c>
      <c r="AL1152" s="43" t="s">
        <v>2213</v>
      </c>
      <c r="AN1152" s="43" t="s">
        <v>2248</v>
      </c>
      <c r="AO1152" s="43" t="s">
        <v>2213</v>
      </c>
      <c r="AQ1152" s="46" t="s">
        <v>1194</v>
      </c>
      <c r="AR1152" s="46" t="s">
        <v>85</v>
      </c>
      <c r="AS1152" s="43">
        <v>66847</v>
      </c>
      <c r="AT1152" s="46" t="s">
        <v>2207</v>
      </c>
      <c r="AU1152" s="47">
        <v>41.422096028319999</v>
      </c>
      <c r="AV1152" s="47">
        <v>2.1791916349879998</v>
      </c>
      <c r="AW1152" s="43" t="s">
        <v>2187</v>
      </c>
    </row>
    <row r="1153" spans="1:49" s="43" customFormat="1" x14ac:dyDescent="0.25">
      <c r="A1153" s="41">
        <v>55829</v>
      </c>
      <c r="B1153" s="42">
        <v>45517</v>
      </c>
      <c r="C1153" s="43" t="s">
        <v>56</v>
      </c>
      <c r="D1153" s="43" t="s">
        <v>2213</v>
      </c>
      <c r="E1153" s="44" t="s">
        <v>2212</v>
      </c>
      <c r="F1153" s="46"/>
      <c r="G1153" s="46"/>
      <c r="H1153" s="46" t="s">
        <v>2248</v>
      </c>
      <c r="I1153" s="43" t="s">
        <v>2213</v>
      </c>
      <c r="K1153" s="43" t="s">
        <v>2248</v>
      </c>
      <c r="L1153" s="43" t="s">
        <v>2213</v>
      </c>
      <c r="M1153" s="43" t="s">
        <v>2213</v>
      </c>
      <c r="N1153" s="46"/>
      <c r="O1153" s="43" t="s">
        <v>2213</v>
      </c>
      <c r="Q1153" s="43" t="s">
        <v>2213</v>
      </c>
      <c r="S1153" s="43" t="s">
        <v>2213</v>
      </c>
      <c r="T1153" s="43" t="s">
        <v>2213</v>
      </c>
      <c r="V1153" s="43" t="s">
        <v>2248</v>
      </c>
      <c r="W1153" s="43" t="s">
        <v>2213</v>
      </c>
      <c r="X1153" s="43" t="s">
        <v>2187</v>
      </c>
      <c r="Z1153" s="43" t="s">
        <v>2213</v>
      </c>
      <c r="AB1153" s="43" t="s">
        <v>2248</v>
      </c>
      <c r="AC1153" s="43" t="s">
        <v>2336</v>
      </c>
      <c r="AE1153" s="43" t="s">
        <v>2248</v>
      </c>
      <c r="AF1153" s="43" t="s">
        <v>2248</v>
      </c>
      <c r="AG1153" s="43" t="s">
        <v>2213</v>
      </c>
      <c r="AI1153" s="43" t="s">
        <v>54</v>
      </c>
      <c r="AL1153" s="43" t="s">
        <v>2213</v>
      </c>
      <c r="AN1153" s="43" t="s">
        <v>2248</v>
      </c>
      <c r="AO1153" s="43" t="s">
        <v>2213</v>
      </c>
      <c r="AQ1153" s="46" t="s">
        <v>1195</v>
      </c>
      <c r="AR1153" s="46" t="s">
        <v>85</v>
      </c>
      <c r="AS1153" s="43">
        <v>66849</v>
      </c>
      <c r="AT1153" s="46" t="s">
        <v>2208</v>
      </c>
      <c r="AU1153" s="47">
        <v>41.409809264080003</v>
      </c>
      <c r="AV1153" s="47">
        <v>2.1782768920310001</v>
      </c>
      <c r="AW1153" s="43" t="s">
        <v>2187</v>
      </c>
    </row>
    <row r="1154" spans="1:49" s="43" customFormat="1" x14ac:dyDescent="0.25">
      <c r="A1154" s="41">
        <v>55831</v>
      </c>
      <c r="B1154" s="42">
        <v>45525</v>
      </c>
      <c r="C1154" s="43" t="s">
        <v>56</v>
      </c>
      <c r="D1154" s="43" t="s">
        <v>2213</v>
      </c>
      <c r="E1154" s="44" t="s">
        <v>2212</v>
      </c>
      <c r="F1154" s="46"/>
      <c r="G1154" s="46"/>
      <c r="H1154" s="46" t="s">
        <v>2248</v>
      </c>
      <c r="I1154" s="43" t="s">
        <v>2213</v>
      </c>
      <c r="K1154" s="43" t="s">
        <v>2248</v>
      </c>
      <c r="L1154" s="43" t="s">
        <v>2213</v>
      </c>
      <c r="M1154" s="43" t="s">
        <v>2213</v>
      </c>
      <c r="N1154" s="46"/>
      <c r="O1154" s="43" t="s">
        <v>2213</v>
      </c>
      <c r="Q1154" s="43" t="s">
        <v>2213</v>
      </c>
      <c r="S1154" s="43" t="s">
        <v>2216</v>
      </c>
      <c r="T1154" s="43" t="s">
        <v>2213</v>
      </c>
      <c r="V1154" s="43" t="s">
        <v>2248</v>
      </c>
      <c r="W1154" s="43" t="s">
        <v>2213</v>
      </c>
      <c r="X1154" s="43" t="s">
        <v>2187</v>
      </c>
      <c r="Z1154" s="43" t="s">
        <v>2213</v>
      </c>
      <c r="AB1154" s="43" t="s">
        <v>2248</v>
      </c>
      <c r="AC1154" s="43" t="s">
        <v>2213</v>
      </c>
      <c r="AE1154" s="43" t="s">
        <v>54</v>
      </c>
      <c r="AF1154" s="43" t="s">
        <v>2248</v>
      </c>
      <c r="AG1154" s="43" t="s">
        <v>2213</v>
      </c>
      <c r="AI1154" s="43" t="s">
        <v>54</v>
      </c>
      <c r="AL1154" s="43" t="s">
        <v>2213</v>
      </c>
      <c r="AN1154" s="43" t="s">
        <v>2248</v>
      </c>
      <c r="AO1154" s="43" t="s">
        <v>2213</v>
      </c>
      <c r="AQ1154" s="46" t="s">
        <v>1833</v>
      </c>
      <c r="AR1154" s="46" t="s">
        <v>85</v>
      </c>
      <c r="AS1154" s="43">
        <v>66852</v>
      </c>
      <c r="AT1154" s="46" t="s">
        <v>2208</v>
      </c>
      <c r="AU1154" s="47">
        <v>41.376680681780002</v>
      </c>
      <c r="AV1154" s="47">
        <v>2.1546507497</v>
      </c>
      <c r="AW1154" s="43" t="s">
        <v>2187</v>
      </c>
    </row>
    <row r="1155" spans="1:49" s="43" customFormat="1" x14ac:dyDescent="0.25">
      <c r="A1155" s="41">
        <v>55832</v>
      </c>
      <c r="B1155" s="42">
        <v>45512</v>
      </c>
      <c r="C1155" s="43" t="s">
        <v>56</v>
      </c>
      <c r="D1155" s="43" t="s">
        <v>2213</v>
      </c>
      <c r="E1155" s="44" t="s">
        <v>2212</v>
      </c>
      <c r="F1155" s="46"/>
      <c r="G1155" s="46"/>
      <c r="H1155" s="46" t="s">
        <v>2248</v>
      </c>
      <c r="I1155" s="43" t="s">
        <v>2213</v>
      </c>
      <c r="K1155" s="43" t="s">
        <v>2248</v>
      </c>
      <c r="L1155" s="43" t="s">
        <v>2213</v>
      </c>
      <c r="M1155" s="43" t="s">
        <v>2213</v>
      </c>
      <c r="N1155" s="46"/>
      <c r="O1155" s="43" t="s">
        <v>2213</v>
      </c>
      <c r="Q1155" s="43" t="s">
        <v>2213</v>
      </c>
      <c r="S1155" s="43" t="s">
        <v>2216</v>
      </c>
      <c r="T1155" s="43" t="s">
        <v>2213</v>
      </c>
      <c r="V1155" s="43" t="s">
        <v>2248</v>
      </c>
      <c r="W1155" s="43" t="s">
        <v>2213</v>
      </c>
      <c r="X1155" s="43" t="s">
        <v>2213</v>
      </c>
      <c r="Z1155" s="43" t="s">
        <v>2213</v>
      </c>
      <c r="AB1155" s="43" t="s">
        <v>2248</v>
      </c>
      <c r="AC1155" s="43" t="s">
        <v>2213</v>
      </c>
      <c r="AE1155" s="43" t="s">
        <v>2248</v>
      </c>
      <c r="AF1155" s="43" t="s">
        <v>2248</v>
      </c>
      <c r="AG1155" s="43" t="s">
        <v>2213</v>
      </c>
      <c r="AI1155" s="43" t="s">
        <v>54</v>
      </c>
      <c r="AL1155" s="43" t="s">
        <v>2213</v>
      </c>
      <c r="AN1155" s="43" t="s">
        <v>2248</v>
      </c>
      <c r="AO1155" s="43" t="s">
        <v>2213</v>
      </c>
      <c r="AQ1155" s="46" t="s">
        <v>924</v>
      </c>
      <c r="AR1155" s="46" t="s">
        <v>85</v>
      </c>
      <c r="AS1155" s="43">
        <v>66854</v>
      </c>
      <c r="AT1155" s="46" t="s">
        <v>2208</v>
      </c>
      <c r="AU1155" s="47">
        <v>41.381887605209997</v>
      </c>
      <c r="AV1155" s="47">
        <v>2.1477687258980001</v>
      </c>
      <c r="AW1155" s="43" t="s">
        <v>2187</v>
      </c>
    </row>
    <row r="1156" spans="1:49" s="43" customFormat="1" x14ac:dyDescent="0.25">
      <c r="A1156" s="41">
        <v>55850</v>
      </c>
      <c r="B1156" s="42">
        <v>45529</v>
      </c>
      <c r="C1156" s="43" t="s">
        <v>56</v>
      </c>
      <c r="D1156" s="43" t="s">
        <v>2213</v>
      </c>
      <c r="E1156" s="44" t="s">
        <v>2212</v>
      </c>
      <c r="F1156" s="46"/>
      <c r="G1156" s="46"/>
      <c r="H1156" s="46" t="s">
        <v>2248</v>
      </c>
      <c r="I1156" s="43" t="s">
        <v>2213</v>
      </c>
      <c r="K1156" s="43" t="s">
        <v>2248</v>
      </c>
      <c r="L1156" s="43" t="s">
        <v>2213</v>
      </c>
      <c r="M1156" s="43" t="s">
        <v>2213</v>
      </c>
      <c r="N1156" s="46"/>
      <c r="O1156" s="43" t="s">
        <v>2213</v>
      </c>
      <c r="Q1156" s="43" t="s">
        <v>2213</v>
      </c>
      <c r="S1156" s="43" t="s">
        <v>2216</v>
      </c>
      <c r="T1156" s="43" t="s">
        <v>2213</v>
      </c>
      <c r="V1156" s="43" t="s">
        <v>54</v>
      </c>
      <c r="X1156" s="43" t="s">
        <v>2213</v>
      </c>
      <c r="Z1156" s="43" t="s">
        <v>2213</v>
      </c>
      <c r="AB1156" s="43" t="s">
        <v>2248</v>
      </c>
      <c r="AC1156" s="43" t="s">
        <v>2213</v>
      </c>
      <c r="AE1156" s="43" t="s">
        <v>2248</v>
      </c>
      <c r="AF1156" s="43" t="s">
        <v>54</v>
      </c>
      <c r="AI1156" s="43" t="s">
        <v>54</v>
      </c>
      <c r="AL1156" s="43" t="s">
        <v>2213</v>
      </c>
      <c r="AN1156" s="43" t="s">
        <v>54</v>
      </c>
      <c r="AQ1156" s="46" t="s">
        <v>2112</v>
      </c>
      <c r="AR1156" s="46" t="s">
        <v>85</v>
      </c>
      <c r="AS1156" s="43">
        <v>66873</v>
      </c>
      <c r="AT1156" s="46" t="s">
        <v>2204</v>
      </c>
      <c r="AU1156" s="47">
        <v>41.417892148210001</v>
      </c>
      <c r="AV1156" s="47">
        <v>2.2124027681229999</v>
      </c>
      <c r="AW1156" s="43" t="s">
        <v>2187</v>
      </c>
    </row>
    <row r="1157" spans="1:49" s="43" customFormat="1" x14ac:dyDescent="0.25">
      <c r="A1157" s="41">
        <v>55851</v>
      </c>
      <c r="B1157" s="42">
        <v>45519</v>
      </c>
      <c r="C1157" s="43" t="s">
        <v>56</v>
      </c>
      <c r="D1157" s="43" t="s">
        <v>2213</v>
      </c>
      <c r="E1157" s="44" t="s">
        <v>2212</v>
      </c>
      <c r="F1157" s="46"/>
      <c r="G1157" s="46"/>
      <c r="H1157" s="46" t="s">
        <v>2248</v>
      </c>
      <c r="I1157" s="43" t="s">
        <v>2213</v>
      </c>
      <c r="K1157" s="43" t="s">
        <v>2248</v>
      </c>
      <c r="L1157" s="43" t="s">
        <v>2213</v>
      </c>
      <c r="M1157" s="43" t="s">
        <v>2213</v>
      </c>
      <c r="N1157" s="46"/>
      <c r="O1157" s="43" t="s">
        <v>2213</v>
      </c>
      <c r="Q1157" s="43" t="s">
        <v>2213</v>
      </c>
      <c r="S1157" s="43" t="s">
        <v>2213</v>
      </c>
      <c r="T1157" s="43" t="s">
        <v>2213</v>
      </c>
      <c r="V1157" s="43" t="s">
        <v>54</v>
      </c>
      <c r="X1157" s="43" t="s">
        <v>2213</v>
      </c>
      <c r="Z1157" s="43" t="s">
        <v>2213</v>
      </c>
      <c r="AB1157" s="43" t="s">
        <v>2248</v>
      </c>
      <c r="AC1157" s="43" t="s">
        <v>2213</v>
      </c>
      <c r="AE1157" s="43" t="s">
        <v>2248</v>
      </c>
      <c r="AF1157" s="43" t="s">
        <v>2248</v>
      </c>
      <c r="AG1157" s="43" t="s">
        <v>2213</v>
      </c>
      <c r="AI1157" s="43" t="s">
        <v>54</v>
      </c>
      <c r="AL1157" s="43" t="s">
        <v>2213</v>
      </c>
      <c r="AN1157" s="43" t="s">
        <v>2248</v>
      </c>
      <c r="AO1157" s="43" t="s">
        <v>2213</v>
      </c>
      <c r="AQ1157" s="46" t="s">
        <v>1369</v>
      </c>
      <c r="AR1157" s="46" t="s">
        <v>85</v>
      </c>
      <c r="AS1157" s="43">
        <v>66874</v>
      </c>
      <c r="AT1157" s="46" t="s">
        <v>2202</v>
      </c>
      <c r="AU1157" s="47">
        <v>41.444585293480003</v>
      </c>
      <c r="AV1157" s="47">
        <v>2.19930535582</v>
      </c>
      <c r="AW1157" s="43" t="s">
        <v>2187</v>
      </c>
    </row>
    <row r="1158" spans="1:49" s="43" customFormat="1" x14ac:dyDescent="0.25">
      <c r="A1158" s="41">
        <v>55852</v>
      </c>
      <c r="B1158" s="42">
        <v>45519</v>
      </c>
      <c r="C1158" s="43" t="s">
        <v>56</v>
      </c>
      <c r="D1158" s="43" t="s">
        <v>2213</v>
      </c>
      <c r="E1158" s="44" t="s">
        <v>2212</v>
      </c>
      <c r="F1158" s="46" t="s">
        <v>2236</v>
      </c>
      <c r="G1158" s="46"/>
      <c r="H1158" s="46" t="s">
        <v>2248</v>
      </c>
      <c r="I1158" s="43" t="s">
        <v>2213</v>
      </c>
      <c r="K1158" s="43" t="s">
        <v>2248</v>
      </c>
      <c r="L1158" s="43" t="s">
        <v>2213</v>
      </c>
      <c r="M1158" s="43" t="s">
        <v>2336</v>
      </c>
      <c r="N1158" s="46" t="s">
        <v>2236</v>
      </c>
      <c r="O1158" s="43" t="s">
        <v>2213</v>
      </c>
      <c r="Q1158" s="43" t="s">
        <v>2213</v>
      </c>
      <c r="S1158" s="43" t="s">
        <v>2216</v>
      </c>
      <c r="T1158" s="43" t="s">
        <v>2213</v>
      </c>
      <c r="V1158" s="43" t="s">
        <v>2248</v>
      </c>
      <c r="W1158" s="43" t="s">
        <v>2213</v>
      </c>
      <c r="X1158" s="43" t="s">
        <v>2187</v>
      </c>
      <c r="Z1158" s="43" t="s">
        <v>2213</v>
      </c>
      <c r="AB1158" s="43" t="s">
        <v>2248</v>
      </c>
      <c r="AC1158" s="43" t="s">
        <v>2336</v>
      </c>
      <c r="AE1158" s="43" t="s">
        <v>2248</v>
      </c>
      <c r="AF1158" s="43" t="s">
        <v>2248</v>
      </c>
      <c r="AG1158" s="43" t="s">
        <v>2213</v>
      </c>
      <c r="AI1158" s="43" t="s">
        <v>54</v>
      </c>
      <c r="AL1158" s="43" t="s">
        <v>2213</v>
      </c>
      <c r="AN1158" s="43" t="s">
        <v>54</v>
      </c>
      <c r="AQ1158" s="46" t="s">
        <v>1370</v>
      </c>
      <c r="AR1158" s="46" t="s">
        <v>85</v>
      </c>
      <c r="AS1158" s="43">
        <v>72908</v>
      </c>
      <c r="AT1158" s="46" t="s">
        <v>2202</v>
      </c>
      <c r="AU1158" s="47">
        <v>41.436522809369997</v>
      </c>
      <c r="AV1158" s="47">
        <v>2.208287873742</v>
      </c>
      <c r="AW1158" s="43" t="s">
        <v>2187</v>
      </c>
    </row>
    <row r="1159" spans="1:49" s="43" customFormat="1" x14ac:dyDescent="0.25">
      <c r="A1159" s="41">
        <v>55855</v>
      </c>
      <c r="B1159" s="42">
        <v>45512</v>
      </c>
      <c r="C1159" s="43" t="s">
        <v>56</v>
      </c>
      <c r="D1159" s="43" t="s">
        <v>2213</v>
      </c>
      <c r="E1159" s="44" t="s">
        <v>2212</v>
      </c>
      <c r="F1159" s="46"/>
      <c r="G1159" s="46"/>
      <c r="H1159" s="46" t="s">
        <v>2248</v>
      </c>
      <c r="I1159" s="43" t="s">
        <v>2213</v>
      </c>
      <c r="K1159" s="43" t="s">
        <v>2248</v>
      </c>
      <c r="L1159" s="43" t="s">
        <v>2215</v>
      </c>
      <c r="M1159" s="43" t="s">
        <v>2213</v>
      </c>
      <c r="N1159" s="46"/>
      <c r="O1159" s="43" t="s">
        <v>2213</v>
      </c>
      <c r="Q1159" s="43" t="s">
        <v>2213</v>
      </c>
      <c r="S1159" s="43" t="s">
        <v>2213</v>
      </c>
      <c r="T1159" s="43" t="s">
        <v>2213</v>
      </c>
      <c r="V1159" s="43" t="s">
        <v>2248</v>
      </c>
      <c r="W1159" s="43" t="s">
        <v>2213</v>
      </c>
      <c r="X1159" s="43" t="s">
        <v>2213</v>
      </c>
      <c r="Z1159" s="43" t="s">
        <v>2213</v>
      </c>
      <c r="AB1159" s="43" t="s">
        <v>2248</v>
      </c>
      <c r="AC1159" s="43" t="s">
        <v>2213</v>
      </c>
      <c r="AE1159" s="43" t="s">
        <v>54</v>
      </c>
      <c r="AF1159" s="43" t="s">
        <v>2248</v>
      </c>
      <c r="AG1159" s="43" t="s">
        <v>2213</v>
      </c>
      <c r="AI1159" s="43" t="s">
        <v>54</v>
      </c>
      <c r="AL1159" s="43" t="s">
        <v>2213</v>
      </c>
      <c r="AN1159" s="43" t="s">
        <v>2248</v>
      </c>
      <c r="AO1159" s="43" t="s">
        <v>2213</v>
      </c>
      <c r="AQ1159" s="46" t="s">
        <v>925</v>
      </c>
      <c r="AR1159" s="46" t="s">
        <v>85</v>
      </c>
      <c r="AS1159" s="43">
        <v>66879</v>
      </c>
      <c r="AT1159" s="46" t="s">
        <v>2208</v>
      </c>
      <c r="AU1159" s="47">
        <v>41.38274270758</v>
      </c>
      <c r="AV1159" s="47">
        <v>2.153198075972</v>
      </c>
      <c r="AW1159" s="43" t="s">
        <v>2187</v>
      </c>
    </row>
    <row r="1160" spans="1:49" s="43" customFormat="1" x14ac:dyDescent="0.25">
      <c r="A1160" s="41">
        <v>55857</v>
      </c>
      <c r="B1160" s="42">
        <v>45512</v>
      </c>
      <c r="C1160" s="43" t="s">
        <v>56</v>
      </c>
      <c r="D1160" s="43" t="s">
        <v>2213</v>
      </c>
      <c r="E1160" s="44" t="s">
        <v>2212</v>
      </c>
      <c r="F1160" s="46"/>
      <c r="G1160" s="46"/>
      <c r="H1160" s="46" t="s">
        <v>2248</v>
      </c>
      <c r="I1160" s="43" t="s">
        <v>2213</v>
      </c>
      <c r="K1160" s="43" t="s">
        <v>2248</v>
      </c>
      <c r="L1160" s="43" t="s">
        <v>2213</v>
      </c>
      <c r="M1160" s="43" t="s">
        <v>2213</v>
      </c>
      <c r="N1160" s="46"/>
      <c r="O1160" s="43" t="s">
        <v>2213</v>
      </c>
      <c r="Q1160" s="43" t="s">
        <v>2213</v>
      </c>
      <c r="S1160" s="43" t="s">
        <v>2213</v>
      </c>
      <c r="T1160" s="43" t="s">
        <v>2213</v>
      </c>
      <c r="V1160" s="43" t="s">
        <v>54</v>
      </c>
      <c r="X1160" s="43" t="s">
        <v>2187</v>
      </c>
      <c r="Z1160" s="43" t="s">
        <v>2213</v>
      </c>
      <c r="AB1160" s="43" t="s">
        <v>2248</v>
      </c>
      <c r="AC1160" s="43" t="s">
        <v>2336</v>
      </c>
      <c r="AE1160" s="43" t="s">
        <v>2248</v>
      </c>
      <c r="AF1160" s="43" t="s">
        <v>54</v>
      </c>
      <c r="AI1160" s="43" t="s">
        <v>54</v>
      </c>
      <c r="AL1160" s="43" t="s">
        <v>2213</v>
      </c>
      <c r="AN1160" s="43" t="s">
        <v>2248</v>
      </c>
      <c r="AO1160" s="43" t="s">
        <v>2213</v>
      </c>
      <c r="AQ1160" s="46" t="s">
        <v>927</v>
      </c>
      <c r="AR1160" s="46" t="s">
        <v>85</v>
      </c>
      <c r="AS1160" s="43">
        <v>66880</v>
      </c>
      <c r="AT1160" s="46" t="s">
        <v>2201</v>
      </c>
      <c r="AU1160" s="47">
        <v>41.39032523585</v>
      </c>
      <c r="AV1160" s="47">
        <v>2.1377982944389999</v>
      </c>
      <c r="AW1160" s="43" t="s">
        <v>2187</v>
      </c>
    </row>
    <row r="1161" spans="1:49" s="43" customFormat="1" x14ac:dyDescent="0.25">
      <c r="A1161" s="41">
        <v>55860</v>
      </c>
      <c r="B1161" s="42">
        <v>45517</v>
      </c>
      <c r="C1161" s="43" t="s">
        <v>56</v>
      </c>
      <c r="D1161" s="43" t="s">
        <v>2213</v>
      </c>
      <c r="E1161" s="44" t="s">
        <v>2212</v>
      </c>
      <c r="F1161" s="46"/>
      <c r="G1161" s="46"/>
      <c r="H1161" s="46" t="s">
        <v>2248</v>
      </c>
      <c r="I1161" s="43" t="s">
        <v>2213</v>
      </c>
      <c r="K1161" s="43" t="s">
        <v>2248</v>
      </c>
      <c r="L1161" s="43" t="s">
        <v>2213</v>
      </c>
      <c r="M1161" s="43" t="s">
        <v>2213</v>
      </c>
      <c r="N1161" s="46"/>
      <c r="O1161" s="43" t="s">
        <v>2213</v>
      </c>
      <c r="Q1161" s="43" t="s">
        <v>2213</v>
      </c>
      <c r="S1161" s="43" t="s">
        <v>2213</v>
      </c>
      <c r="T1161" s="43" t="s">
        <v>2213</v>
      </c>
      <c r="V1161" s="43" t="s">
        <v>2248</v>
      </c>
      <c r="W1161" s="43" t="s">
        <v>2213</v>
      </c>
      <c r="X1161" s="43" t="s">
        <v>2187</v>
      </c>
      <c r="Z1161" s="43" t="s">
        <v>2213</v>
      </c>
      <c r="AB1161" s="43" t="s">
        <v>2248</v>
      </c>
      <c r="AC1161" s="43" t="s">
        <v>2336</v>
      </c>
      <c r="AE1161" s="43" t="s">
        <v>54</v>
      </c>
      <c r="AF1161" s="43" t="s">
        <v>54</v>
      </c>
      <c r="AI1161" s="43" t="s">
        <v>54</v>
      </c>
      <c r="AL1161" s="43" t="s">
        <v>2213</v>
      </c>
      <c r="AN1161" s="43" t="s">
        <v>2248</v>
      </c>
      <c r="AO1161" s="43" t="s">
        <v>2336</v>
      </c>
      <c r="AP1161" s="43" t="s">
        <v>2294</v>
      </c>
      <c r="AQ1161" s="46" t="s">
        <v>1196</v>
      </c>
      <c r="AR1161" s="46" t="s">
        <v>85</v>
      </c>
      <c r="AS1161" s="43">
        <v>66884</v>
      </c>
      <c r="AT1161" s="46" t="s">
        <v>2204</v>
      </c>
      <c r="AU1161" s="47">
        <v>41.410846574239997</v>
      </c>
      <c r="AV1161" s="47">
        <v>2.1794770101749998</v>
      </c>
      <c r="AW1161" s="43" t="s">
        <v>2187</v>
      </c>
    </row>
    <row r="1162" spans="1:49" s="43" customFormat="1" x14ac:dyDescent="0.25">
      <c r="A1162" s="41">
        <v>55868</v>
      </c>
      <c r="B1162" s="42">
        <v>45510</v>
      </c>
      <c r="C1162" s="43" t="s">
        <v>56</v>
      </c>
      <c r="D1162" s="43" t="s">
        <v>2213</v>
      </c>
      <c r="E1162" s="44" t="s">
        <v>2212</v>
      </c>
      <c r="F1162" s="46"/>
      <c r="G1162" s="46"/>
      <c r="H1162" s="46" t="s">
        <v>2248</v>
      </c>
      <c r="I1162" s="43" t="s">
        <v>2213</v>
      </c>
      <c r="K1162" s="43" t="s">
        <v>2248</v>
      </c>
      <c r="L1162" s="43" t="s">
        <v>2213</v>
      </c>
      <c r="M1162" s="43" t="s">
        <v>2213</v>
      </c>
      <c r="N1162" s="46"/>
      <c r="O1162" s="43" t="s">
        <v>2213</v>
      </c>
      <c r="Q1162" s="43" t="s">
        <v>2336</v>
      </c>
      <c r="R1162" s="46" t="s">
        <v>2273</v>
      </c>
      <c r="S1162" s="43" t="s">
        <v>2213</v>
      </c>
      <c r="T1162" s="43" t="s">
        <v>2213</v>
      </c>
      <c r="V1162" s="43" t="s">
        <v>54</v>
      </c>
      <c r="X1162" s="43" t="s">
        <v>2213</v>
      </c>
      <c r="Z1162" s="43" t="s">
        <v>2213</v>
      </c>
      <c r="AB1162" s="43" t="s">
        <v>2248</v>
      </c>
      <c r="AC1162" s="43" t="s">
        <v>2213</v>
      </c>
      <c r="AE1162" s="43" t="s">
        <v>2248</v>
      </c>
      <c r="AF1162" s="43" t="s">
        <v>2248</v>
      </c>
      <c r="AG1162" s="43" t="s">
        <v>2213</v>
      </c>
      <c r="AI1162" s="43" t="s">
        <v>54</v>
      </c>
      <c r="AL1162" s="43" t="s">
        <v>2213</v>
      </c>
      <c r="AN1162" s="43" t="s">
        <v>2248</v>
      </c>
      <c r="AO1162" s="43" t="s">
        <v>2336</v>
      </c>
      <c r="AP1162" s="43" t="s">
        <v>2294</v>
      </c>
      <c r="AQ1162" s="46" t="s">
        <v>501</v>
      </c>
      <c r="AR1162" s="46" t="s">
        <v>85</v>
      </c>
      <c r="AS1162" s="43">
        <v>66896</v>
      </c>
      <c r="AT1162" s="46" t="s">
        <v>2205</v>
      </c>
      <c r="AU1162" s="47">
        <v>41.394844503599998</v>
      </c>
      <c r="AV1162" s="47">
        <v>2.1345372745760001</v>
      </c>
      <c r="AW1162" s="43" t="s">
        <v>2187</v>
      </c>
    </row>
    <row r="1163" spans="1:49" s="43" customFormat="1" x14ac:dyDescent="0.25">
      <c r="A1163" s="41">
        <v>55870</v>
      </c>
      <c r="B1163" s="42">
        <v>45509</v>
      </c>
      <c r="C1163" s="43" t="s">
        <v>56</v>
      </c>
      <c r="D1163" s="43" t="s">
        <v>2213</v>
      </c>
      <c r="E1163" s="44" t="s">
        <v>2212</v>
      </c>
      <c r="F1163" s="46"/>
      <c r="G1163" s="46"/>
      <c r="H1163" s="46" t="s">
        <v>2248</v>
      </c>
      <c r="I1163" s="43" t="s">
        <v>2213</v>
      </c>
      <c r="K1163" s="43" t="s">
        <v>2248</v>
      </c>
      <c r="L1163" s="43" t="s">
        <v>2213</v>
      </c>
      <c r="M1163" s="43" t="s">
        <v>2213</v>
      </c>
      <c r="N1163" s="46"/>
      <c r="O1163" s="43" t="s">
        <v>2213</v>
      </c>
      <c r="Q1163" s="43" t="s">
        <v>2213</v>
      </c>
      <c r="S1163" s="43" t="s">
        <v>2213</v>
      </c>
      <c r="T1163" s="43" t="s">
        <v>2213</v>
      </c>
      <c r="V1163" s="43" t="s">
        <v>2248</v>
      </c>
      <c r="W1163" s="43" t="s">
        <v>2213</v>
      </c>
      <c r="X1163" s="43" t="s">
        <v>2213</v>
      </c>
      <c r="Z1163" s="43" t="s">
        <v>2213</v>
      </c>
      <c r="AB1163" s="43" t="s">
        <v>2248</v>
      </c>
      <c r="AC1163" s="43" t="s">
        <v>2213</v>
      </c>
      <c r="AE1163" s="43" t="s">
        <v>2248</v>
      </c>
      <c r="AF1163" s="43" t="s">
        <v>2248</v>
      </c>
      <c r="AG1163" s="43" t="s">
        <v>2213</v>
      </c>
      <c r="AI1163" s="43" t="s">
        <v>54</v>
      </c>
      <c r="AL1163" s="43" t="s">
        <v>2213</v>
      </c>
      <c r="AN1163" s="43" t="s">
        <v>54</v>
      </c>
      <c r="AQ1163" s="46" t="s">
        <v>648</v>
      </c>
      <c r="AR1163" s="46" t="s">
        <v>85</v>
      </c>
      <c r="AS1163" s="43">
        <v>66899</v>
      </c>
      <c r="AT1163" s="46" t="s">
        <v>2205</v>
      </c>
      <c r="AU1163" s="47">
        <v>41.39769385025</v>
      </c>
      <c r="AV1163" s="47">
        <v>2.1321333773159998</v>
      </c>
      <c r="AW1163" s="43" t="s">
        <v>2187</v>
      </c>
    </row>
    <row r="1164" spans="1:49" s="43" customFormat="1" x14ac:dyDescent="0.25">
      <c r="A1164" s="41">
        <v>55871</v>
      </c>
      <c r="B1164" s="42">
        <v>45509</v>
      </c>
      <c r="C1164" s="43" t="s">
        <v>56</v>
      </c>
      <c r="D1164" s="43" t="s">
        <v>2213</v>
      </c>
      <c r="E1164" s="44" t="s">
        <v>2212</v>
      </c>
      <c r="F1164" s="46" t="s">
        <v>2236</v>
      </c>
      <c r="G1164" s="46"/>
      <c r="H1164" s="46" t="s">
        <v>2248</v>
      </c>
      <c r="I1164" s="43" t="s">
        <v>2213</v>
      </c>
      <c r="K1164" s="43" t="s">
        <v>2248</v>
      </c>
      <c r="L1164" s="43" t="s">
        <v>2213</v>
      </c>
      <c r="M1164" s="43" t="s">
        <v>2336</v>
      </c>
      <c r="N1164" s="46" t="s">
        <v>2236</v>
      </c>
      <c r="O1164" s="43" t="s">
        <v>2213</v>
      </c>
      <c r="Q1164" s="43" t="s">
        <v>2213</v>
      </c>
      <c r="S1164" s="43" t="s">
        <v>2213</v>
      </c>
      <c r="T1164" s="43" t="s">
        <v>2213</v>
      </c>
      <c r="V1164" s="43" t="s">
        <v>2248</v>
      </c>
      <c r="W1164" s="43" t="s">
        <v>2213</v>
      </c>
      <c r="X1164" s="43" t="s">
        <v>2187</v>
      </c>
      <c r="Z1164" s="43" t="s">
        <v>2213</v>
      </c>
      <c r="AB1164" s="43" t="s">
        <v>2248</v>
      </c>
      <c r="AC1164" s="43" t="s">
        <v>2336</v>
      </c>
      <c r="AE1164" s="43" t="s">
        <v>2248</v>
      </c>
      <c r="AF1164" s="43" t="s">
        <v>2248</v>
      </c>
      <c r="AG1164" s="43" t="s">
        <v>2336</v>
      </c>
      <c r="AH1164" s="43" t="s">
        <v>2286</v>
      </c>
      <c r="AI1164" s="43" t="s">
        <v>54</v>
      </c>
      <c r="AL1164" s="43" t="s">
        <v>2213</v>
      </c>
      <c r="AN1164" s="43" t="s">
        <v>54</v>
      </c>
      <c r="AQ1164" s="46" t="s">
        <v>649</v>
      </c>
      <c r="AR1164" s="46" t="s">
        <v>85</v>
      </c>
      <c r="AS1164" s="43">
        <v>66901</v>
      </c>
      <c r="AT1164" s="46" t="s">
        <v>2205</v>
      </c>
      <c r="AU1164" s="47">
        <v>41.39787201923</v>
      </c>
      <c r="AV1164" s="47">
        <v>2.1336241018519999</v>
      </c>
      <c r="AW1164" s="43" t="s">
        <v>2187</v>
      </c>
    </row>
    <row r="1165" spans="1:49" s="43" customFormat="1" x14ac:dyDescent="0.25">
      <c r="A1165" s="41">
        <v>55874</v>
      </c>
      <c r="B1165" s="42">
        <v>45512</v>
      </c>
      <c r="C1165" s="43" t="s">
        <v>56</v>
      </c>
      <c r="D1165" s="43" t="s">
        <v>2213</v>
      </c>
      <c r="E1165" s="44" t="s">
        <v>2212</v>
      </c>
      <c r="F1165" s="46" t="s">
        <v>2332</v>
      </c>
      <c r="G1165" s="46"/>
      <c r="H1165" s="46" t="s">
        <v>2248</v>
      </c>
      <c r="I1165" s="43" t="s">
        <v>2213</v>
      </c>
      <c r="K1165" s="43" t="s">
        <v>2248</v>
      </c>
      <c r="L1165" s="43" t="s">
        <v>2213</v>
      </c>
      <c r="M1165" s="43" t="s">
        <v>2336</v>
      </c>
      <c r="N1165" s="46" t="s">
        <v>2332</v>
      </c>
      <c r="O1165" s="43" t="s">
        <v>2213</v>
      </c>
      <c r="Q1165" s="43" t="s">
        <v>2213</v>
      </c>
      <c r="S1165" s="43" t="s">
        <v>2213</v>
      </c>
      <c r="T1165" s="43" t="s">
        <v>2213</v>
      </c>
      <c r="V1165" s="43" t="s">
        <v>2248</v>
      </c>
      <c r="W1165" s="43" t="s">
        <v>2213</v>
      </c>
      <c r="X1165" s="43" t="s">
        <v>2213</v>
      </c>
      <c r="Z1165" s="43" t="s">
        <v>2213</v>
      </c>
      <c r="AB1165" s="43" t="s">
        <v>2248</v>
      </c>
      <c r="AC1165" s="43" t="s">
        <v>2213</v>
      </c>
      <c r="AE1165" s="43" t="s">
        <v>54</v>
      </c>
      <c r="AF1165" s="43" t="s">
        <v>2248</v>
      </c>
      <c r="AG1165" s="43" t="s">
        <v>2213</v>
      </c>
      <c r="AI1165" s="43" t="s">
        <v>54</v>
      </c>
      <c r="AL1165" s="43" t="s">
        <v>2213</v>
      </c>
      <c r="AN1165" s="43" t="s">
        <v>2248</v>
      </c>
      <c r="AO1165" s="43" t="s">
        <v>2336</v>
      </c>
      <c r="AP1165" s="43" t="s">
        <v>2285</v>
      </c>
      <c r="AQ1165" s="46" t="s">
        <v>928</v>
      </c>
      <c r="AR1165" s="46" t="s">
        <v>85</v>
      </c>
      <c r="AS1165" s="43">
        <v>66907</v>
      </c>
      <c r="AT1165" s="46" t="s">
        <v>2208</v>
      </c>
      <c r="AU1165" s="47">
        <v>41.380677263610004</v>
      </c>
      <c r="AV1165" s="47">
        <v>2.1558988982990002</v>
      </c>
      <c r="AW1165" s="43" t="s">
        <v>2187</v>
      </c>
    </row>
    <row r="1166" spans="1:49" s="43" customFormat="1" x14ac:dyDescent="0.25">
      <c r="A1166" s="41">
        <v>55894</v>
      </c>
      <c r="B1166" s="42">
        <v>45507</v>
      </c>
      <c r="C1166" s="43" t="s">
        <v>56</v>
      </c>
      <c r="D1166" s="43" t="s">
        <v>2213</v>
      </c>
      <c r="E1166" s="44" t="s">
        <v>2212</v>
      </c>
      <c r="F1166" s="46"/>
      <c r="G1166" s="46"/>
      <c r="H1166" s="46" t="s">
        <v>2248</v>
      </c>
      <c r="I1166" s="43" t="s">
        <v>2213</v>
      </c>
      <c r="K1166" s="43" t="s">
        <v>2248</v>
      </c>
      <c r="L1166" s="43" t="s">
        <v>2213</v>
      </c>
      <c r="M1166" s="43" t="s">
        <v>2213</v>
      </c>
      <c r="N1166" s="46"/>
      <c r="O1166" s="43" t="s">
        <v>2213</v>
      </c>
      <c r="Q1166" s="43" t="s">
        <v>2213</v>
      </c>
      <c r="S1166" s="43" t="s">
        <v>2215</v>
      </c>
      <c r="T1166" s="43" t="s">
        <v>2213</v>
      </c>
      <c r="V1166" s="43" t="s">
        <v>54</v>
      </c>
      <c r="X1166" s="43" t="s">
        <v>2213</v>
      </c>
      <c r="Z1166" s="43" t="s">
        <v>2213</v>
      </c>
      <c r="AB1166" s="43" t="s">
        <v>2248</v>
      </c>
      <c r="AC1166" s="43" t="s">
        <v>2213</v>
      </c>
      <c r="AE1166" s="43" t="s">
        <v>2248</v>
      </c>
      <c r="AF1166" s="43" t="s">
        <v>2248</v>
      </c>
      <c r="AG1166" s="43" t="s">
        <v>2213</v>
      </c>
      <c r="AI1166" s="43" t="s">
        <v>54</v>
      </c>
      <c r="AL1166" s="43" t="s">
        <v>2213</v>
      </c>
      <c r="AN1166" s="43" t="s">
        <v>54</v>
      </c>
      <c r="AQ1166" s="46" t="s">
        <v>175</v>
      </c>
      <c r="AR1166" s="46" t="s">
        <v>90</v>
      </c>
      <c r="AS1166" s="43">
        <v>66938</v>
      </c>
      <c r="AT1166" s="46" t="s">
        <v>2206</v>
      </c>
      <c r="AU1166" s="47">
        <v>41.44946323325</v>
      </c>
      <c r="AV1166" s="47">
        <v>2.1855062380289998</v>
      </c>
      <c r="AW1166" s="43" t="s">
        <v>2187</v>
      </c>
    </row>
    <row r="1167" spans="1:49" s="43" customFormat="1" x14ac:dyDescent="0.25">
      <c r="A1167" s="41">
        <v>55895</v>
      </c>
      <c r="B1167" s="42">
        <v>45512</v>
      </c>
      <c r="C1167" s="43" t="s">
        <v>56</v>
      </c>
      <c r="D1167" s="43" t="s">
        <v>2213</v>
      </c>
      <c r="E1167" s="44" t="s">
        <v>2212</v>
      </c>
      <c r="F1167" s="46"/>
      <c r="G1167" s="46"/>
      <c r="H1167" s="46" t="s">
        <v>2248</v>
      </c>
      <c r="I1167" s="43" t="s">
        <v>2213</v>
      </c>
      <c r="K1167" s="43" t="s">
        <v>2248</v>
      </c>
      <c r="L1167" s="43" t="s">
        <v>2213</v>
      </c>
      <c r="M1167" s="43" t="s">
        <v>2213</v>
      </c>
      <c r="N1167" s="46"/>
      <c r="O1167" s="43" t="s">
        <v>2213</v>
      </c>
      <c r="Q1167" s="43" t="s">
        <v>2213</v>
      </c>
      <c r="S1167" s="43" t="s">
        <v>2213</v>
      </c>
      <c r="T1167" s="43" t="s">
        <v>2213</v>
      </c>
      <c r="V1167" s="43" t="s">
        <v>2248</v>
      </c>
      <c r="W1167" s="43" t="s">
        <v>2213</v>
      </c>
      <c r="X1167" s="43" t="s">
        <v>2213</v>
      </c>
      <c r="Z1167" s="43" t="s">
        <v>2213</v>
      </c>
      <c r="AB1167" s="43" t="s">
        <v>2248</v>
      </c>
      <c r="AC1167" s="43" t="s">
        <v>2213</v>
      </c>
      <c r="AE1167" s="43" t="s">
        <v>54</v>
      </c>
      <c r="AF1167" s="43" t="s">
        <v>2248</v>
      </c>
      <c r="AG1167" s="43" t="s">
        <v>2213</v>
      </c>
      <c r="AI1167" s="43" t="s">
        <v>54</v>
      </c>
      <c r="AL1167" s="43" t="s">
        <v>2213</v>
      </c>
      <c r="AN1167" s="43" t="s">
        <v>2248</v>
      </c>
      <c r="AO1167" s="43" t="s">
        <v>2213</v>
      </c>
      <c r="AQ1167" s="46" t="s">
        <v>929</v>
      </c>
      <c r="AR1167" s="46" t="s">
        <v>85</v>
      </c>
      <c r="AS1167" s="43">
        <v>66939</v>
      </c>
      <c r="AT1167" s="46" t="s">
        <v>2208</v>
      </c>
      <c r="AU1167" s="47">
        <v>41.38702884405</v>
      </c>
      <c r="AV1167" s="47">
        <v>2.147474827001</v>
      </c>
      <c r="AW1167" s="43" t="s">
        <v>2187</v>
      </c>
    </row>
    <row r="1168" spans="1:49" s="43" customFormat="1" x14ac:dyDescent="0.25">
      <c r="A1168" s="41">
        <v>55897</v>
      </c>
      <c r="B1168" s="42">
        <v>45510</v>
      </c>
      <c r="C1168" s="43" t="s">
        <v>56</v>
      </c>
      <c r="D1168" s="43" t="s">
        <v>2213</v>
      </c>
      <c r="E1168" s="44" t="s">
        <v>2212</v>
      </c>
      <c r="F1168" s="46" t="s">
        <v>2332</v>
      </c>
      <c r="G1168" s="46"/>
      <c r="H1168" s="46" t="s">
        <v>2248</v>
      </c>
      <c r="I1168" s="43" t="s">
        <v>2213</v>
      </c>
      <c r="K1168" s="43" t="s">
        <v>2248</v>
      </c>
      <c r="L1168" s="43" t="s">
        <v>2213</v>
      </c>
      <c r="M1168" s="43" t="s">
        <v>2336</v>
      </c>
      <c r="N1168" s="46" t="s">
        <v>2332</v>
      </c>
      <c r="O1168" s="43" t="s">
        <v>2213</v>
      </c>
      <c r="Q1168" s="43" t="s">
        <v>2213</v>
      </c>
      <c r="S1168" s="43" t="s">
        <v>2213</v>
      </c>
      <c r="T1168" s="43" t="s">
        <v>2213</v>
      </c>
      <c r="V1168" s="43" t="s">
        <v>2248</v>
      </c>
      <c r="W1168" s="43" t="s">
        <v>2213</v>
      </c>
      <c r="X1168" s="43" t="s">
        <v>2213</v>
      </c>
      <c r="Z1168" s="43" t="s">
        <v>2213</v>
      </c>
      <c r="AB1168" s="43" t="s">
        <v>2248</v>
      </c>
      <c r="AC1168" s="43" t="s">
        <v>2213</v>
      </c>
      <c r="AE1168" s="43" t="s">
        <v>54</v>
      </c>
      <c r="AF1168" s="43" t="s">
        <v>2248</v>
      </c>
      <c r="AG1168" s="43" t="s">
        <v>2213</v>
      </c>
      <c r="AI1168" s="43" t="s">
        <v>54</v>
      </c>
      <c r="AL1168" s="43" t="s">
        <v>2213</v>
      </c>
      <c r="AN1168" s="43" t="s">
        <v>2248</v>
      </c>
      <c r="AO1168" s="43" t="s">
        <v>2213</v>
      </c>
      <c r="AQ1168" s="46" t="s">
        <v>502</v>
      </c>
      <c r="AR1168" s="46" t="s">
        <v>85</v>
      </c>
      <c r="AS1168" s="43">
        <v>66941</v>
      </c>
      <c r="AT1168" s="46" t="s">
        <v>2205</v>
      </c>
      <c r="AU1168" s="47">
        <v>41.394280502519997</v>
      </c>
      <c r="AV1168" s="47">
        <v>2.1350765795090001</v>
      </c>
      <c r="AW1168" s="43" t="s">
        <v>2187</v>
      </c>
    </row>
    <row r="1169" spans="1:49" s="43" customFormat="1" x14ac:dyDescent="0.25">
      <c r="A1169" s="41">
        <v>55898</v>
      </c>
      <c r="B1169" s="42">
        <v>45510</v>
      </c>
      <c r="C1169" s="43" t="s">
        <v>56</v>
      </c>
      <c r="D1169" s="43" t="s">
        <v>2213</v>
      </c>
      <c r="E1169" s="44" t="s">
        <v>2212</v>
      </c>
      <c r="F1169" s="46"/>
      <c r="G1169" s="46"/>
      <c r="H1169" s="46" t="s">
        <v>2248</v>
      </c>
      <c r="I1169" s="43" t="s">
        <v>2213</v>
      </c>
      <c r="K1169" s="43" t="s">
        <v>2248</v>
      </c>
      <c r="L1169" s="43" t="s">
        <v>2213</v>
      </c>
      <c r="M1169" s="43" t="s">
        <v>2213</v>
      </c>
      <c r="N1169" s="46"/>
      <c r="O1169" s="43" t="s">
        <v>2213</v>
      </c>
      <c r="Q1169" s="43" t="s">
        <v>2213</v>
      </c>
      <c r="S1169" s="43" t="s">
        <v>2213</v>
      </c>
      <c r="T1169" s="43" t="s">
        <v>2213</v>
      </c>
      <c r="V1169" s="43" t="s">
        <v>54</v>
      </c>
      <c r="X1169" s="43" t="s">
        <v>2213</v>
      </c>
      <c r="Z1169" s="43" t="s">
        <v>2213</v>
      </c>
      <c r="AB1169" s="43" t="s">
        <v>2248</v>
      </c>
      <c r="AC1169" s="43" t="s">
        <v>2213</v>
      </c>
      <c r="AE1169" s="43" t="s">
        <v>2248</v>
      </c>
      <c r="AF1169" s="43" t="s">
        <v>2248</v>
      </c>
      <c r="AG1169" s="43" t="s">
        <v>2336</v>
      </c>
      <c r="AH1169" s="43" t="s">
        <v>2285</v>
      </c>
      <c r="AI1169" s="43" t="s">
        <v>54</v>
      </c>
      <c r="AL1169" s="43" t="s">
        <v>2213</v>
      </c>
      <c r="AN1169" s="43" t="s">
        <v>2248</v>
      </c>
      <c r="AO1169" s="43" t="s">
        <v>2213</v>
      </c>
      <c r="AQ1169" s="46" t="s">
        <v>503</v>
      </c>
      <c r="AR1169" s="46" t="s">
        <v>85</v>
      </c>
      <c r="AS1169" s="43">
        <v>66942</v>
      </c>
      <c r="AT1169" s="46" t="s">
        <v>2205</v>
      </c>
      <c r="AU1169" s="47">
        <v>41.391834340039999</v>
      </c>
      <c r="AV1169" s="47">
        <v>2.135998372979</v>
      </c>
      <c r="AW1169" s="43" t="s">
        <v>2187</v>
      </c>
    </row>
    <row r="1170" spans="1:49" s="43" customFormat="1" x14ac:dyDescent="0.25">
      <c r="A1170" s="41">
        <v>55899</v>
      </c>
      <c r="B1170" s="42">
        <v>45512</v>
      </c>
      <c r="C1170" s="43" t="s">
        <v>56</v>
      </c>
      <c r="D1170" s="43" t="s">
        <v>2213</v>
      </c>
      <c r="E1170" s="44" t="s">
        <v>2212</v>
      </c>
      <c r="F1170" s="46"/>
      <c r="G1170" s="46"/>
      <c r="H1170" s="46" t="s">
        <v>2248</v>
      </c>
      <c r="I1170" s="43" t="s">
        <v>2213</v>
      </c>
      <c r="K1170" s="43" t="s">
        <v>2248</v>
      </c>
      <c r="L1170" s="43" t="s">
        <v>2213</v>
      </c>
      <c r="M1170" s="43" t="s">
        <v>2213</v>
      </c>
      <c r="N1170" s="46"/>
      <c r="O1170" s="43" t="s">
        <v>2213</v>
      </c>
      <c r="Q1170" s="43" t="s">
        <v>2213</v>
      </c>
      <c r="S1170" s="43" t="s">
        <v>2213</v>
      </c>
      <c r="T1170" s="43" t="s">
        <v>2213</v>
      </c>
      <c r="V1170" s="43" t="s">
        <v>2248</v>
      </c>
      <c r="W1170" s="43" t="s">
        <v>2213</v>
      </c>
      <c r="X1170" s="43" t="s">
        <v>2213</v>
      </c>
      <c r="Z1170" s="43" t="s">
        <v>2213</v>
      </c>
      <c r="AB1170" s="43" t="s">
        <v>2248</v>
      </c>
      <c r="AC1170" s="43" t="s">
        <v>2213</v>
      </c>
      <c r="AE1170" s="43" t="s">
        <v>2248</v>
      </c>
      <c r="AF1170" s="43" t="s">
        <v>2248</v>
      </c>
      <c r="AG1170" s="43" t="s">
        <v>2213</v>
      </c>
      <c r="AI1170" s="43" t="s">
        <v>54</v>
      </c>
      <c r="AL1170" s="43" t="s">
        <v>2213</v>
      </c>
      <c r="AN1170" s="43" t="s">
        <v>2248</v>
      </c>
      <c r="AO1170" s="43" t="s">
        <v>2213</v>
      </c>
      <c r="AQ1170" s="46" t="s">
        <v>930</v>
      </c>
      <c r="AR1170" s="46" t="s">
        <v>85</v>
      </c>
      <c r="AS1170" s="43">
        <v>66943</v>
      </c>
      <c r="AT1170" s="46" t="s">
        <v>2208</v>
      </c>
      <c r="AU1170" s="47">
        <v>41.384257195739998</v>
      </c>
      <c r="AV1170" s="47">
        <v>2.1446004067439999</v>
      </c>
      <c r="AW1170" s="43" t="s">
        <v>2187</v>
      </c>
    </row>
    <row r="1171" spans="1:49" s="43" customFormat="1" x14ac:dyDescent="0.25">
      <c r="A1171" s="41">
        <v>55905</v>
      </c>
      <c r="B1171" s="42">
        <v>45512</v>
      </c>
      <c r="C1171" s="43" t="s">
        <v>56</v>
      </c>
      <c r="D1171" s="43" t="s">
        <v>2213</v>
      </c>
      <c r="E1171" s="44" t="s">
        <v>2212</v>
      </c>
      <c r="F1171" s="46" t="s">
        <v>2236</v>
      </c>
      <c r="G1171" s="46"/>
      <c r="H1171" s="46" t="s">
        <v>2248</v>
      </c>
      <c r="I1171" s="43" t="s">
        <v>2213</v>
      </c>
      <c r="K1171" s="43" t="s">
        <v>2248</v>
      </c>
      <c r="L1171" s="43" t="s">
        <v>2213</v>
      </c>
      <c r="M1171" s="43" t="s">
        <v>2336</v>
      </c>
      <c r="N1171" s="46" t="s">
        <v>2236</v>
      </c>
      <c r="O1171" s="43" t="s">
        <v>2213</v>
      </c>
      <c r="Q1171" s="43" t="s">
        <v>2213</v>
      </c>
      <c r="S1171" s="43" t="s">
        <v>2215</v>
      </c>
      <c r="T1171" s="43" t="s">
        <v>2213</v>
      </c>
      <c r="V1171" s="43" t="s">
        <v>54</v>
      </c>
      <c r="X1171" s="43" t="s">
        <v>2187</v>
      </c>
      <c r="Z1171" s="43" t="s">
        <v>2213</v>
      </c>
      <c r="AB1171" s="43" t="s">
        <v>2248</v>
      </c>
      <c r="AC1171" s="43" t="s">
        <v>2336</v>
      </c>
      <c r="AE1171" s="43" t="s">
        <v>54</v>
      </c>
      <c r="AF1171" s="43" t="s">
        <v>2248</v>
      </c>
      <c r="AG1171" s="43" t="s">
        <v>2213</v>
      </c>
      <c r="AI1171" s="43" t="s">
        <v>54</v>
      </c>
      <c r="AL1171" s="43" t="s">
        <v>2213</v>
      </c>
      <c r="AN1171" s="43" t="s">
        <v>2248</v>
      </c>
      <c r="AO1171" s="43" t="s">
        <v>2336</v>
      </c>
      <c r="AP1171" s="43" t="s">
        <v>2294</v>
      </c>
      <c r="AQ1171" s="46" t="s">
        <v>931</v>
      </c>
      <c r="AR1171" s="46" t="s">
        <v>85</v>
      </c>
      <c r="AS1171" s="43">
        <v>66953</v>
      </c>
      <c r="AT1171" s="46" t="s">
        <v>2208</v>
      </c>
      <c r="AU1171" s="47">
        <v>41.380127171719998</v>
      </c>
      <c r="AV1171" s="47">
        <v>2.1501161754629998</v>
      </c>
      <c r="AW1171" s="43" t="s">
        <v>2187</v>
      </c>
    </row>
    <row r="1172" spans="1:49" s="43" customFormat="1" x14ac:dyDescent="0.25">
      <c r="A1172" s="41">
        <v>55941</v>
      </c>
      <c r="B1172" s="42">
        <v>45529</v>
      </c>
      <c r="C1172" s="43" t="s">
        <v>56</v>
      </c>
      <c r="D1172" s="43" t="s">
        <v>2213</v>
      </c>
      <c r="E1172" s="44" t="s">
        <v>2315</v>
      </c>
      <c r="F1172" s="46" t="s">
        <v>2331</v>
      </c>
      <c r="G1172" s="46"/>
      <c r="H1172" s="46" t="s">
        <v>54</v>
      </c>
      <c r="K1172" s="43" t="s">
        <v>2248</v>
      </c>
      <c r="L1172" s="43" t="s">
        <v>2213</v>
      </c>
      <c r="M1172" s="43" t="s">
        <v>2336</v>
      </c>
      <c r="N1172" s="46" t="s">
        <v>2331</v>
      </c>
      <c r="O1172" s="43" t="s">
        <v>2336</v>
      </c>
      <c r="Q1172" s="43" t="s">
        <v>2213</v>
      </c>
      <c r="S1172" s="43" t="s">
        <v>2234</v>
      </c>
      <c r="T1172" s="43" t="s">
        <v>2213</v>
      </c>
      <c r="V1172" s="43" t="s">
        <v>2248</v>
      </c>
      <c r="W1172" s="43" t="s">
        <v>2249</v>
      </c>
      <c r="X1172" s="43" t="s">
        <v>2187</v>
      </c>
      <c r="Z1172" s="43" t="s">
        <v>2213</v>
      </c>
      <c r="AB1172" s="43" t="s">
        <v>2248</v>
      </c>
      <c r="AC1172" s="43" t="s">
        <v>2336</v>
      </c>
      <c r="AE1172" s="43" t="s">
        <v>2248</v>
      </c>
      <c r="AF1172" s="43" t="s">
        <v>2248</v>
      </c>
      <c r="AG1172" s="43" t="s">
        <v>2336</v>
      </c>
      <c r="AI1172" s="43" t="s">
        <v>54</v>
      </c>
      <c r="AL1172" s="43" t="s">
        <v>2213</v>
      </c>
      <c r="AN1172" s="43" t="s">
        <v>54</v>
      </c>
      <c r="AQ1172" s="46" t="s">
        <v>2114</v>
      </c>
      <c r="AR1172" s="46" t="s">
        <v>85</v>
      </c>
      <c r="AS1172" s="43">
        <v>66996</v>
      </c>
      <c r="AT1172" s="46" t="s">
        <v>2204</v>
      </c>
      <c r="AU1172" s="47">
        <v>41.426910246139997</v>
      </c>
      <c r="AV1172" s="47">
        <v>2.2063146331349999</v>
      </c>
      <c r="AW1172" s="43" t="s">
        <v>2187</v>
      </c>
    </row>
    <row r="1173" spans="1:49" s="43" customFormat="1" x14ac:dyDescent="0.25">
      <c r="A1173" s="41">
        <v>57083</v>
      </c>
      <c r="B1173" s="42">
        <v>45517</v>
      </c>
      <c r="C1173" s="43" t="s">
        <v>56</v>
      </c>
      <c r="D1173" s="43" t="s">
        <v>2213</v>
      </c>
      <c r="E1173" s="44" t="s">
        <v>2212</v>
      </c>
      <c r="F1173" s="46"/>
      <c r="G1173" s="46"/>
      <c r="H1173" s="46" t="s">
        <v>2248</v>
      </c>
      <c r="I1173" s="43" t="s">
        <v>2213</v>
      </c>
      <c r="K1173" s="43" t="s">
        <v>2248</v>
      </c>
      <c r="L1173" s="43" t="s">
        <v>2213</v>
      </c>
      <c r="M1173" s="43" t="s">
        <v>2213</v>
      </c>
      <c r="N1173" s="46"/>
      <c r="O1173" s="43" t="s">
        <v>2213</v>
      </c>
      <c r="Q1173" s="43" t="s">
        <v>2213</v>
      </c>
      <c r="S1173" s="43" t="s">
        <v>2213</v>
      </c>
      <c r="T1173" s="43" t="s">
        <v>2213</v>
      </c>
      <c r="V1173" s="43" t="s">
        <v>2248</v>
      </c>
      <c r="W1173" s="43" t="s">
        <v>2213</v>
      </c>
      <c r="X1173" s="43" t="s">
        <v>2187</v>
      </c>
      <c r="Z1173" s="43" t="s">
        <v>2213</v>
      </c>
      <c r="AB1173" s="43" t="s">
        <v>2248</v>
      </c>
      <c r="AC1173" s="43" t="s">
        <v>2213</v>
      </c>
      <c r="AE1173" s="43" t="s">
        <v>2248</v>
      </c>
      <c r="AF1173" s="43" t="s">
        <v>2248</v>
      </c>
      <c r="AG1173" s="43" t="s">
        <v>2213</v>
      </c>
      <c r="AI1173" s="43" t="s">
        <v>54</v>
      </c>
      <c r="AL1173" s="43" t="s">
        <v>2213</v>
      </c>
      <c r="AN1173" s="43" t="s">
        <v>54</v>
      </c>
      <c r="AQ1173" s="46" t="s">
        <v>1197</v>
      </c>
      <c r="AR1173" s="46" t="s">
        <v>85</v>
      </c>
      <c r="AS1173" s="43">
        <v>72160</v>
      </c>
      <c r="AT1173" s="46" t="s">
        <v>2207</v>
      </c>
      <c r="AU1173" s="47">
        <v>41.415129539070001</v>
      </c>
      <c r="AV1173" s="47">
        <v>2.1758009486400001</v>
      </c>
      <c r="AW1173" s="43" t="s">
        <v>2187</v>
      </c>
    </row>
    <row r="1174" spans="1:49" s="43" customFormat="1" x14ac:dyDescent="0.25">
      <c r="A1174" s="41">
        <v>57149</v>
      </c>
      <c r="B1174" s="42">
        <v>45509</v>
      </c>
      <c r="C1174" s="43" t="s">
        <v>56</v>
      </c>
      <c r="D1174" s="43" t="s">
        <v>2213</v>
      </c>
      <c r="E1174" s="44" t="s">
        <v>2315</v>
      </c>
      <c r="F1174" s="46" t="s">
        <v>2332</v>
      </c>
      <c r="G1174" s="46"/>
      <c r="H1174" s="46" t="s">
        <v>2248</v>
      </c>
      <c r="I1174" s="43" t="s">
        <v>2213</v>
      </c>
      <c r="K1174" s="43" t="s">
        <v>2248</v>
      </c>
      <c r="L1174" s="43" t="s">
        <v>2213</v>
      </c>
      <c r="M1174" s="43" t="s">
        <v>2336</v>
      </c>
      <c r="N1174" s="46" t="s">
        <v>2332</v>
      </c>
      <c r="O1174" s="43" t="s">
        <v>2213</v>
      </c>
      <c r="Q1174" s="43" t="s">
        <v>2213</v>
      </c>
      <c r="S1174" s="43" t="s">
        <v>2216</v>
      </c>
      <c r="T1174" s="43" t="s">
        <v>2213</v>
      </c>
      <c r="V1174" s="43" t="s">
        <v>54</v>
      </c>
      <c r="X1174" s="43" t="s">
        <v>2336</v>
      </c>
      <c r="Y1174" s="43" t="s">
        <v>2278</v>
      </c>
      <c r="Z1174" s="43" t="s">
        <v>2213</v>
      </c>
      <c r="AB1174" s="43" t="s">
        <v>2248</v>
      </c>
      <c r="AC1174" s="43" t="s">
        <v>2213</v>
      </c>
      <c r="AE1174" s="43" t="s">
        <v>2248</v>
      </c>
      <c r="AF1174" s="43" t="s">
        <v>54</v>
      </c>
      <c r="AI1174" s="43" t="s">
        <v>54</v>
      </c>
      <c r="AL1174" s="43" t="s">
        <v>2213</v>
      </c>
      <c r="AN1174" s="43" t="s">
        <v>54</v>
      </c>
      <c r="AQ1174" s="46" t="s">
        <v>653</v>
      </c>
      <c r="AR1174" s="46" t="s">
        <v>85</v>
      </c>
      <c r="AS1174" s="43">
        <v>68687</v>
      </c>
      <c r="AT1174" s="46" t="s">
        <v>2201</v>
      </c>
      <c r="AU1174" s="47">
        <v>41.37623576707</v>
      </c>
      <c r="AV1174" s="47">
        <v>2.121754445369</v>
      </c>
      <c r="AW1174" s="43" t="s">
        <v>2187</v>
      </c>
    </row>
    <row r="1175" spans="1:49" s="43" customFormat="1" x14ac:dyDescent="0.25">
      <c r="A1175" s="41">
        <v>57281</v>
      </c>
      <c r="B1175" s="42">
        <v>45525</v>
      </c>
      <c r="C1175" s="43" t="s">
        <v>56</v>
      </c>
      <c r="D1175" s="43" t="s">
        <v>2213</v>
      </c>
      <c r="E1175" s="44" t="s">
        <v>2212</v>
      </c>
      <c r="F1175" s="46"/>
      <c r="G1175" s="46"/>
      <c r="H1175" s="46" t="s">
        <v>2248</v>
      </c>
      <c r="I1175" s="43" t="s">
        <v>2213</v>
      </c>
      <c r="K1175" s="43" t="s">
        <v>2248</v>
      </c>
      <c r="L1175" s="43" t="s">
        <v>2213</v>
      </c>
      <c r="M1175" s="43" t="s">
        <v>2213</v>
      </c>
      <c r="N1175" s="46"/>
      <c r="O1175" s="43" t="s">
        <v>2213</v>
      </c>
      <c r="Q1175" s="43" t="s">
        <v>2213</v>
      </c>
      <c r="S1175" s="43" t="s">
        <v>2215</v>
      </c>
      <c r="T1175" s="43" t="s">
        <v>2213</v>
      </c>
      <c r="V1175" s="43" t="s">
        <v>54</v>
      </c>
      <c r="X1175" s="43" t="s">
        <v>54</v>
      </c>
      <c r="Z1175" s="43" t="s">
        <v>54</v>
      </c>
      <c r="AB1175" s="43" t="s">
        <v>54</v>
      </c>
      <c r="AE1175" s="43" t="s">
        <v>2248</v>
      </c>
      <c r="AF1175" s="43" t="s">
        <v>2248</v>
      </c>
      <c r="AG1175" s="43" t="s">
        <v>2213</v>
      </c>
      <c r="AI1175" s="43" t="s">
        <v>54</v>
      </c>
      <c r="AL1175" s="43" t="s">
        <v>2213</v>
      </c>
      <c r="AN1175" s="43" t="s">
        <v>2248</v>
      </c>
      <c r="AO1175" s="43" t="s">
        <v>2336</v>
      </c>
      <c r="AP1175" s="43" t="s">
        <v>2304</v>
      </c>
      <c r="AQ1175" s="46" t="s">
        <v>1840</v>
      </c>
      <c r="AR1175" s="46" t="s">
        <v>120</v>
      </c>
      <c r="AS1175" s="43">
        <v>68513</v>
      </c>
      <c r="AT1175" s="46" t="s">
        <v>2203</v>
      </c>
      <c r="AU1175" s="47">
        <v>41.356959273130002</v>
      </c>
      <c r="AV1175" s="47">
        <v>2.1415910321760001</v>
      </c>
      <c r="AW1175" s="43" t="s">
        <v>2187</v>
      </c>
    </row>
    <row r="1176" spans="1:49" s="43" customFormat="1" x14ac:dyDescent="0.25">
      <c r="A1176" s="41">
        <v>57281</v>
      </c>
      <c r="B1176" s="42">
        <v>45525</v>
      </c>
      <c r="C1176" s="43" t="s">
        <v>56</v>
      </c>
      <c r="D1176" s="43" t="s">
        <v>2213</v>
      </c>
      <c r="E1176" s="44" t="s">
        <v>2212</v>
      </c>
      <c r="F1176" s="46"/>
      <c r="G1176" s="46"/>
      <c r="H1176" s="46" t="s">
        <v>54</v>
      </c>
      <c r="K1176" s="43" t="s">
        <v>54</v>
      </c>
      <c r="N1176" s="46"/>
      <c r="S1176" s="43" t="s">
        <v>2216</v>
      </c>
      <c r="T1176" s="43" t="s">
        <v>2213</v>
      </c>
      <c r="V1176" s="43" t="s">
        <v>54</v>
      </c>
      <c r="X1176" s="43" t="s">
        <v>2213</v>
      </c>
      <c r="Z1176" s="43" t="s">
        <v>54</v>
      </c>
      <c r="AB1176" s="43" t="s">
        <v>54</v>
      </c>
      <c r="AE1176" s="43" t="s">
        <v>2248</v>
      </c>
      <c r="AF1176" s="43" t="s">
        <v>54</v>
      </c>
      <c r="AI1176" s="43" t="s">
        <v>54</v>
      </c>
      <c r="AL1176" s="43" t="s">
        <v>2213</v>
      </c>
      <c r="AN1176" s="43" t="s">
        <v>2248</v>
      </c>
      <c r="AO1176" s="43" t="s">
        <v>2336</v>
      </c>
      <c r="AP1176" s="43" t="s">
        <v>2294</v>
      </c>
      <c r="AQ1176" s="46" t="s">
        <v>1840</v>
      </c>
      <c r="AR1176" s="46" t="s">
        <v>85</v>
      </c>
      <c r="AS1176" s="43">
        <v>68513</v>
      </c>
      <c r="AT1176" s="46" t="s">
        <v>2203</v>
      </c>
      <c r="AU1176" s="47">
        <v>41.356959273130002</v>
      </c>
      <c r="AV1176" s="47">
        <v>2.1415910321760001</v>
      </c>
      <c r="AW1176" s="43" t="s">
        <v>2187</v>
      </c>
    </row>
    <row r="1177" spans="1:49" s="43" customFormat="1" x14ac:dyDescent="0.25">
      <c r="A1177" s="41">
        <v>57298</v>
      </c>
      <c r="B1177" s="42">
        <v>45525</v>
      </c>
      <c r="C1177" s="43" t="s">
        <v>56</v>
      </c>
      <c r="D1177" s="43" t="s">
        <v>2213</v>
      </c>
      <c r="E1177" s="44" t="s">
        <v>2212</v>
      </c>
      <c r="F1177" s="46"/>
      <c r="G1177" s="46"/>
      <c r="H1177" s="46" t="s">
        <v>2248</v>
      </c>
      <c r="I1177" s="43" t="s">
        <v>2213</v>
      </c>
      <c r="K1177" s="43" t="s">
        <v>2248</v>
      </c>
      <c r="L1177" s="43" t="s">
        <v>2213</v>
      </c>
      <c r="M1177" s="43" t="s">
        <v>2213</v>
      </c>
      <c r="N1177" s="46"/>
      <c r="O1177" s="43" t="s">
        <v>2213</v>
      </c>
      <c r="Q1177" s="43" t="s">
        <v>2213</v>
      </c>
      <c r="S1177" s="43" t="s">
        <v>2213</v>
      </c>
      <c r="T1177" s="43" t="s">
        <v>2213</v>
      </c>
      <c r="V1177" s="43" t="s">
        <v>2248</v>
      </c>
      <c r="W1177" s="43" t="s">
        <v>2213</v>
      </c>
      <c r="X1177" s="43" t="s">
        <v>2213</v>
      </c>
      <c r="Z1177" s="43" t="s">
        <v>2213</v>
      </c>
      <c r="AB1177" s="43" t="s">
        <v>2248</v>
      </c>
      <c r="AC1177" s="43" t="s">
        <v>2213</v>
      </c>
      <c r="AE1177" s="43" t="s">
        <v>54</v>
      </c>
      <c r="AF1177" s="43" t="s">
        <v>2248</v>
      </c>
      <c r="AG1177" s="43" t="s">
        <v>2213</v>
      </c>
      <c r="AI1177" s="43" t="s">
        <v>54</v>
      </c>
      <c r="AL1177" s="43" t="s">
        <v>2213</v>
      </c>
      <c r="AN1177" s="43" t="s">
        <v>2248</v>
      </c>
      <c r="AO1177" s="43" t="s">
        <v>2336</v>
      </c>
      <c r="AP1177" s="43" t="s">
        <v>2285</v>
      </c>
      <c r="AQ1177" s="46" t="s">
        <v>1841</v>
      </c>
      <c r="AR1177" s="46" t="s">
        <v>85</v>
      </c>
      <c r="AS1177" s="43">
        <v>68534</v>
      </c>
      <c r="AT1177" s="46" t="s">
        <v>2204</v>
      </c>
      <c r="AU1177" s="47">
        <v>41.401365127399998</v>
      </c>
      <c r="AV1177" s="47">
        <v>2.191957153463</v>
      </c>
      <c r="AW1177" s="43" t="s">
        <v>2187</v>
      </c>
    </row>
    <row r="1178" spans="1:49" s="43" customFormat="1" x14ac:dyDescent="0.25">
      <c r="A1178" s="41">
        <v>57299</v>
      </c>
      <c r="B1178" s="42">
        <v>45508</v>
      </c>
      <c r="C1178" s="43" t="s">
        <v>56</v>
      </c>
      <c r="D1178" s="43" t="s">
        <v>2213</v>
      </c>
      <c r="E1178" s="44" t="s">
        <v>2212</v>
      </c>
      <c r="F1178" s="46" t="s">
        <v>2236</v>
      </c>
      <c r="G1178" s="46"/>
      <c r="H1178" s="46" t="s">
        <v>2248</v>
      </c>
      <c r="I1178" s="43" t="s">
        <v>2213</v>
      </c>
      <c r="K1178" s="43" t="s">
        <v>2248</v>
      </c>
      <c r="L1178" s="43" t="s">
        <v>2213</v>
      </c>
      <c r="M1178" s="43" t="s">
        <v>2336</v>
      </c>
      <c r="N1178" s="46" t="s">
        <v>2236</v>
      </c>
      <c r="O1178" s="43" t="s">
        <v>2336</v>
      </c>
      <c r="P1178" s="46" t="s">
        <v>2333</v>
      </c>
      <c r="Q1178" s="43" t="s">
        <v>2213</v>
      </c>
      <c r="S1178" s="43" t="s">
        <v>2213</v>
      </c>
      <c r="T1178" s="43" t="s">
        <v>2213</v>
      </c>
      <c r="V1178" s="43" t="s">
        <v>2248</v>
      </c>
      <c r="W1178" s="43" t="s">
        <v>2213</v>
      </c>
      <c r="X1178" s="43" t="s">
        <v>2187</v>
      </c>
      <c r="Y1178" s="43" t="s">
        <v>2236</v>
      </c>
      <c r="Z1178" s="43" t="s">
        <v>2213</v>
      </c>
      <c r="AB1178" s="43" t="s">
        <v>2248</v>
      </c>
      <c r="AC1178" s="43" t="s">
        <v>2187</v>
      </c>
      <c r="AD1178" s="43" t="s">
        <v>2236</v>
      </c>
      <c r="AE1178" s="43" t="s">
        <v>2248</v>
      </c>
      <c r="AF1178" s="43" t="s">
        <v>2248</v>
      </c>
      <c r="AG1178" s="43" t="s">
        <v>2213</v>
      </c>
      <c r="AI1178" s="43" t="s">
        <v>54</v>
      </c>
      <c r="AL1178" s="43" t="s">
        <v>2213</v>
      </c>
      <c r="AN1178" s="43" t="s">
        <v>2248</v>
      </c>
      <c r="AO1178" s="43" t="s">
        <v>2336</v>
      </c>
      <c r="AP1178" s="43" t="s">
        <v>2299</v>
      </c>
      <c r="AQ1178" s="46" t="s">
        <v>329</v>
      </c>
      <c r="AR1178" s="46" t="s">
        <v>85</v>
      </c>
      <c r="AS1178" s="43">
        <v>68536</v>
      </c>
      <c r="AT1178" s="46" t="s">
        <v>2205</v>
      </c>
      <c r="AU1178" s="47">
        <v>41.413076087839997</v>
      </c>
      <c r="AV1178" s="47">
        <v>2.13482749864</v>
      </c>
      <c r="AW1178" s="43" t="s">
        <v>2187</v>
      </c>
    </row>
    <row r="1179" spans="1:49" s="43" customFormat="1" x14ac:dyDescent="0.25">
      <c r="A1179" s="41">
        <v>57300</v>
      </c>
      <c r="B1179" s="42">
        <v>45517</v>
      </c>
      <c r="C1179" s="43" t="s">
        <v>56</v>
      </c>
      <c r="D1179" s="43" t="s">
        <v>2213</v>
      </c>
      <c r="E1179" s="44" t="s">
        <v>2212</v>
      </c>
      <c r="F1179" s="46"/>
      <c r="G1179" s="46"/>
      <c r="H1179" s="46" t="s">
        <v>2248</v>
      </c>
      <c r="I1179" s="43" t="s">
        <v>2213</v>
      </c>
      <c r="K1179" s="43" t="s">
        <v>2248</v>
      </c>
      <c r="L1179" s="43" t="s">
        <v>2213</v>
      </c>
      <c r="M1179" s="43" t="s">
        <v>2213</v>
      </c>
      <c r="N1179" s="46"/>
      <c r="O1179" s="43" t="s">
        <v>2213</v>
      </c>
      <c r="Q1179" s="43" t="s">
        <v>2213</v>
      </c>
      <c r="S1179" s="43" t="s">
        <v>2213</v>
      </c>
      <c r="T1179" s="43" t="s">
        <v>2213</v>
      </c>
      <c r="V1179" s="43" t="s">
        <v>2248</v>
      </c>
      <c r="W1179" s="43" t="s">
        <v>2213</v>
      </c>
      <c r="X1179" s="43" t="s">
        <v>2187</v>
      </c>
      <c r="Z1179" s="43" t="s">
        <v>2213</v>
      </c>
      <c r="AB1179" s="43" t="s">
        <v>2248</v>
      </c>
      <c r="AC1179" s="43" t="s">
        <v>2213</v>
      </c>
      <c r="AE1179" s="43" t="s">
        <v>2248</v>
      </c>
      <c r="AF1179" s="43" t="s">
        <v>2248</v>
      </c>
      <c r="AG1179" s="43" t="s">
        <v>2213</v>
      </c>
      <c r="AI1179" s="43" t="s">
        <v>54</v>
      </c>
      <c r="AL1179" s="43" t="s">
        <v>2213</v>
      </c>
      <c r="AN1179" s="43" t="s">
        <v>2248</v>
      </c>
      <c r="AO1179" s="43" t="s">
        <v>2213</v>
      </c>
      <c r="AQ1179" s="46" t="s">
        <v>1198</v>
      </c>
      <c r="AR1179" s="46" t="s">
        <v>85</v>
      </c>
      <c r="AS1179" s="43">
        <v>68538</v>
      </c>
      <c r="AT1179" s="46" t="s">
        <v>2206</v>
      </c>
      <c r="AU1179" s="47">
        <v>41.426416012360001</v>
      </c>
      <c r="AV1179" s="47">
        <v>2.1730962935660001</v>
      </c>
      <c r="AW1179" s="43" t="s">
        <v>2187</v>
      </c>
    </row>
    <row r="1180" spans="1:49" s="43" customFormat="1" x14ac:dyDescent="0.25">
      <c r="A1180" s="41">
        <v>57301</v>
      </c>
      <c r="B1180" s="42">
        <v>45519</v>
      </c>
      <c r="C1180" s="43" t="s">
        <v>56</v>
      </c>
      <c r="D1180" s="43" t="s">
        <v>2213</v>
      </c>
      <c r="E1180" s="44" t="s">
        <v>2212</v>
      </c>
      <c r="F1180" s="46"/>
      <c r="G1180" s="46"/>
      <c r="H1180" s="46" t="s">
        <v>2248</v>
      </c>
      <c r="I1180" s="43" t="s">
        <v>2213</v>
      </c>
      <c r="K1180" s="43" t="s">
        <v>2248</v>
      </c>
      <c r="L1180" s="43" t="s">
        <v>2213</v>
      </c>
      <c r="M1180" s="43" t="s">
        <v>2213</v>
      </c>
      <c r="N1180" s="46"/>
      <c r="O1180" s="43" t="s">
        <v>2213</v>
      </c>
      <c r="Q1180" s="43" t="s">
        <v>2213</v>
      </c>
      <c r="S1180" s="43" t="s">
        <v>2213</v>
      </c>
      <c r="T1180" s="43" t="s">
        <v>2213</v>
      </c>
      <c r="V1180" s="43" t="s">
        <v>2248</v>
      </c>
      <c r="W1180" s="43" t="s">
        <v>2213</v>
      </c>
      <c r="X1180" s="43" t="s">
        <v>2213</v>
      </c>
      <c r="Z1180" s="43" t="s">
        <v>2213</v>
      </c>
      <c r="AB1180" s="43" t="s">
        <v>2248</v>
      </c>
      <c r="AC1180" s="43" t="s">
        <v>2213</v>
      </c>
      <c r="AE1180" s="43" t="s">
        <v>54</v>
      </c>
      <c r="AF1180" s="43" t="s">
        <v>2248</v>
      </c>
      <c r="AG1180" s="43" t="s">
        <v>2213</v>
      </c>
      <c r="AI1180" s="43" t="s">
        <v>54</v>
      </c>
      <c r="AL1180" s="43" t="s">
        <v>2213</v>
      </c>
      <c r="AN1180" s="43" t="s">
        <v>2248</v>
      </c>
      <c r="AO1180" s="43" t="s">
        <v>2213</v>
      </c>
      <c r="AQ1180" s="46" t="s">
        <v>1371</v>
      </c>
      <c r="AR1180" s="46" t="s">
        <v>85</v>
      </c>
      <c r="AS1180" s="43">
        <v>68541</v>
      </c>
      <c r="AT1180" s="46" t="s">
        <v>2204</v>
      </c>
      <c r="AU1180" s="47">
        <v>41.406601524499997</v>
      </c>
      <c r="AV1180" s="47">
        <v>2.185065672081</v>
      </c>
      <c r="AW1180" s="43" t="s">
        <v>2187</v>
      </c>
    </row>
    <row r="1181" spans="1:49" s="43" customFormat="1" x14ac:dyDescent="0.25">
      <c r="A1181" s="41">
        <v>57302</v>
      </c>
      <c r="B1181" s="42">
        <v>45525</v>
      </c>
      <c r="C1181" s="43" t="s">
        <v>56</v>
      </c>
      <c r="D1181" s="43" t="s">
        <v>2213</v>
      </c>
      <c r="E1181" s="44" t="s">
        <v>2212</v>
      </c>
      <c r="F1181" s="46"/>
      <c r="G1181" s="46"/>
      <c r="H1181" s="46" t="s">
        <v>2248</v>
      </c>
      <c r="I1181" s="43" t="s">
        <v>2213</v>
      </c>
      <c r="K1181" s="43" t="s">
        <v>2248</v>
      </c>
      <c r="L1181" s="43" t="s">
        <v>2213</v>
      </c>
      <c r="M1181" s="43" t="s">
        <v>2213</v>
      </c>
      <c r="N1181" s="46"/>
      <c r="O1181" s="43" t="s">
        <v>2213</v>
      </c>
      <c r="Q1181" s="43" t="s">
        <v>2213</v>
      </c>
      <c r="S1181" s="43" t="s">
        <v>2213</v>
      </c>
      <c r="T1181" s="43" t="s">
        <v>2213</v>
      </c>
      <c r="V1181" s="43" t="s">
        <v>2248</v>
      </c>
      <c r="W1181" s="43" t="s">
        <v>2213</v>
      </c>
      <c r="X1181" s="43" t="s">
        <v>2213</v>
      </c>
      <c r="Z1181" s="43" t="s">
        <v>2213</v>
      </c>
      <c r="AB1181" s="43" t="s">
        <v>2248</v>
      </c>
      <c r="AC1181" s="43" t="s">
        <v>2213</v>
      </c>
      <c r="AE1181" s="43" t="s">
        <v>2248</v>
      </c>
      <c r="AF1181" s="43" t="s">
        <v>2248</v>
      </c>
      <c r="AG1181" s="43" t="s">
        <v>2213</v>
      </c>
      <c r="AI1181" s="43" t="s">
        <v>54</v>
      </c>
      <c r="AL1181" s="43" t="s">
        <v>2213</v>
      </c>
      <c r="AN1181" s="43" t="s">
        <v>2248</v>
      </c>
      <c r="AO1181" s="43" t="s">
        <v>2213</v>
      </c>
      <c r="AQ1181" s="46" t="s">
        <v>1842</v>
      </c>
      <c r="AR1181" s="46" t="s">
        <v>85</v>
      </c>
      <c r="AS1181" s="43">
        <v>68542</v>
      </c>
      <c r="AT1181" s="46" t="s">
        <v>2204</v>
      </c>
      <c r="AU1181" s="47">
        <v>41.398685918459996</v>
      </c>
      <c r="AV1181" s="47">
        <v>2.1954808259459999</v>
      </c>
      <c r="AW1181" s="43" t="s">
        <v>2187</v>
      </c>
    </row>
    <row r="1182" spans="1:49" s="43" customFormat="1" x14ac:dyDescent="0.25">
      <c r="A1182" s="41">
        <v>57303</v>
      </c>
      <c r="B1182" s="42">
        <v>45525</v>
      </c>
      <c r="C1182" s="43" t="s">
        <v>56</v>
      </c>
      <c r="D1182" s="43" t="s">
        <v>2213</v>
      </c>
      <c r="E1182" s="44" t="s">
        <v>2212</v>
      </c>
      <c r="F1182" s="46" t="s">
        <v>2236</v>
      </c>
      <c r="G1182" s="46"/>
      <c r="H1182" s="46" t="s">
        <v>2248</v>
      </c>
      <c r="I1182" s="43" t="s">
        <v>2213</v>
      </c>
      <c r="K1182" s="43" t="s">
        <v>2248</v>
      </c>
      <c r="L1182" s="43" t="s">
        <v>2213</v>
      </c>
      <c r="M1182" s="43" t="s">
        <v>2336</v>
      </c>
      <c r="N1182" s="46" t="s">
        <v>2236</v>
      </c>
      <c r="O1182" s="43" t="s">
        <v>2213</v>
      </c>
      <c r="Q1182" s="43" t="s">
        <v>2213</v>
      </c>
      <c r="S1182" s="43" t="s">
        <v>2213</v>
      </c>
      <c r="T1182" s="43" t="s">
        <v>2213</v>
      </c>
      <c r="V1182" s="43" t="s">
        <v>2248</v>
      </c>
      <c r="W1182" s="43" t="s">
        <v>2213</v>
      </c>
      <c r="X1182" s="43" t="s">
        <v>2187</v>
      </c>
      <c r="Z1182" s="43" t="s">
        <v>2213</v>
      </c>
      <c r="AB1182" s="43" t="s">
        <v>2248</v>
      </c>
      <c r="AC1182" s="43" t="s">
        <v>2336</v>
      </c>
      <c r="AE1182" s="43" t="s">
        <v>2248</v>
      </c>
      <c r="AF1182" s="43" t="s">
        <v>2248</v>
      </c>
      <c r="AG1182" s="43" t="s">
        <v>2213</v>
      </c>
      <c r="AI1182" s="43" t="s">
        <v>54</v>
      </c>
      <c r="AL1182" s="43" t="s">
        <v>2213</v>
      </c>
      <c r="AN1182" s="43" t="s">
        <v>54</v>
      </c>
      <c r="AQ1182" s="46" t="s">
        <v>1844</v>
      </c>
      <c r="AR1182" s="46" t="s">
        <v>85</v>
      </c>
      <c r="AS1182" s="43">
        <v>68544</v>
      </c>
      <c r="AT1182" s="46" t="s">
        <v>2204</v>
      </c>
      <c r="AU1182" s="47">
        <v>41.394348541059998</v>
      </c>
      <c r="AV1182" s="47">
        <v>2.2027678075689998</v>
      </c>
      <c r="AW1182" s="43" t="s">
        <v>2187</v>
      </c>
    </row>
    <row r="1183" spans="1:49" s="43" customFormat="1" x14ac:dyDescent="0.25">
      <c r="A1183" s="41">
        <v>57305</v>
      </c>
      <c r="B1183" s="42">
        <v>45508</v>
      </c>
      <c r="C1183" s="43" t="s">
        <v>56</v>
      </c>
      <c r="D1183" s="43" t="s">
        <v>2213</v>
      </c>
      <c r="E1183" s="44" t="s">
        <v>2212</v>
      </c>
      <c r="F1183" s="46"/>
      <c r="G1183" s="46"/>
      <c r="H1183" s="46" t="s">
        <v>2248</v>
      </c>
      <c r="I1183" s="43" t="s">
        <v>2213</v>
      </c>
      <c r="K1183" s="43" t="s">
        <v>2248</v>
      </c>
      <c r="L1183" s="43" t="s">
        <v>2213</v>
      </c>
      <c r="M1183" s="43" t="s">
        <v>2213</v>
      </c>
      <c r="N1183" s="46"/>
      <c r="O1183" s="43" t="s">
        <v>2213</v>
      </c>
      <c r="Q1183" s="43" t="s">
        <v>2213</v>
      </c>
      <c r="S1183" s="43" t="s">
        <v>2213</v>
      </c>
      <c r="T1183" s="43" t="s">
        <v>2213</v>
      </c>
      <c r="V1183" s="43" t="s">
        <v>2248</v>
      </c>
      <c r="W1183" s="43" t="s">
        <v>2213</v>
      </c>
      <c r="X1183" s="43" t="s">
        <v>2213</v>
      </c>
      <c r="Z1183" s="43" t="s">
        <v>2213</v>
      </c>
      <c r="AB1183" s="43" t="s">
        <v>2248</v>
      </c>
      <c r="AC1183" s="43" t="s">
        <v>2213</v>
      </c>
      <c r="AE1183" s="43" t="s">
        <v>2248</v>
      </c>
      <c r="AF1183" s="43" t="s">
        <v>54</v>
      </c>
      <c r="AI1183" s="43" t="s">
        <v>54</v>
      </c>
      <c r="AL1183" s="43" t="s">
        <v>2213</v>
      </c>
      <c r="AN1183" s="43" t="s">
        <v>54</v>
      </c>
      <c r="AQ1183" s="46" t="s">
        <v>330</v>
      </c>
      <c r="AR1183" s="46" t="s">
        <v>85</v>
      </c>
      <c r="AS1183" s="43">
        <v>68548</v>
      </c>
      <c r="AT1183" s="46" t="s">
        <v>2205</v>
      </c>
      <c r="AU1183" s="47">
        <v>41.414350167130003</v>
      </c>
      <c r="AV1183" s="47">
        <v>2.1332706337370002</v>
      </c>
      <c r="AW1183" s="43" t="s">
        <v>2187</v>
      </c>
    </row>
    <row r="1184" spans="1:49" s="43" customFormat="1" x14ac:dyDescent="0.25">
      <c r="A1184" s="41">
        <v>57306</v>
      </c>
      <c r="B1184" s="42">
        <v>45519</v>
      </c>
      <c r="C1184" s="43" t="s">
        <v>56</v>
      </c>
      <c r="D1184" s="43" t="s">
        <v>2213</v>
      </c>
      <c r="E1184" s="44" t="s">
        <v>2212</v>
      </c>
      <c r="F1184" s="46" t="s">
        <v>2236</v>
      </c>
      <c r="G1184" s="46"/>
      <c r="H1184" s="46" t="s">
        <v>2248</v>
      </c>
      <c r="I1184" s="43" t="s">
        <v>2213</v>
      </c>
      <c r="K1184" s="43" t="s">
        <v>2248</v>
      </c>
      <c r="L1184" s="43" t="s">
        <v>2213</v>
      </c>
      <c r="M1184" s="43" t="s">
        <v>2336</v>
      </c>
      <c r="N1184" s="46" t="s">
        <v>2236</v>
      </c>
      <c r="O1184" s="43" t="s">
        <v>2213</v>
      </c>
      <c r="Q1184" s="43" t="s">
        <v>2213</v>
      </c>
      <c r="S1184" s="43" t="s">
        <v>2215</v>
      </c>
      <c r="T1184" s="43" t="s">
        <v>2213</v>
      </c>
      <c r="V1184" s="43" t="s">
        <v>2248</v>
      </c>
      <c r="W1184" s="43" t="s">
        <v>2213</v>
      </c>
      <c r="X1184" s="43" t="s">
        <v>2187</v>
      </c>
      <c r="Z1184" s="43" t="s">
        <v>2213</v>
      </c>
      <c r="AB1184" s="43" t="s">
        <v>2248</v>
      </c>
      <c r="AC1184" s="43" t="s">
        <v>2336</v>
      </c>
      <c r="AE1184" s="43" t="s">
        <v>2248</v>
      </c>
      <c r="AF1184" s="43" t="s">
        <v>2248</v>
      </c>
      <c r="AG1184" s="43" t="s">
        <v>2336</v>
      </c>
      <c r="AH1184" s="43" t="s">
        <v>2290</v>
      </c>
      <c r="AI1184" s="43" t="s">
        <v>54</v>
      </c>
      <c r="AL1184" s="43" t="s">
        <v>2213</v>
      </c>
      <c r="AN1184" s="43" t="s">
        <v>2248</v>
      </c>
      <c r="AO1184" s="43" t="s">
        <v>2213</v>
      </c>
      <c r="AQ1184" s="46" t="s">
        <v>1372</v>
      </c>
      <c r="AR1184" s="46" t="s">
        <v>85</v>
      </c>
      <c r="AS1184" s="43">
        <v>68550</v>
      </c>
      <c r="AT1184" s="46" t="s">
        <v>2204</v>
      </c>
      <c r="AU1184" s="47">
        <v>41.404904451809998</v>
      </c>
      <c r="AV1184" s="47">
        <v>2.1873137861530001</v>
      </c>
      <c r="AW1184" s="43" t="s">
        <v>2187</v>
      </c>
    </row>
    <row r="1185" spans="1:49" s="43" customFormat="1" x14ac:dyDescent="0.25">
      <c r="A1185" s="41">
        <v>57307</v>
      </c>
      <c r="B1185" s="42">
        <v>45517</v>
      </c>
      <c r="C1185" s="43" t="s">
        <v>56</v>
      </c>
      <c r="D1185" s="43" t="s">
        <v>2213</v>
      </c>
      <c r="E1185" s="44" t="s">
        <v>2212</v>
      </c>
      <c r="F1185" s="46"/>
      <c r="G1185" s="46"/>
      <c r="H1185" s="46" t="s">
        <v>54</v>
      </c>
      <c r="K1185" s="43" t="s">
        <v>2248</v>
      </c>
      <c r="L1185" s="43" t="s">
        <v>2213</v>
      </c>
      <c r="M1185" s="43" t="s">
        <v>2213</v>
      </c>
      <c r="N1185" s="46"/>
      <c r="O1185" s="43" t="s">
        <v>2213</v>
      </c>
      <c r="Q1185" s="43" t="s">
        <v>2213</v>
      </c>
      <c r="S1185" s="43" t="s">
        <v>2216</v>
      </c>
      <c r="T1185" s="43" t="s">
        <v>2213</v>
      </c>
      <c r="V1185" s="43" t="s">
        <v>2248</v>
      </c>
      <c r="W1185" s="43" t="s">
        <v>2213</v>
      </c>
      <c r="X1185" s="43" t="s">
        <v>2187</v>
      </c>
      <c r="Z1185" s="43" t="s">
        <v>2213</v>
      </c>
      <c r="AB1185" s="43" t="s">
        <v>2248</v>
      </c>
      <c r="AC1185" s="43" t="s">
        <v>2336</v>
      </c>
      <c r="AE1185" s="43" t="s">
        <v>2248</v>
      </c>
      <c r="AF1185" s="43" t="s">
        <v>2248</v>
      </c>
      <c r="AG1185" s="43" t="s">
        <v>2213</v>
      </c>
      <c r="AI1185" s="43" t="s">
        <v>54</v>
      </c>
      <c r="AL1185" s="43" t="s">
        <v>2213</v>
      </c>
      <c r="AN1185" s="43" t="s">
        <v>2248</v>
      </c>
      <c r="AO1185" s="43" t="s">
        <v>2213</v>
      </c>
      <c r="AQ1185" s="46" t="s">
        <v>1199</v>
      </c>
      <c r="AR1185" s="46" t="s">
        <v>85</v>
      </c>
      <c r="AS1185" s="43">
        <v>68552</v>
      </c>
      <c r="AT1185" s="46" t="s">
        <v>2204</v>
      </c>
      <c r="AU1185" s="47">
        <v>41.414271999999997</v>
      </c>
      <c r="AV1185" s="47">
        <v>2.1867329999999998</v>
      </c>
      <c r="AW1185" s="43" t="s">
        <v>2187</v>
      </c>
    </row>
    <row r="1186" spans="1:49" s="43" customFormat="1" x14ac:dyDescent="0.25">
      <c r="A1186" s="41">
        <v>57328</v>
      </c>
      <c r="B1186" s="42">
        <v>45525</v>
      </c>
      <c r="C1186" s="43" t="s">
        <v>56</v>
      </c>
      <c r="D1186" s="43" t="s">
        <v>2213</v>
      </c>
      <c r="E1186" s="44" t="s">
        <v>2212</v>
      </c>
      <c r="F1186" s="46"/>
      <c r="G1186" s="46"/>
      <c r="H1186" s="46" t="s">
        <v>2248</v>
      </c>
      <c r="I1186" s="43" t="s">
        <v>2213</v>
      </c>
      <c r="K1186" s="43" t="s">
        <v>2248</v>
      </c>
      <c r="L1186" s="43" t="s">
        <v>2213</v>
      </c>
      <c r="M1186" s="43" t="s">
        <v>2213</v>
      </c>
      <c r="N1186" s="46"/>
      <c r="O1186" s="43" t="s">
        <v>2213</v>
      </c>
      <c r="Q1186" s="43" t="s">
        <v>2213</v>
      </c>
      <c r="S1186" s="43" t="s">
        <v>2213</v>
      </c>
      <c r="T1186" s="43" t="s">
        <v>2213</v>
      </c>
      <c r="V1186" s="43" t="s">
        <v>2248</v>
      </c>
      <c r="W1186" s="43" t="s">
        <v>2213</v>
      </c>
      <c r="X1186" s="43" t="s">
        <v>2213</v>
      </c>
      <c r="Z1186" s="43" t="s">
        <v>2213</v>
      </c>
      <c r="AB1186" s="43" t="s">
        <v>2248</v>
      </c>
      <c r="AC1186" s="43" t="s">
        <v>2213</v>
      </c>
      <c r="AE1186" s="43" t="s">
        <v>2248</v>
      </c>
      <c r="AF1186" s="43" t="s">
        <v>2248</v>
      </c>
      <c r="AG1186" s="43" t="s">
        <v>2213</v>
      </c>
      <c r="AI1186" s="43" t="s">
        <v>54</v>
      </c>
      <c r="AL1186" s="43" t="s">
        <v>2213</v>
      </c>
      <c r="AN1186" s="43" t="s">
        <v>2248</v>
      </c>
      <c r="AO1186" s="43" t="s">
        <v>2213</v>
      </c>
      <c r="AQ1186" s="46" t="s">
        <v>1845</v>
      </c>
      <c r="AR1186" s="46" t="s">
        <v>85</v>
      </c>
      <c r="AS1186" s="43">
        <v>68575</v>
      </c>
      <c r="AT1186" s="46" t="s">
        <v>2204</v>
      </c>
      <c r="AU1186" s="47">
        <v>41.399281217789998</v>
      </c>
      <c r="AV1186" s="47">
        <v>2.1990234038950001</v>
      </c>
      <c r="AW1186" s="43" t="s">
        <v>2187</v>
      </c>
    </row>
    <row r="1187" spans="1:49" s="43" customFormat="1" x14ac:dyDescent="0.25">
      <c r="A1187" s="41">
        <v>57333</v>
      </c>
      <c r="B1187" s="42">
        <v>45525</v>
      </c>
      <c r="C1187" s="43" t="s">
        <v>56</v>
      </c>
      <c r="D1187" s="43" t="s">
        <v>2213</v>
      </c>
      <c r="E1187" s="44" t="s">
        <v>2212</v>
      </c>
      <c r="F1187" s="46"/>
      <c r="G1187" s="46"/>
      <c r="H1187" s="46" t="s">
        <v>2248</v>
      </c>
      <c r="I1187" s="43" t="s">
        <v>2213</v>
      </c>
      <c r="K1187" s="43" t="s">
        <v>2248</v>
      </c>
      <c r="L1187" s="43" t="s">
        <v>2213</v>
      </c>
      <c r="M1187" s="43" t="s">
        <v>2213</v>
      </c>
      <c r="N1187" s="46"/>
      <c r="O1187" s="43" t="s">
        <v>2213</v>
      </c>
      <c r="Q1187" s="43" t="s">
        <v>2213</v>
      </c>
      <c r="S1187" s="43" t="s">
        <v>2213</v>
      </c>
      <c r="T1187" s="43" t="s">
        <v>2213</v>
      </c>
      <c r="V1187" s="43" t="s">
        <v>2248</v>
      </c>
      <c r="W1187" s="43" t="s">
        <v>2213</v>
      </c>
      <c r="X1187" s="43" t="s">
        <v>2213</v>
      </c>
      <c r="Z1187" s="43" t="s">
        <v>2213</v>
      </c>
      <c r="AB1187" s="43" t="s">
        <v>2248</v>
      </c>
      <c r="AC1187" s="43" t="s">
        <v>2213</v>
      </c>
      <c r="AE1187" s="43" t="s">
        <v>2248</v>
      </c>
      <c r="AF1187" s="43" t="s">
        <v>2248</v>
      </c>
      <c r="AG1187" s="43" t="s">
        <v>2213</v>
      </c>
      <c r="AI1187" s="43" t="s">
        <v>54</v>
      </c>
      <c r="AL1187" s="43" t="s">
        <v>2213</v>
      </c>
      <c r="AN1187" s="43" t="s">
        <v>2248</v>
      </c>
      <c r="AO1187" s="43" t="s">
        <v>2213</v>
      </c>
      <c r="AQ1187" s="46" t="s">
        <v>1846</v>
      </c>
      <c r="AR1187" s="46" t="s">
        <v>85</v>
      </c>
      <c r="AS1187" s="43">
        <v>71922</v>
      </c>
      <c r="AT1187" s="46" t="s">
        <v>2204</v>
      </c>
      <c r="AU1187" s="47">
        <v>41.398462199999997</v>
      </c>
      <c r="AV1187" s="47">
        <v>2.2025372000000001</v>
      </c>
      <c r="AW1187" s="43" t="s">
        <v>2187</v>
      </c>
    </row>
    <row r="1188" spans="1:49" s="43" customFormat="1" x14ac:dyDescent="0.25">
      <c r="A1188" s="41">
        <v>57339</v>
      </c>
      <c r="B1188" s="42">
        <v>45525</v>
      </c>
      <c r="C1188" s="43" t="s">
        <v>56</v>
      </c>
      <c r="D1188" s="43" t="s">
        <v>2213</v>
      </c>
      <c r="E1188" s="44" t="s">
        <v>2212</v>
      </c>
      <c r="F1188" s="46" t="s">
        <v>2236</v>
      </c>
      <c r="G1188" s="46"/>
      <c r="H1188" s="46" t="s">
        <v>2248</v>
      </c>
      <c r="I1188" s="43" t="s">
        <v>2213</v>
      </c>
      <c r="K1188" s="43" t="s">
        <v>2248</v>
      </c>
      <c r="L1188" s="43" t="s">
        <v>2213</v>
      </c>
      <c r="M1188" s="43" t="s">
        <v>2336</v>
      </c>
      <c r="N1188" s="46" t="s">
        <v>2236</v>
      </c>
      <c r="O1188" s="43" t="s">
        <v>2213</v>
      </c>
      <c r="Q1188" s="43" t="s">
        <v>2213</v>
      </c>
      <c r="S1188" s="43" t="s">
        <v>2215</v>
      </c>
      <c r="T1188" s="43" t="s">
        <v>2213</v>
      </c>
      <c r="V1188" s="43" t="s">
        <v>2248</v>
      </c>
      <c r="W1188" s="43" t="s">
        <v>2213</v>
      </c>
      <c r="X1188" s="43" t="s">
        <v>2187</v>
      </c>
      <c r="Z1188" s="43" t="s">
        <v>2213</v>
      </c>
      <c r="AB1188" s="43" t="s">
        <v>2248</v>
      </c>
      <c r="AC1188" s="43" t="s">
        <v>2336</v>
      </c>
      <c r="AE1188" s="43" t="s">
        <v>2248</v>
      </c>
      <c r="AF1188" s="43" t="s">
        <v>2248</v>
      </c>
      <c r="AG1188" s="43" t="s">
        <v>2213</v>
      </c>
      <c r="AI1188" s="43" t="s">
        <v>54</v>
      </c>
      <c r="AL1188" s="43" t="s">
        <v>2213</v>
      </c>
      <c r="AN1188" s="43" t="s">
        <v>2248</v>
      </c>
      <c r="AO1188" s="43" t="s">
        <v>2213</v>
      </c>
      <c r="AQ1188" s="46" t="s">
        <v>1847</v>
      </c>
      <c r="AR1188" s="46" t="s">
        <v>85</v>
      </c>
      <c r="AS1188" s="43">
        <v>68588</v>
      </c>
      <c r="AT1188" s="46" t="s">
        <v>2204</v>
      </c>
      <c r="AU1188" s="47">
        <v>41.400164844979997</v>
      </c>
      <c r="AV1188" s="47">
        <v>2.2002729650120001</v>
      </c>
      <c r="AW1188" s="43" t="s">
        <v>2187</v>
      </c>
    </row>
    <row r="1189" spans="1:49" s="43" customFormat="1" x14ac:dyDescent="0.25">
      <c r="A1189" s="41">
        <v>57345</v>
      </c>
      <c r="B1189" s="42">
        <v>45525</v>
      </c>
      <c r="C1189" s="43" t="s">
        <v>56</v>
      </c>
      <c r="D1189" s="43" t="s">
        <v>2213</v>
      </c>
      <c r="E1189" s="44" t="s">
        <v>2212</v>
      </c>
      <c r="F1189" s="46"/>
      <c r="G1189" s="46"/>
      <c r="H1189" s="46" t="s">
        <v>2248</v>
      </c>
      <c r="I1189" s="43" t="s">
        <v>2213</v>
      </c>
      <c r="K1189" s="43" t="s">
        <v>2248</v>
      </c>
      <c r="L1189" s="43" t="s">
        <v>2213</v>
      </c>
      <c r="M1189" s="43" t="s">
        <v>2213</v>
      </c>
      <c r="N1189" s="46"/>
      <c r="O1189" s="43" t="s">
        <v>2213</v>
      </c>
      <c r="Q1189" s="43" t="s">
        <v>2213</v>
      </c>
      <c r="S1189" s="43" t="s">
        <v>2213</v>
      </c>
      <c r="T1189" s="43" t="s">
        <v>2213</v>
      </c>
      <c r="V1189" s="43" t="s">
        <v>2248</v>
      </c>
      <c r="W1189" s="43" t="s">
        <v>2213</v>
      </c>
      <c r="X1189" s="43" t="s">
        <v>2213</v>
      </c>
      <c r="Z1189" s="43" t="s">
        <v>2213</v>
      </c>
      <c r="AB1189" s="43" t="s">
        <v>2248</v>
      </c>
      <c r="AC1189" s="43" t="s">
        <v>2213</v>
      </c>
      <c r="AE1189" s="43" t="s">
        <v>2248</v>
      </c>
      <c r="AF1189" s="43" t="s">
        <v>2248</v>
      </c>
      <c r="AG1189" s="43" t="s">
        <v>2213</v>
      </c>
      <c r="AI1189" s="43" t="s">
        <v>54</v>
      </c>
      <c r="AL1189" s="43" t="s">
        <v>2213</v>
      </c>
      <c r="AN1189" s="43" t="s">
        <v>2248</v>
      </c>
      <c r="AO1189" s="43" t="s">
        <v>2213</v>
      </c>
      <c r="AQ1189" s="46" t="s">
        <v>1848</v>
      </c>
      <c r="AR1189" s="46" t="s">
        <v>85</v>
      </c>
      <c r="AS1189" s="43">
        <v>68594</v>
      </c>
      <c r="AT1189" s="46" t="s">
        <v>2204</v>
      </c>
      <c r="AU1189" s="47">
        <v>41.403673884020002</v>
      </c>
      <c r="AV1189" s="47">
        <v>2.1956723108079998</v>
      </c>
      <c r="AW1189" s="43" t="s">
        <v>2187</v>
      </c>
    </row>
    <row r="1190" spans="1:49" s="43" customFormat="1" x14ac:dyDescent="0.25">
      <c r="A1190" s="41">
        <v>57364</v>
      </c>
      <c r="B1190" s="42">
        <v>45525</v>
      </c>
      <c r="C1190" s="43" t="s">
        <v>56</v>
      </c>
      <c r="D1190" s="43" t="s">
        <v>2213</v>
      </c>
      <c r="E1190" s="44" t="s">
        <v>2212</v>
      </c>
      <c r="F1190" s="46"/>
      <c r="G1190" s="46"/>
      <c r="H1190" s="46" t="s">
        <v>2248</v>
      </c>
      <c r="I1190" s="43" t="s">
        <v>2213</v>
      </c>
      <c r="K1190" s="43" t="s">
        <v>2248</v>
      </c>
      <c r="L1190" s="43" t="s">
        <v>2213</v>
      </c>
      <c r="M1190" s="43" t="s">
        <v>2213</v>
      </c>
      <c r="N1190" s="46"/>
      <c r="O1190" s="43" t="s">
        <v>2213</v>
      </c>
      <c r="Q1190" s="43" t="s">
        <v>2336</v>
      </c>
      <c r="R1190" s="43" t="s">
        <v>2271</v>
      </c>
      <c r="S1190" s="43" t="s">
        <v>2213</v>
      </c>
      <c r="T1190" s="43" t="s">
        <v>2213</v>
      </c>
      <c r="V1190" s="43" t="s">
        <v>2248</v>
      </c>
      <c r="W1190" s="43" t="s">
        <v>2213</v>
      </c>
      <c r="X1190" s="43" t="s">
        <v>2213</v>
      </c>
      <c r="Z1190" s="43" t="s">
        <v>2213</v>
      </c>
      <c r="AB1190" s="43" t="s">
        <v>2248</v>
      </c>
      <c r="AC1190" s="43" t="s">
        <v>2213</v>
      </c>
      <c r="AE1190" s="43" t="s">
        <v>2248</v>
      </c>
      <c r="AF1190" s="43" t="s">
        <v>2248</v>
      </c>
      <c r="AG1190" s="43" t="s">
        <v>2213</v>
      </c>
      <c r="AI1190" s="43" t="s">
        <v>54</v>
      </c>
      <c r="AL1190" s="43" t="s">
        <v>2213</v>
      </c>
      <c r="AN1190" s="43" t="s">
        <v>54</v>
      </c>
      <c r="AQ1190" s="46" t="s">
        <v>1849</v>
      </c>
      <c r="AR1190" s="46" t="s">
        <v>85</v>
      </c>
      <c r="AS1190" s="43">
        <v>68615</v>
      </c>
      <c r="AT1190" s="46" t="s">
        <v>2204</v>
      </c>
      <c r="AU1190" s="47">
        <v>41.402747598650002</v>
      </c>
      <c r="AV1190" s="47">
        <v>2.1947280755129999</v>
      </c>
      <c r="AW1190" s="43" t="s">
        <v>2187</v>
      </c>
    </row>
    <row r="1191" spans="1:49" s="43" customFormat="1" x14ac:dyDescent="0.25">
      <c r="A1191" s="41">
        <v>57365</v>
      </c>
      <c r="B1191" s="42">
        <v>45517</v>
      </c>
      <c r="C1191" s="43" t="s">
        <v>56</v>
      </c>
      <c r="D1191" s="43" t="s">
        <v>2213</v>
      </c>
      <c r="E1191" s="44" t="s">
        <v>2212</v>
      </c>
      <c r="F1191" s="46" t="s">
        <v>2332</v>
      </c>
      <c r="G1191" s="46"/>
      <c r="H1191" s="46" t="s">
        <v>2248</v>
      </c>
      <c r="I1191" s="43" t="s">
        <v>2213</v>
      </c>
      <c r="K1191" s="43" t="s">
        <v>2248</v>
      </c>
      <c r="L1191" s="43" t="s">
        <v>2213</v>
      </c>
      <c r="M1191" s="43" t="s">
        <v>2336</v>
      </c>
      <c r="N1191" s="46" t="s">
        <v>2332</v>
      </c>
      <c r="O1191" s="43" t="s">
        <v>2336</v>
      </c>
      <c r="P1191" s="46" t="s">
        <v>2333</v>
      </c>
      <c r="Q1191" s="43" t="s">
        <v>2213</v>
      </c>
      <c r="S1191" s="43" t="s">
        <v>2213</v>
      </c>
      <c r="T1191" s="43" t="s">
        <v>2213</v>
      </c>
      <c r="V1191" s="43" t="s">
        <v>2248</v>
      </c>
      <c r="W1191" s="43" t="s">
        <v>2213</v>
      </c>
      <c r="X1191" s="43" t="s">
        <v>2187</v>
      </c>
      <c r="Z1191" s="43" t="s">
        <v>2213</v>
      </c>
      <c r="AB1191" s="43" t="s">
        <v>2248</v>
      </c>
      <c r="AC1191" s="43" t="s">
        <v>2336</v>
      </c>
      <c r="AE1191" s="43" t="s">
        <v>2248</v>
      </c>
      <c r="AF1191" s="43" t="s">
        <v>2248</v>
      </c>
      <c r="AG1191" s="43" t="s">
        <v>2213</v>
      </c>
      <c r="AI1191" s="43" t="s">
        <v>54</v>
      </c>
      <c r="AL1191" s="43" t="s">
        <v>2213</v>
      </c>
      <c r="AN1191" s="43" t="s">
        <v>54</v>
      </c>
      <c r="AQ1191" s="46" t="s">
        <v>1200</v>
      </c>
      <c r="AR1191" s="46" t="s">
        <v>85</v>
      </c>
      <c r="AS1191" s="43">
        <v>68617</v>
      </c>
      <c r="AT1191" s="46" t="s">
        <v>2207</v>
      </c>
      <c r="AU1191" s="47">
        <v>41.426240900000003</v>
      </c>
      <c r="AV1191" s="47">
        <v>2.1729820000000002</v>
      </c>
      <c r="AW1191" s="43" t="s">
        <v>2187</v>
      </c>
    </row>
    <row r="1192" spans="1:49" s="43" customFormat="1" x14ac:dyDescent="0.25">
      <c r="A1192" s="41">
        <v>57367</v>
      </c>
      <c r="B1192" s="42">
        <v>45517</v>
      </c>
      <c r="C1192" s="43" t="s">
        <v>56</v>
      </c>
      <c r="D1192" s="43" t="s">
        <v>2213</v>
      </c>
      <c r="E1192" s="44" t="s">
        <v>2212</v>
      </c>
      <c r="F1192" s="46"/>
      <c r="G1192" s="46"/>
      <c r="H1192" s="46" t="s">
        <v>2248</v>
      </c>
      <c r="I1192" s="43" t="s">
        <v>2213</v>
      </c>
      <c r="K1192" s="43" t="s">
        <v>2248</v>
      </c>
      <c r="L1192" s="43" t="s">
        <v>2213</v>
      </c>
      <c r="M1192" s="43" t="s">
        <v>2213</v>
      </c>
      <c r="N1192" s="46"/>
      <c r="O1192" s="43" t="s">
        <v>2213</v>
      </c>
      <c r="Q1192" s="43" t="s">
        <v>2213</v>
      </c>
      <c r="S1192" s="43" t="s">
        <v>2213</v>
      </c>
      <c r="T1192" s="43" t="s">
        <v>2213</v>
      </c>
      <c r="V1192" s="43" t="s">
        <v>2248</v>
      </c>
      <c r="W1192" s="43" t="s">
        <v>2213</v>
      </c>
      <c r="X1192" s="43" t="s">
        <v>2213</v>
      </c>
      <c r="Z1192" s="43" t="s">
        <v>2213</v>
      </c>
      <c r="AB1192" s="43" t="s">
        <v>2248</v>
      </c>
      <c r="AC1192" s="43" t="s">
        <v>2336</v>
      </c>
      <c r="AE1192" s="43" t="s">
        <v>54</v>
      </c>
      <c r="AF1192" s="43" t="s">
        <v>2248</v>
      </c>
      <c r="AG1192" s="43" t="s">
        <v>2213</v>
      </c>
      <c r="AI1192" s="43" t="s">
        <v>54</v>
      </c>
      <c r="AL1192" s="43" t="s">
        <v>2213</v>
      </c>
      <c r="AN1192" s="43" t="s">
        <v>2248</v>
      </c>
      <c r="AO1192" s="43" t="s">
        <v>2213</v>
      </c>
      <c r="AQ1192" s="46" t="s">
        <v>1201</v>
      </c>
      <c r="AR1192" s="46" t="s">
        <v>85</v>
      </c>
      <c r="AS1192" s="43">
        <v>68621</v>
      </c>
      <c r="AT1192" s="46" t="s">
        <v>2204</v>
      </c>
      <c r="AU1192" s="47">
        <v>41.412672767609997</v>
      </c>
      <c r="AV1192" s="47">
        <v>2.1770624963120002</v>
      </c>
      <c r="AW1192" s="43" t="s">
        <v>2187</v>
      </c>
    </row>
    <row r="1193" spans="1:49" s="43" customFormat="1" x14ac:dyDescent="0.25">
      <c r="A1193" s="41">
        <v>57370</v>
      </c>
      <c r="B1193" s="42">
        <v>45525</v>
      </c>
      <c r="C1193" s="43" t="s">
        <v>56</v>
      </c>
      <c r="D1193" s="43" t="s">
        <v>2213</v>
      </c>
      <c r="E1193" s="44" t="s">
        <v>2212</v>
      </c>
      <c r="F1193" s="46"/>
      <c r="G1193" s="46"/>
      <c r="H1193" s="46" t="s">
        <v>2248</v>
      </c>
      <c r="I1193" s="43" t="s">
        <v>2213</v>
      </c>
      <c r="K1193" s="43" t="s">
        <v>2248</v>
      </c>
      <c r="L1193" s="43" t="s">
        <v>2215</v>
      </c>
      <c r="M1193" s="43" t="s">
        <v>2213</v>
      </c>
      <c r="N1193" s="46"/>
      <c r="O1193" s="43" t="s">
        <v>2213</v>
      </c>
      <c r="Q1193" s="43" t="s">
        <v>2213</v>
      </c>
      <c r="S1193" s="43" t="s">
        <v>2213</v>
      </c>
      <c r="T1193" s="43" t="s">
        <v>2213</v>
      </c>
      <c r="V1193" s="43" t="s">
        <v>2248</v>
      </c>
      <c r="W1193" s="43" t="s">
        <v>2213</v>
      </c>
      <c r="X1193" s="43" t="s">
        <v>2213</v>
      </c>
      <c r="Z1193" s="43" t="s">
        <v>2213</v>
      </c>
      <c r="AB1193" s="43" t="s">
        <v>2248</v>
      </c>
      <c r="AC1193" s="43" t="s">
        <v>2213</v>
      </c>
      <c r="AE1193" s="43" t="s">
        <v>2248</v>
      </c>
      <c r="AF1193" s="43" t="s">
        <v>2248</v>
      </c>
      <c r="AG1193" s="43" t="s">
        <v>2213</v>
      </c>
      <c r="AI1193" s="43" t="s">
        <v>54</v>
      </c>
      <c r="AL1193" s="43" t="s">
        <v>2213</v>
      </c>
      <c r="AN1193" s="43" t="s">
        <v>54</v>
      </c>
      <c r="AQ1193" s="46" t="s">
        <v>1850</v>
      </c>
      <c r="AR1193" s="46" t="s">
        <v>85</v>
      </c>
      <c r="AS1193" s="43">
        <v>68625</v>
      </c>
      <c r="AT1193" s="46" t="s">
        <v>2204</v>
      </c>
      <c r="AU1193" s="47">
        <v>41.400969040660001</v>
      </c>
      <c r="AV1193" s="47">
        <v>2.1968114594900001</v>
      </c>
      <c r="AW1193" s="43" t="s">
        <v>2187</v>
      </c>
    </row>
    <row r="1194" spans="1:49" s="43" customFormat="1" x14ac:dyDescent="0.25">
      <c r="A1194" s="41">
        <v>57412</v>
      </c>
      <c r="B1194" s="42">
        <v>45519</v>
      </c>
      <c r="C1194" s="43" t="s">
        <v>56</v>
      </c>
      <c r="D1194" s="43" t="s">
        <v>2213</v>
      </c>
      <c r="E1194" s="44" t="s">
        <v>2212</v>
      </c>
      <c r="F1194" s="46" t="s">
        <v>2236</v>
      </c>
      <c r="G1194" s="46"/>
      <c r="H1194" s="46" t="s">
        <v>2248</v>
      </c>
      <c r="I1194" s="43" t="s">
        <v>2213</v>
      </c>
      <c r="K1194" s="43" t="s">
        <v>2248</v>
      </c>
      <c r="L1194" s="43" t="s">
        <v>2213</v>
      </c>
      <c r="M1194" s="43" t="s">
        <v>2336</v>
      </c>
      <c r="N1194" s="46" t="s">
        <v>2236</v>
      </c>
      <c r="O1194" s="43" t="s">
        <v>2213</v>
      </c>
      <c r="Q1194" s="43" t="s">
        <v>2213</v>
      </c>
      <c r="S1194" s="43" t="s">
        <v>2215</v>
      </c>
      <c r="T1194" s="43" t="s">
        <v>2213</v>
      </c>
      <c r="V1194" s="43" t="s">
        <v>2248</v>
      </c>
      <c r="W1194" s="43" t="s">
        <v>2213</v>
      </c>
      <c r="X1194" s="43" t="s">
        <v>2187</v>
      </c>
      <c r="Z1194" s="43" t="s">
        <v>2213</v>
      </c>
      <c r="AB1194" s="43" t="s">
        <v>2248</v>
      </c>
      <c r="AC1194" s="43" t="s">
        <v>2336</v>
      </c>
      <c r="AE1194" s="43" t="s">
        <v>2248</v>
      </c>
      <c r="AF1194" s="43" t="s">
        <v>2248</v>
      </c>
      <c r="AG1194" s="43" t="s">
        <v>2213</v>
      </c>
      <c r="AI1194" s="43" t="s">
        <v>54</v>
      </c>
      <c r="AL1194" s="43" t="s">
        <v>2213</v>
      </c>
      <c r="AN1194" s="43" t="s">
        <v>2248</v>
      </c>
      <c r="AO1194" s="43" t="s">
        <v>2213</v>
      </c>
      <c r="AQ1194" s="46" t="s">
        <v>1373</v>
      </c>
      <c r="AR1194" s="46" t="s">
        <v>85</v>
      </c>
      <c r="AS1194" s="43">
        <v>68668</v>
      </c>
      <c r="AT1194" s="46" t="s">
        <v>2208</v>
      </c>
      <c r="AU1194" s="47">
        <v>41.403822901230001</v>
      </c>
      <c r="AV1194" s="47">
        <v>2.1817362576720001</v>
      </c>
      <c r="AW1194" s="43" t="s">
        <v>2187</v>
      </c>
    </row>
    <row r="1195" spans="1:49" s="43" customFormat="1" x14ac:dyDescent="0.25">
      <c r="A1195" s="41">
        <v>57413</v>
      </c>
      <c r="B1195" s="42">
        <v>45525</v>
      </c>
      <c r="C1195" s="43" t="s">
        <v>56</v>
      </c>
      <c r="D1195" s="43" t="s">
        <v>2213</v>
      </c>
      <c r="E1195" s="44" t="s">
        <v>2212</v>
      </c>
      <c r="F1195" s="46" t="s">
        <v>2236</v>
      </c>
      <c r="G1195" s="46"/>
      <c r="H1195" s="46" t="s">
        <v>2248</v>
      </c>
      <c r="I1195" s="43" t="s">
        <v>2213</v>
      </c>
      <c r="K1195" s="43" t="s">
        <v>2248</v>
      </c>
      <c r="L1195" s="43" t="s">
        <v>2213</v>
      </c>
      <c r="M1195" s="43" t="s">
        <v>2336</v>
      </c>
      <c r="N1195" s="46" t="s">
        <v>2236</v>
      </c>
      <c r="O1195" s="43" t="s">
        <v>2213</v>
      </c>
      <c r="Q1195" s="43" t="s">
        <v>2213</v>
      </c>
      <c r="S1195" s="43" t="s">
        <v>2215</v>
      </c>
      <c r="T1195" s="43" t="s">
        <v>2213</v>
      </c>
      <c r="V1195" s="43" t="s">
        <v>2248</v>
      </c>
      <c r="W1195" s="43" t="s">
        <v>2213</v>
      </c>
      <c r="X1195" s="43" t="s">
        <v>2187</v>
      </c>
      <c r="Z1195" s="43" t="s">
        <v>2213</v>
      </c>
      <c r="AB1195" s="43" t="s">
        <v>2248</v>
      </c>
      <c r="AC1195" s="43" t="s">
        <v>2336</v>
      </c>
      <c r="AE1195" s="43" t="s">
        <v>2248</v>
      </c>
      <c r="AF1195" s="43" t="s">
        <v>2248</v>
      </c>
      <c r="AG1195" s="43" t="s">
        <v>2213</v>
      </c>
      <c r="AI1195" s="43" t="s">
        <v>54</v>
      </c>
      <c r="AL1195" s="43" t="s">
        <v>2213</v>
      </c>
      <c r="AN1195" s="43" t="s">
        <v>54</v>
      </c>
      <c r="AQ1195" s="46" t="s">
        <v>1851</v>
      </c>
      <c r="AR1195" s="46" t="s">
        <v>85</v>
      </c>
      <c r="AS1195" s="43">
        <v>68670</v>
      </c>
      <c r="AT1195" s="46" t="s">
        <v>2204</v>
      </c>
      <c r="AU1195" s="47">
        <v>41.395888623209999</v>
      </c>
      <c r="AV1195" s="47">
        <v>2.1923612932540002</v>
      </c>
      <c r="AW1195" s="43" t="s">
        <v>2187</v>
      </c>
    </row>
    <row r="1196" spans="1:49" s="43" customFormat="1" x14ac:dyDescent="0.25">
      <c r="A1196" s="41">
        <v>57414</v>
      </c>
      <c r="B1196" s="42">
        <v>45525</v>
      </c>
      <c r="C1196" s="43" t="s">
        <v>56</v>
      </c>
      <c r="D1196" s="43" t="s">
        <v>2213</v>
      </c>
      <c r="E1196" s="44" t="s">
        <v>2212</v>
      </c>
      <c r="F1196" s="46"/>
      <c r="G1196" s="46"/>
      <c r="H1196" s="46" t="s">
        <v>2248</v>
      </c>
      <c r="I1196" s="43" t="s">
        <v>2213</v>
      </c>
      <c r="K1196" s="43" t="s">
        <v>2248</v>
      </c>
      <c r="L1196" s="43" t="s">
        <v>2213</v>
      </c>
      <c r="M1196" s="43" t="s">
        <v>2213</v>
      </c>
      <c r="N1196" s="46"/>
      <c r="O1196" s="43" t="s">
        <v>2213</v>
      </c>
      <c r="Q1196" s="43" t="s">
        <v>2213</v>
      </c>
      <c r="S1196" s="43" t="s">
        <v>2213</v>
      </c>
      <c r="T1196" s="43" t="s">
        <v>2213</v>
      </c>
      <c r="V1196" s="43" t="s">
        <v>2248</v>
      </c>
      <c r="W1196" s="43" t="s">
        <v>2213</v>
      </c>
      <c r="X1196" s="43" t="s">
        <v>2187</v>
      </c>
      <c r="Z1196" s="43" t="s">
        <v>2213</v>
      </c>
      <c r="AB1196" s="43" t="s">
        <v>2248</v>
      </c>
      <c r="AC1196" s="43" t="s">
        <v>2336</v>
      </c>
      <c r="AE1196" s="43" t="s">
        <v>2248</v>
      </c>
      <c r="AF1196" s="43" t="s">
        <v>2248</v>
      </c>
      <c r="AG1196" s="43" t="s">
        <v>2213</v>
      </c>
      <c r="AI1196" s="43" t="s">
        <v>54</v>
      </c>
      <c r="AL1196" s="43" t="s">
        <v>2213</v>
      </c>
      <c r="AN1196" s="43" t="s">
        <v>2248</v>
      </c>
      <c r="AO1196" s="43" t="s">
        <v>2213</v>
      </c>
      <c r="AQ1196" s="46" t="s">
        <v>1852</v>
      </c>
      <c r="AR1196" s="46" t="s">
        <v>85</v>
      </c>
      <c r="AS1196" s="43">
        <v>68672</v>
      </c>
      <c r="AT1196" s="46" t="s">
        <v>2208</v>
      </c>
      <c r="AU1196" s="47">
        <v>41.401014601770001</v>
      </c>
      <c r="AV1196" s="47">
        <v>2.1854433956310002</v>
      </c>
      <c r="AW1196" s="43" t="s">
        <v>2187</v>
      </c>
    </row>
    <row r="1197" spans="1:49" s="43" customFormat="1" x14ac:dyDescent="0.25">
      <c r="A1197" s="41">
        <v>57415</v>
      </c>
      <c r="B1197" s="42">
        <v>45525</v>
      </c>
      <c r="C1197" s="43" t="s">
        <v>56</v>
      </c>
      <c r="D1197" s="43" t="s">
        <v>2213</v>
      </c>
      <c r="E1197" s="44" t="s">
        <v>2212</v>
      </c>
      <c r="F1197" s="46"/>
      <c r="G1197" s="46"/>
      <c r="H1197" s="46" t="s">
        <v>2248</v>
      </c>
      <c r="I1197" s="43" t="s">
        <v>2213</v>
      </c>
      <c r="K1197" s="43" t="s">
        <v>2248</v>
      </c>
      <c r="L1197" s="43" t="s">
        <v>2213</v>
      </c>
      <c r="M1197" s="43" t="s">
        <v>2213</v>
      </c>
      <c r="N1197" s="46"/>
      <c r="O1197" s="43" t="s">
        <v>2213</v>
      </c>
      <c r="Q1197" s="43" t="s">
        <v>2213</v>
      </c>
      <c r="S1197" s="43" t="s">
        <v>2215</v>
      </c>
      <c r="T1197" s="43" t="s">
        <v>2213</v>
      </c>
      <c r="V1197" s="43" t="s">
        <v>2248</v>
      </c>
      <c r="W1197" s="43" t="s">
        <v>2213</v>
      </c>
      <c r="X1197" s="43" t="s">
        <v>2187</v>
      </c>
      <c r="Z1197" s="43" t="s">
        <v>2213</v>
      </c>
      <c r="AB1197" s="43" t="s">
        <v>2248</v>
      </c>
      <c r="AC1197" s="43" t="s">
        <v>2336</v>
      </c>
      <c r="AE1197" s="43" t="s">
        <v>2248</v>
      </c>
      <c r="AF1197" s="43" t="s">
        <v>54</v>
      </c>
      <c r="AI1197" s="43" t="s">
        <v>54</v>
      </c>
      <c r="AL1197" s="43" t="s">
        <v>2213</v>
      </c>
      <c r="AN1197" s="43" t="s">
        <v>54</v>
      </c>
      <c r="AQ1197" s="46" t="s">
        <v>1853</v>
      </c>
      <c r="AR1197" s="46" t="s">
        <v>85</v>
      </c>
      <c r="AS1197" s="43">
        <v>68674</v>
      </c>
      <c r="AT1197" s="46" t="s">
        <v>2204</v>
      </c>
      <c r="AU1197" s="47">
        <v>41.398695383570001</v>
      </c>
      <c r="AV1197" s="47">
        <v>2.1885683063129999</v>
      </c>
      <c r="AW1197" s="43" t="s">
        <v>2187</v>
      </c>
    </row>
    <row r="1198" spans="1:49" s="43" customFormat="1" x14ac:dyDescent="0.25">
      <c r="A1198" s="41">
        <v>57417</v>
      </c>
      <c r="B1198" s="42">
        <v>45517</v>
      </c>
      <c r="C1198" s="43" t="s">
        <v>56</v>
      </c>
      <c r="D1198" s="43" t="s">
        <v>2213</v>
      </c>
      <c r="E1198" s="44" t="s">
        <v>2212</v>
      </c>
      <c r="F1198" s="46" t="s">
        <v>2332</v>
      </c>
      <c r="G1198" s="46"/>
      <c r="H1198" s="46" t="s">
        <v>2248</v>
      </c>
      <c r="I1198" s="43" t="s">
        <v>2213</v>
      </c>
      <c r="K1198" s="43" t="s">
        <v>2248</v>
      </c>
      <c r="L1198" s="43" t="s">
        <v>2213</v>
      </c>
      <c r="M1198" s="43" t="s">
        <v>2336</v>
      </c>
      <c r="N1198" s="46" t="s">
        <v>2332</v>
      </c>
      <c r="O1198" s="43" t="s">
        <v>2213</v>
      </c>
      <c r="Q1198" s="43" t="s">
        <v>2213</v>
      </c>
      <c r="S1198" s="43" t="s">
        <v>2213</v>
      </c>
      <c r="T1198" s="43" t="s">
        <v>2213</v>
      </c>
      <c r="V1198" s="43" t="s">
        <v>2248</v>
      </c>
      <c r="W1198" s="43" t="s">
        <v>2213</v>
      </c>
      <c r="X1198" s="43" t="s">
        <v>2213</v>
      </c>
      <c r="Z1198" s="43" t="s">
        <v>2213</v>
      </c>
      <c r="AB1198" s="43" t="s">
        <v>2248</v>
      </c>
      <c r="AC1198" s="43" t="s">
        <v>2213</v>
      </c>
      <c r="AE1198" s="43" t="s">
        <v>2248</v>
      </c>
      <c r="AF1198" s="43" t="s">
        <v>2248</v>
      </c>
      <c r="AG1198" s="43" t="s">
        <v>2213</v>
      </c>
      <c r="AI1198" s="43" t="s">
        <v>54</v>
      </c>
      <c r="AL1198" s="43" t="s">
        <v>2213</v>
      </c>
      <c r="AN1198" s="43" t="s">
        <v>54</v>
      </c>
      <c r="AQ1198" s="46" t="s">
        <v>1202</v>
      </c>
      <c r="AR1198" s="46" t="s">
        <v>85</v>
      </c>
      <c r="AS1198" s="43">
        <v>68678</v>
      </c>
      <c r="AT1198" s="46" t="s">
        <v>2204</v>
      </c>
      <c r="AU1198" s="47">
        <v>41.41692723445</v>
      </c>
      <c r="AV1198" s="47">
        <v>2.182556296295</v>
      </c>
      <c r="AW1198" s="43" t="s">
        <v>2187</v>
      </c>
    </row>
    <row r="1199" spans="1:49" s="43" customFormat="1" x14ac:dyDescent="0.25">
      <c r="A1199" s="41">
        <v>57418</v>
      </c>
      <c r="B1199" s="42">
        <v>45517</v>
      </c>
      <c r="C1199" s="43" t="s">
        <v>56</v>
      </c>
      <c r="D1199" s="43" t="s">
        <v>2213</v>
      </c>
      <c r="E1199" s="44" t="s">
        <v>2212</v>
      </c>
      <c r="F1199" s="46"/>
      <c r="G1199" s="46"/>
      <c r="H1199" s="46" t="s">
        <v>2248</v>
      </c>
      <c r="I1199" s="43" t="s">
        <v>2213</v>
      </c>
      <c r="K1199" s="43" t="s">
        <v>2248</v>
      </c>
      <c r="L1199" s="43" t="s">
        <v>2213</v>
      </c>
      <c r="M1199" s="43" t="s">
        <v>2213</v>
      </c>
      <c r="N1199" s="46"/>
      <c r="O1199" s="43" t="s">
        <v>2213</v>
      </c>
      <c r="Q1199" s="43" t="s">
        <v>2213</v>
      </c>
      <c r="S1199" s="43" t="s">
        <v>2215</v>
      </c>
      <c r="T1199" s="43" t="s">
        <v>2213</v>
      </c>
      <c r="V1199" s="43" t="s">
        <v>2248</v>
      </c>
      <c r="W1199" s="43" t="s">
        <v>2213</v>
      </c>
      <c r="X1199" s="43" t="s">
        <v>2213</v>
      </c>
      <c r="Z1199" s="43" t="s">
        <v>2213</v>
      </c>
      <c r="AB1199" s="43" t="s">
        <v>2248</v>
      </c>
      <c r="AC1199" s="43" t="s">
        <v>2213</v>
      </c>
      <c r="AE1199" s="43" t="s">
        <v>2248</v>
      </c>
      <c r="AF1199" s="43" t="s">
        <v>2248</v>
      </c>
      <c r="AG1199" s="43" t="s">
        <v>2213</v>
      </c>
      <c r="AI1199" s="43" t="s">
        <v>54</v>
      </c>
      <c r="AL1199" s="43" t="s">
        <v>2213</v>
      </c>
      <c r="AN1199" s="43" t="s">
        <v>2248</v>
      </c>
      <c r="AO1199" s="43" t="s">
        <v>2213</v>
      </c>
      <c r="AQ1199" s="46" t="s">
        <v>1203</v>
      </c>
      <c r="AR1199" s="46" t="s">
        <v>85</v>
      </c>
      <c r="AS1199" s="43">
        <v>68680</v>
      </c>
      <c r="AT1199" s="46" t="s">
        <v>2206</v>
      </c>
      <c r="AU1199" s="47">
        <v>41.440472439490001</v>
      </c>
      <c r="AV1199" s="47">
        <v>2.1763029405099998</v>
      </c>
      <c r="AW1199" s="43" t="s">
        <v>2187</v>
      </c>
    </row>
    <row r="1200" spans="1:49" s="43" customFormat="1" x14ac:dyDescent="0.25">
      <c r="A1200" s="41">
        <v>57419</v>
      </c>
      <c r="B1200" s="42">
        <v>45529</v>
      </c>
      <c r="C1200" s="43" t="s">
        <v>56</v>
      </c>
      <c r="D1200" s="43" t="s">
        <v>2213</v>
      </c>
      <c r="E1200" s="44" t="s">
        <v>2212</v>
      </c>
      <c r="F1200" s="46"/>
      <c r="G1200" s="46"/>
      <c r="H1200" s="46" t="s">
        <v>54</v>
      </c>
      <c r="K1200" s="43" t="s">
        <v>2248</v>
      </c>
      <c r="L1200" s="43" t="s">
        <v>2213</v>
      </c>
      <c r="M1200" s="43" t="s">
        <v>2213</v>
      </c>
      <c r="N1200" s="46"/>
      <c r="O1200" s="43" t="s">
        <v>2213</v>
      </c>
      <c r="Q1200" s="43" t="s">
        <v>2213</v>
      </c>
      <c r="S1200" s="43" t="s">
        <v>2216</v>
      </c>
      <c r="T1200" s="43" t="s">
        <v>2213</v>
      </c>
      <c r="V1200" s="43" t="s">
        <v>54</v>
      </c>
      <c r="X1200" s="43" t="s">
        <v>54</v>
      </c>
      <c r="Z1200" s="43" t="s">
        <v>2213</v>
      </c>
      <c r="AB1200" s="43" t="s">
        <v>54</v>
      </c>
      <c r="AE1200" s="43" t="s">
        <v>2248</v>
      </c>
      <c r="AF1200" s="43" t="s">
        <v>2248</v>
      </c>
      <c r="AG1200" s="43" t="s">
        <v>2213</v>
      </c>
      <c r="AI1200" s="43" t="s">
        <v>54</v>
      </c>
      <c r="AL1200" s="43" t="s">
        <v>2213</v>
      </c>
      <c r="AN1200" s="43" t="s">
        <v>2248</v>
      </c>
      <c r="AO1200" s="43" t="s">
        <v>2213</v>
      </c>
      <c r="AQ1200" s="46" t="s">
        <v>2115</v>
      </c>
      <c r="AR1200" s="46" t="s">
        <v>90</v>
      </c>
      <c r="AS1200" s="43">
        <v>68681</v>
      </c>
      <c r="AT1200" s="46" t="s">
        <v>2202</v>
      </c>
      <c r="AU1200" s="47">
        <v>41.435718644840001</v>
      </c>
      <c r="AV1200" s="47">
        <v>2.2004812172269999</v>
      </c>
      <c r="AW1200" s="43" t="s">
        <v>2187</v>
      </c>
    </row>
    <row r="1201" spans="1:49" s="43" customFormat="1" x14ac:dyDescent="0.25">
      <c r="A1201" s="41">
        <v>57423</v>
      </c>
      <c r="B1201" s="42">
        <v>45508</v>
      </c>
      <c r="C1201" s="43" t="s">
        <v>56</v>
      </c>
      <c r="D1201" s="43" t="s">
        <v>2213</v>
      </c>
      <c r="E1201" s="44" t="s">
        <v>2212</v>
      </c>
      <c r="F1201" s="46" t="s">
        <v>2332</v>
      </c>
      <c r="G1201" s="46"/>
      <c r="H1201" s="46" t="s">
        <v>54</v>
      </c>
      <c r="K1201" s="43" t="s">
        <v>2248</v>
      </c>
      <c r="L1201" s="43" t="s">
        <v>2213</v>
      </c>
      <c r="M1201" s="43" t="s">
        <v>2336</v>
      </c>
      <c r="N1201" s="46" t="s">
        <v>2332</v>
      </c>
      <c r="O1201" s="43" t="s">
        <v>2213</v>
      </c>
      <c r="Q1201" s="43" t="s">
        <v>2213</v>
      </c>
      <c r="S1201" s="43" t="s">
        <v>2216</v>
      </c>
      <c r="T1201" s="43" t="s">
        <v>2213</v>
      </c>
      <c r="V1201" s="43" t="s">
        <v>54</v>
      </c>
      <c r="X1201" s="43" t="s">
        <v>54</v>
      </c>
      <c r="Z1201" s="43" t="s">
        <v>2213</v>
      </c>
      <c r="AB1201" s="43" t="s">
        <v>2248</v>
      </c>
      <c r="AC1201" s="43" t="s">
        <v>2336</v>
      </c>
      <c r="AE1201" s="43" t="s">
        <v>2248</v>
      </c>
      <c r="AF1201" s="43" t="s">
        <v>2248</v>
      </c>
      <c r="AG1201" s="43" t="s">
        <v>2213</v>
      </c>
      <c r="AI1201" s="43" t="s">
        <v>54</v>
      </c>
      <c r="AL1201" s="43" t="s">
        <v>2213</v>
      </c>
      <c r="AN1201" s="43" t="s">
        <v>2248</v>
      </c>
      <c r="AO1201" s="43" t="s">
        <v>2213</v>
      </c>
      <c r="AQ1201" s="46" t="s">
        <v>331</v>
      </c>
      <c r="AR1201" s="46" t="s">
        <v>90</v>
      </c>
      <c r="AS1201" s="43">
        <v>68685</v>
      </c>
      <c r="AT1201" s="46" t="s">
        <v>2205</v>
      </c>
      <c r="AU1201" s="47">
        <v>41.415571850870002</v>
      </c>
      <c r="AV1201" s="47">
        <v>2.1352316724909999</v>
      </c>
      <c r="AW1201" s="43" t="s">
        <v>2187</v>
      </c>
    </row>
    <row r="1202" spans="1:49" s="43" customFormat="1" x14ac:dyDescent="0.25">
      <c r="A1202" s="41">
        <v>57424</v>
      </c>
      <c r="B1202" s="42">
        <v>45508</v>
      </c>
      <c r="C1202" s="43" t="s">
        <v>56</v>
      </c>
      <c r="D1202" s="43" t="s">
        <v>2213</v>
      </c>
      <c r="E1202" s="44" t="s">
        <v>2212</v>
      </c>
      <c r="F1202" s="46" t="s">
        <v>2236</v>
      </c>
      <c r="G1202" s="46"/>
      <c r="H1202" s="46" t="s">
        <v>54</v>
      </c>
      <c r="K1202" s="43" t="s">
        <v>2248</v>
      </c>
      <c r="L1202" s="43" t="s">
        <v>2213</v>
      </c>
      <c r="M1202" s="43" t="s">
        <v>2336</v>
      </c>
      <c r="N1202" s="46" t="s">
        <v>2236</v>
      </c>
      <c r="O1202" s="43" t="s">
        <v>2213</v>
      </c>
      <c r="Q1202" s="43" t="s">
        <v>2213</v>
      </c>
      <c r="S1202" s="43" t="s">
        <v>2216</v>
      </c>
      <c r="T1202" s="43" t="s">
        <v>2213</v>
      </c>
      <c r="V1202" s="43" t="s">
        <v>54</v>
      </c>
      <c r="X1202" s="43" t="s">
        <v>54</v>
      </c>
      <c r="Z1202" s="43" t="s">
        <v>2213</v>
      </c>
      <c r="AB1202" s="43" t="s">
        <v>54</v>
      </c>
      <c r="AE1202" s="43" t="s">
        <v>2248</v>
      </c>
      <c r="AF1202" s="43" t="s">
        <v>2248</v>
      </c>
      <c r="AG1202" s="43" t="s">
        <v>2213</v>
      </c>
      <c r="AI1202" s="43" t="s">
        <v>54</v>
      </c>
      <c r="AL1202" s="43" t="s">
        <v>2213</v>
      </c>
      <c r="AN1202" s="43" t="s">
        <v>2248</v>
      </c>
      <c r="AO1202" s="43" t="s">
        <v>2213</v>
      </c>
      <c r="AQ1202" s="46" t="s">
        <v>332</v>
      </c>
      <c r="AR1202" s="46" t="s">
        <v>90</v>
      </c>
      <c r="AS1202" s="43">
        <v>68686</v>
      </c>
      <c r="AT1202" s="46" t="s">
        <v>2205</v>
      </c>
      <c r="AU1202" s="47">
        <v>41.412101197920002</v>
      </c>
      <c r="AV1202" s="47">
        <v>2.1357496502619999</v>
      </c>
      <c r="AW1202" s="43" t="s">
        <v>2187</v>
      </c>
    </row>
    <row r="1203" spans="1:49" s="43" customFormat="1" x14ac:dyDescent="0.25">
      <c r="A1203" s="41">
        <v>57426</v>
      </c>
      <c r="B1203" s="42">
        <v>45519</v>
      </c>
      <c r="C1203" s="43" t="s">
        <v>56</v>
      </c>
      <c r="D1203" s="43" t="s">
        <v>2213</v>
      </c>
      <c r="E1203" s="44" t="s">
        <v>2212</v>
      </c>
      <c r="F1203" s="46"/>
      <c r="G1203" s="46"/>
      <c r="H1203" s="46" t="s">
        <v>2248</v>
      </c>
      <c r="I1203" s="43" t="s">
        <v>2213</v>
      </c>
      <c r="K1203" s="43" t="s">
        <v>2248</v>
      </c>
      <c r="L1203" s="43" t="s">
        <v>2213</v>
      </c>
      <c r="M1203" s="43" t="s">
        <v>2213</v>
      </c>
      <c r="N1203" s="46"/>
      <c r="O1203" s="43" t="s">
        <v>2213</v>
      </c>
      <c r="Q1203" s="43" t="s">
        <v>2336</v>
      </c>
      <c r="R1203" s="46" t="s">
        <v>2270</v>
      </c>
      <c r="S1203" s="43" t="s">
        <v>2215</v>
      </c>
      <c r="T1203" s="43" t="s">
        <v>2213</v>
      </c>
      <c r="V1203" s="43" t="s">
        <v>2248</v>
      </c>
      <c r="W1203" s="43" t="s">
        <v>2213</v>
      </c>
      <c r="X1203" s="43" t="s">
        <v>2213</v>
      </c>
      <c r="Z1203" s="43" t="s">
        <v>2213</v>
      </c>
      <c r="AB1203" s="43" t="s">
        <v>2248</v>
      </c>
      <c r="AC1203" s="43" t="s">
        <v>2213</v>
      </c>
      <c r="AE1203" s="43" t="s">
        <v>2248</v>
      </c>
      <c r="AF1203" s="43" t="s">
        <v>2248</v>
      </c>
      <c r="AG1203" s="43" t="s">
        <v>2213</v>
      </c>
      <c r="AI1203" s="43" t="s">
        <v>54</v>
      </c>
      <c r="AL1203" s="43" t="s">
        <v>2213</v>
      </c>
      <c r="AN1203" s="43" t="s">
        <v>2248</v>
      </c>
      <c r="AO1203" s="43" t="s">
        <v>2213</v>
      </c>
      <c r="AQ1203" s="46" t="s">
        <v>1204</v>
      </c>
      <c r="AR1203" s="46" t="s">
        <v>85</v>
      </c>
      <c r="AS1203" s="43">
        <v>68691</v>
      </c>
      <c r="AT1203" s="46" t="s">
        <v>2206</v>
      </c>
      <c r="AU1203" s="47">
        <v>41.442504774520003</v>
      </c>
      <c r="AV1203" s="47">
        <v>2.1778686147499999</v>
      </c>
      <c r="AW1203" s="43" t="s">
        <v>2187</v>
      </c>
    </row>
    <row r="1204" spans="1:49" s="43" customFormat="1" x14ac:dyDescent="0.25">
      <c r="A1204" s="41">
        <v>57427</v>
      </c>
      <c r="B1204" s="42">
        <v>45529</v>
      </c>
      <c r="C1204" s="43" t="s">
        <v>56</v>
      </c>
      <c r="D1204" s="43" t="s">
        <v>2213</v>
      </c>
      <c r="E1204" s="44" t="s">
        <v>2212</v>
      </c>
      <c r="F1204" s="46"/>
      <c r="G1204" s="46"/>
      <c r="H1204" s="46" t="s">
        <v>2248</v>
      </c>
      <c r="I1204" s="43" t="s">
        <v>2213</v>
      </c>
      <c r="K1204" s="43" t="s">
        <v>2248</v>
      </c>
      <c r="L1204" s="43" t="s">
        <v>2213</v>
      </c>
      <c r="M1204" s="43" t="s">
        <v>2213</v>
      </c>
      <c r="N1204" s="46"/>
      <c r="O1204" s="43" t="s">
        <v>2213</v>
      </c>
      <c r="Q1204" s="43" t="s">
        <v>2213</v>
      </c>
      <c r="S1204" s="43" t="s">
        <v>2215</v>
      </c>
      <c r="T1204" s="43" t="s">
        <v>2213</v>
      </c>
      <c r="V1204" s="43" t="s">
        <v>2248</v>
      </c>
      <c r="W1204" s="43" t="s">
        <v>2213</v>
      </c>
      <c r="X1204" s="43" t="s">
        <v>2213</v>
      </c>
      <c r="Z1204" s="43" t="s">
        <v>2213</v>
      </c>
      <c r="AB1204" s="43" t="s">
        <v>2248</v>
      </c>
      <c r="AC1204" s="43" t="s">
        <v>2213</v>
      </c>
      <c r="AE1204" s="43" t="s">
        <v>2248</v>
      </c>
      <c r="AF1204" s="43" t="s">
        <v>2248</v>
      </c>
      <c r="AG1204" s="43" t="s">
        <v>2336</v>
      </c>
      <c r="AH1204" s="43" t="s">
        <v>2290</v>
      </c>
      <c r="AI1204" s="43" t="s">
        <v>54</v>
      </c>
      <c r="AL1204" s="43" t="s">
        <v>2213</v>
      </c>
      <c r="AN1204" s="43" t="s">
        <v>54</v>
      </c>
      <c r="AQ1204" s="46" t="s">
        <v>2116</v>
      </c>
      <c r="AR1204" s="46" t="s">
        <v>85</v>
      </c>
      <c r="AS1204" s="43">
        <v>68692</v>
      </c>
      <c r="AT1204" s="46" t="s">
        <v>2207</v>
      </c>
      <c r="AU1204" s="47">
        <v>41.42756518326</v>
      </c>
      <c r="AV1204" s="47">
        <v>2.1575875908070001</v>
      </c>
      <c r="AW1204" s="43" t="s">
        <v>2187</v>
      </c>
    </row>
    <row r="1205" spans="1:49" s="43" customFormat="1" x14ac:dyDescent="0.25">
      <c r="A1205" s="41">
        <v>57428</v>
      </c>
      <c r="B1205" s="42">
        <v>45507</v>
      </c>
      <c r="C1205" s="43" t="s">
        <v>56</v>
      </c>
      <c r="D1205" s="43" t="s">
        <v>2213</v>
      </c>
      <c r="E1205" s="44" t="s">
        <v>2212</v>
      </c>
      <c r="F1205" s="46"/>
      <c r="G1205" s="46"/>
      <c r="H1205" s="46" t="s">
        <v>2248</v>
      </c>
      <c r="I1205" s="43" t="s">
        <v>2213</v>
      </c>
      <c r="K1205" s="43" t="s">
        <v>2248</v>
      </c>
      <c r="L1205" s="43" t="s">
        <v>2213</v>
      </c>
      <c r="M1205" s="43" t="s">
        <v>2213</v>
      </c>
      <c r="N1205" s="46"/>
      <c r="O1205" s="43" t="s">
        <v>2213</v>
      </c>
      <c r="Q1205" s="43" t="s">
        <v>2213</v>
      </c>
      <c r="S1205" s="43" t="s">
        <v>2213</v>
      </c>
      <c r="T1205" s="43" t="s">
        <v>2213</v>
      </c>
      <c r="V1205" s="43" t="s">
        <v>2248</v>
      </c>
      <c r="W1205" s="43" t="s">
        <v>2213</v>
      </c>
      <c r="X1205" s="43" t="s">
        <v>2213</v>
      </c>
      <c r="Z1205" s="43" t="s">
        <v>2213</v>
      </c>
      <c r="AB1205" s="43" t="s">
        <v>2248</v>
      </c>
      <c r="AC1205" s="43" t="s">
        <v>2213</v>
      </c>
      <c r="AE1205" s="43" t="s">
        <v>2248</v>
      </c>
      <c r="AF1205" s="43" t="s">
        <v>54</v>
      </c>
      <c r="AI1205" s="43" t="s">
        <v>54</v>
      </c>
      <c r="AL1205" s="43" t="s">
        <v>2213</v>
      </c>
      <c r="AN1205" s="43" t="s">
        <v>2248</v>
      </c>
      <c r="AO1205" s="43" t="s">
        <v>2213</v>
      </c>
      <c r="AQ1205" s="46" t="s">
        <v>177</v>
      </c>
      <c r="AR1205" s="46" t="s">
        <v>85</v>
      </c>
      <c r="AS1205" s="43">
        <v>68693</v>
      </c>
      <c r="AT1205" s="46" t="s">
        <v>2206</v>
      </c>
      <c r="AU1205" s="47">
        <v>41.451122846890001</v>
      </c>
      <c r="AV1205" s="47">
        <v>2.1873965877320001</v>
      </c>
      <c r="AW1205" s="43" t="s">
        <v>2187</v>
      </c>
    </row>
    <row r="1206" spans="1:49" s="43" customFormat="1" x14ac:dyDescent="0.25">
      <c r="A1206" s="41">
        <v>57429</v>
      </c>
      <c r="B1206" s="42">
        <v>45525</v>
      </c>
      <c r="C1206" s="43" t="s">
        <v>56</v>
      </c>
      <c r="D1206" s="43" t="s">
        <v>2213</v>
      </c>
      <c r="E1206" s="44" t="s">
        <v>2212</v>
      </c>
      <c r="F1206" s="46" t="s">
        <v>2236</v>
      </c>
      <c r="G1206" s="46"/>
      <c r="H1206" s="46" t="s">
        <v>2248</v>
      </c>
      <c r="I1206" s="43" t="s">
        <v>2213</v>
      </c>
      <c r="K1206" s="43" t="s">
        <v>2248</v>
      </c>
      <c r="L1206" s="43" t="s">
        <v>2213</v>
      </c>
      <c r="M1206" s="43" t="s">
        <v>2336</v>
      </c>
      <c r="N1206" s="46" t="s">
        <v>2236</v>
      </c>
      <c r="O1206" s="43" t="s">
        <v>2213</v>
      </c>
      <c r="Q1206" s="43" t="s">
        <v>2213</v>
      </c>
      <c r="S1206" s="43" t="s">
        <v>2216</v>
      </c>
      <c r="T1206" s="43" t="s">
        <v>2213</v>
      </c>
      <c r="V1206" s="43" t="s">
        <v>2248</v>
      </c>
      <c r="W1206" s="43" t="s">
        <v>2213</v>
      </c>
      <c r="X1206" s="43" t="s">
        <v>2187</v>
      </c>
      <c r="Z1206" s="43" t="s">
        <v>2213</v>
      </c>
      <c r="AB1206" s="43" t="s">
        <v>2248</v>
      </c>
      <c r="AC1206" s="43" t="s">
        <v>2336</v>
      </c>
      <c r="AE1206" s="43" t="s">
        <v>2248</v>
      </c>
      <c r="AF1206" s="43" t="s">
        <v>2248</v>
      </c>
      <c r="AG1206" s="43" t="s">
        <v>2213</v>
      </c>
      <c r="AI1206" s="43" t="s">
        <v>54</v>
      </c>
      <c r="AL1206" s="43" t="s">
        <v>2213</v>
      </c>
      <c r="AN1206" s="43" t="s">
        <v>54</v>
      </c>
      <c r="AQ1206" s="46" t="s">
        <v>1854</v>
      </c>
      <c r="AR1206" s="46" t="s">
        <v>85</v>
      </c>
      <c r="AS1206" s="43">
        <v>68694</v>
      </c>
      <c r="AT1206" s="46" t="s">
        <v>2204</v>
      </c>
      <c r="AU1206" s="47">
        <v>41.394261481610002</v>
      </c>
      <c r="AV1206" s="47">
        <v>2.2023871246060001</v>
      </c>
      <c r="AW1206" s="43" t="s">
        <v>2187</v>
      </c>
    </row>
    <row r="1207" spans="1:49" s="43" customFormat="1" x14ac:dyDescent="0.25">
      <c r="A1207" s="41">
        <v>57439</v>
      </c>
      <c r="B1207" s="42">
        <v>45509</v>
      </c>
      <c r="C1207" s="43" t="s">
        <v>56</v>
      </c>
      <c r="D1207" s="43" t="s">
        <v>2213</v>
      </c>
      <c r="E1207" s="44" t="s">
        <v>2212</v>
      </c>
      <c r="F1207" s="46"/>
      <c r="G1207" s="46"/>
      <c r="H1207" s="46" t="s">
        <v>2248</v>
      </c>
      <c r="I1207" s="43" t="s">
        <v>2213</v>
      </c>
      <c r="K1207" s="43" t="s">
        <v>2248</v>
      </c>
      <c r="L1207" s="43" t="s">
        <v>2213</v>
      </c>
      <c r="M1207" s="43" t="s">
        <v>2213</v>
      </c>
      <c r="N1207" s="46"/>
      <c r="O1207" s="43" t="s">
        <v>2213</v>
      </c>
      <c r="Q1207" s="43" t="s">
        <v>2213</v>
      </c>
      <c r="S1207" s="43" t="s">
        <v>2215</v>
      </c>
      <c r="T1207" s="43" t="s">
        <v>2213</v>
      </c>
      <c r="V1207" s="43" t="s">
        <v>2248</v>
      </c>
      <c r="W1207" s="43" t="s">
        <v>2213</v>
      </c>
      <c r="X1207" s="43" t="s">
        <v>2213</v>
      </c>
      <c r="Z1207" s="43" t="s">
        <v>2213</v>
      </c>
      <c r="AB1207" s="43" t="s">
        <v>2248</v>
      </c>
      <c r="AC1207" s="43" t="s">
        <v>2213</v>
      </c>
      <c r="AE1207" s="43" t="s">
        <v>2248</v>
      </c>
      <c r="AF1207" s="43" t="s">
        <v>2248</v>
      </c>
      <c r="AG1207" s="43" t="s">
        <v>2213</v>
      </c>
      <c r="AI1207" s="43" t="s">
        <v>54</v>
      </c>
      <c r="AL1207" s="43" t="s">
        <v>2213</v>
      </c>
      <c r="AN1207" s="43" t="s">
        <v>2248</v>
      </c>
      <c r="AO1207" s="43" t="s">
        <v>2213</v>
      </c>
      <c r="AQ1207" s="46" t="s">
        <v>654</v>
      </c>
      <c r="AR1207" s="46" t="s">
        <v>85</v>
      </c>
      <c r="AS1207" s="43">
        <v>68734</v>
      </c>
      <c r="AT1207" s="46" t="s">
        <v>2201</v>
      </c>
      <c r="AU1207" s="47">
        <v>41.378232313200002</v>
      </c>
      <c r="AV1207" s="47">
        <v>2.121950287068</v>
      </c>
      <c r="AW1207" s="43" t="s">
        <v>2187</v>
      </c>
    </row>
    <row r="1208" spans="1:49" s="43" customFormat="1" x14ac:dyDescent="0.25">
      <c r="A1208" s="41">
        <v>57440</v>
      </c>
      <c r="B1208" s="42">
        <v>45509</v>
      </c>
      <c r="C1208" s="43" t="s">
        <v>56</v>
      </c>
      <c r="D1208" s="43" t="s">
        <v>2213</v>
      </c>
      <c r="E1208" s="44" t="s">
        <v>2212</v>
      </c>
      <c r="F1208" s="46"/>
      <c r="G1208" s="46"/>
      <c r="H1208" s="46" t="s">
        <v>2248</v>
      </c>
      <c r="I1208" s="43" t="s">
        <v>2213</v>
      </c>
      <c r="K1208" s="43" t="s">
        <v>2248</v>
      </c>
      <c r="L1208" s="43" t="s">
        <v>2215</v>
      </c>
      <c r="M1208" s="43" t="s">
        <v>2213</v>
      </c>
      <c r="N1208" s="46"/>
      <c r="O1208" s="43" t="s">
        <v>2213</v>
      </c>
      <c r="Q1208" s="43" t="s">
        <v>2213</v>
      </c>
      <c r="S1208" s="43" t="s">
        <v>2215</v>
      </c>
      <c r="T1208" s="43" t="s">
        <v>2213</v>
      </c>
      <c r="V1208" s="43" t="s">
        <v>2248</v>
      </c>
      <c r="W1208" s="43" t="s">
        <v>2213</v>
      </c>
      <c r="X1208" s="43" t="s">
        <v>2187</v>
      </c>
      <c r="Z1208" s="43" t="s">
        <v>2213</v>
      </c>
      <c r="AB1208" s="43" t="s">
        <v>2248</v>
      </c>
      <c r="AC1208" s="43" t="s">
        <v>2213</v>
      </c>
      <c r="AE1208" s="43" t="s">
        <v>2248</v>
      </c>
      <c r="AF1208" s="43" t="s">
        <v>2248</v>
      </c>
      <c r="AG1208" s="43" t="s">
        <v>2213</v>
      </c>
      <c r="AI1208" s="43" t="s">
        <v>54</v>
      </c>
      <c r="AL1208" s="43" t="s">
        <v>2213</v>
      </c>
      <c r="AN1208" s="43" t="s">
        <v>2248</v>
      </c>
      <c r="AO1208" s="43" t="s">
        <v>2213</v>
      </c>
      <c r="AQ1208" s="46" t="s">
        <v>655</v>
      </c>
      <c r="AR1208" s="46" t="s">
        <v>85</v>
      </c>
      <c r="AS1208" s="43">
        <v>71784</v>
      </c>
      <c r="AT1208" s="46" t="s">
        <v>2201</v>
      </c>
      <c r="AU1208" s="47">
        <v>41.378528363240001</v>
      </c>
      <c r="AV1208" s="47">
        <v>2.117486836211</v>
      </c>
      <c r="AW1208" s="43" t="s">
        <v>2187</v>
      </c>
    </row>
    <row r="1209" spans="1:49" s="43" customFormat="1" x14ac:dyDescent="0.25">
      <c r="A1209" s="41">
        <v>57443</v>
      </c>
      <c r="B1209" s="42">
        <v>45525</v>
      </c>
      <c r="C1209" s="43" t="s">
        <v>56</v>
      </c>
      <c r="D1209" s="43" t="s">
        <v>2213</v>
      </c>
      <c r="E1209" s="44" t="s">
        <v>2212</v>
      </c>
      <c r="F1209" s="46" t="s">
        <v>2332</v>
      </c>
      <c r="G1209" s="46"/>
      <c r="H1209" s="46" t="s">
        <v>2248</v>
      </c>
      <c r="I1209" s="43" t="s">
        <v>2213</v>
      </c>
      <c r="K1209" s="43" t="s">
        <v>2248</v>
      </c>
      <c r="L1209" s="43" t="s">
        <v>2213</v>
      </c>
      <c r="M1209" s="43" t="s">
        <v>2336</v>
      </c>
      <c r="N1209" s="46" t="s">
        <v>2332</v>
      </c>
      <c r="O1209" s="43" t="s">
        <v>2213</v>
      </c>
      <c r="Q1209" s="43" t="s">
        <v>2213</v>
      </c>
      <c r="S1209" s="43" t="s">
        <v>2213</v>
      </c>
      <c r="T1209" s="43" t="s">
        <v>2213</v>
      </c>
      <c r="V1209" s="43" t="s">
        <v>2248</v>
      </c>
      <c r="W1209" s="43" t="s">
        <v>2213</v>
      </c>
      <c r="X1209" s="43" t="s">
        <v>2187</v>
      </c>
      <c r="Z1209" s="43" t="s">
        <v>2213</v>
      </c>
      <c r="AB1209" s="43" t="s">
        <v>2248</v>
      </c>
      <c r="AC1209" s="43" t="s">
        <v>2336</v>
      </c>
      <c r="AE1209" s="43" t="s">
        <v>2248</v>
      </c>
      <c r="AF1209" s="43" t="s">
        <v>2248</v>
      </c>
      <c r="AG1209" s="43" t="s">
        <v>2213</v>
      </c>
      <c r="AI1209" s="43" t="s">
        <v>54</v>
      </c>
      <c r="AL1209" s="43" t="s">
        <v>2213</v>
      </c>
      <c r="AN1209" s="43" t="s">
        <v>2248</v>
      </c>
      <c r="AO1209" s="43" t="s">
        <v>2213</v>
      </c>
      <c r="AQ1209" s="46" t="s">
        <v>1451</v>
      </c>
      <c r="AR1209" s="46" t="s">
        <v>85</v>
      </c>
      <c r="AS1209" s="43">
        <v>68718</v>
      </c>
      <c r="AT1209" s="46" t="s">
        <v>2208</v>
      </c>
      <c r="AU1209" s="47">
        <v>41.37513112429</v>
      </c>
      <c r="AV1209" s="47">
        <v>2.152732676686</v>
      </c>
      <c r="AW1209" s="43" t="s">
        <v>2187</v>
      </c>
    </row>
    <row r="1210" spans="1:49" s="43" customFormat="1" x14ac:dyDescent="0.25">
      <c r="A1210" s="41">
        <v>57444</v>
      </c>
      <c r="B1210" s="42">
        <v>45519</v>
      </c>
      <c r="C1210" s="43" t="s">
        <v>56</v>
      </c>
      <c r="D1210" s="43" t="s">
        <v>2213</v>
      </c>
      <c r="E1210" s="44" t="s">
        <v>2212</v>
      </c>
      <c r="F1210" s="46" t="s">
        <v>2259</v>
      </c>
      <c r="G1210" s="46"/>
      <c r="H1210" s="46" t="s">
        <v>54</v>
      </c>
      <c r="K1210" s="43" t="s">
        <v>2248</v>
      </c>
      <c r="L1210" s="43" t="s">
        <v>2213</v>
      </c>
      <c r="M1210" s="43" t="s">
        <v>2336</v>
      </c>
      <c r="N1210" s="46" t="s">
        <v>2259</v>
      </c>
      <c r="O1210" s="43" t="s">
        <v>2213</v>
      </c>
      <c r="Q1210" s="43" t="s">
        <v>2213</v>
      </c>
      <c r="S1210" s="43" t="s">
        <v>2215</v>
      </c>
      <c r="T1210" s="43" t="s">
        <v>2213</v>
      </c>
      <c r="V1210" s="43" t="s">
        <v>54</v>
      </c>
      <c r="X1210" s="43" t="s">
        <v>54</v>
      </c>
      <c r="Z1210" s="43" t="s">
        <v>2213</v>
      </c>
      <c r="AB1210" s="43" t="s">
        <v>54</v>
      </c>
      <c r="AE1210" s="43" t="s">
        <v>54</v>
      </c>
      <c r="AF1210" s="43" t="s">
        <v>2248</v>
      </c>
      <c r="AG1210" s="43" t="s">
        <v>2213</v>
      </c>
      <c r="AI1210" s="43" t="s">
        <v>54</v>
      </c>
      <c r="AL1210" s="43" t="s">
        <v>2213</v>
      </c>
      <c r="AN1210" s="43" t="s">
        <v>2248</v>
      </c>
      <c r="AO1210" s="43" t="s">
        <v>2336</v>
      </c>
      <c r="AP1210" s="43" t="s">
        <v>2285</v>
      </c>
      <c r="AQ1210" s="46" t="s">
        <v>1374</v>
      </c>
      <c r="AR1210" s="46" t="s">
        <v>90</v>
      </c>
      <c r="AS1210" s="43">
        <v>68719</v>
      </c>
      <c r="AT1210" s="46" t="s">
        <v>2202</v>
      </c>
      <c r="AU1210" s="47">
        <v>41.438898537850001</v>
      </c>
      <c r="AV1210" s="47">
        <v>2.2039209322420001</v>
      </c>
      <c r="AW1210" s="43" t="s">
        <v>2187</v>
      </c>
    </row>
    <row r="1211" spans="1:49" s="43" customFormat="1" x14ac:dyDescent="0.25">
      <c r="A1211" s="41">
        <v>57445</v>
      </c>
      <c r="B1211" s="42">
        <v>45508</v>
      </c>
      <c r="C1211" s="43" t="s">
        <v>56</v>
      </c>
      <c r="D1211" s="43" t="s">
        <v>2213</v>
      </c>
      <c r="E1211" s="44" t="s">
        <v>2212</v>
      </c>
      <c r="F1211" s="46"/>
      <c r="G1211" s="46"/>
      <c r="H1211" s="46" t="s">
        <v>54</v>
      </c>
      <c r="K1211" s="43" t="s">
        <v>2248</v>
      </c>
      <c r="L1211" s="43" t="s">
        <v>2213</v>
      </c>
      <c r="M1211" s="43" t="s">
        <v>2213</v>
      </c>
      <c r="N1211" s="46"/>
      <c r="O1211" s="43" t="s">
        <v>2213</v>
      </c>
      <c r="Q1211" s="43" t="s">
        <v>2213</v>
      </c>
      <c r="S1211" s="43" t="s">
        <v>2216</v>
      </c>
      <c r="T1211" s="43" t="s">
        <v>2213</v>
      </c>
      <c r="V1211" s="43" t="s">
        <v>54</v>
      </c>
      <c r="X1211" s="43" t="s">
        <v>54</v>
      </c>
      <c r="Z1211" s="43" t="s">
        <v>2213</v>
      </c>
      <c r="AB1211" s="43" t="s">
        <v>2248</v>
      </c>
      <c r="AC1211" s="43" t="s">
        <v>2336</v>
      </c>
      <c r="AD1211" s="43" t="s">
        <v>2269</v>
      </c>
      <c r="AE1211" s="43" t="s">
        <v>2248</v>
      </c>
      <c r="AF1211" s="43" t="s">
        <v>2248</v>
      </c>
      <c r="AG1211" s="43" t="s">
        <v>2213</v>
      </c>
      <c r="AI1211" s="43" t="s">
        <v>54</v>
      </c>
      <c r="AL1211" s="43" t="s">
        <v>2213</v>
      </c>
      <c r="AN1211" s="43" t="s">
        <v>2248</v>
      </c>
      <c r="AO1211" s="43" t="s">
        <v>2213</v>
      </c>
      <c r="AQ1211" s="46" t="s">
        <v>333</v>
      </c>
      <c r="AR1211" s="46" t="s">
        <v>90</v>
      </c>
      <c r="AS1211" s="43">
        <v>68720</v>
      </c>
      <c r="AT1211" s="46" t="s">
        <v>2207</v>
      </c>
      <c r="AU1211" s="47">
        <v>41.422945075130002</v>
      </c>
      <c r="AV1211" s="47">
        <v>2.1415891976229999</v>
      </c>
      <c r="AW1211" s="43" t="s">
        <v>2187</v>
      </c>
    </row>
    <row r="1212" spans="1:49" s="43" customFormat="1" x14ac:dyDescent="0.25">
      <c r="A1212" s="41">
        <v>57451</v>
      </c>
      <c r="B1212" s="42">
        <v>45530</v>
      </c>
      <c r="C1212" s="43" t="s">
        <v>56</v>
      </c>
      <c r="D1212" s="43" t="s">
        <v>2187</v>
      </c>
      <c r="E1212" s="44" t="s">
        <v>2315</v>
      </c>
      <c r="F1212" s="46" t="s">
        <v>2334</v>
      </c>
      <c r="G1212" s="46"/>
      <c r="H1212" s="46" t="s">
        <v>2187</v>
      </c>
      <c r="K1212" s="43" t="s">
        <v>2187</v>
      </c>
      <c r="N1212" s="46" t="s">
        <v>2334</v>
      </c>
      <c r="S1212" s="43" t="s">
        <v>2187</v>
      </c>
      <c r="V1212" s="43" t="s">
        <v>54</v>
      </c>
      <c r="AB1212" s="43" t="s">
        <v>54</v>
      </c>
      <c r="AF1212" s="43" t="s">
        <v>2187</v>
      </c>
      <c r="AI1212" s="43" t="s">
        <v>2187</v>
      </c>
      <c r="AN1212" s="43" t="s">
        <v>54</v>
      </c>
      <c r="AQ1212" s="46" t="s">
        <v>179</v>
      </c>
      <c r="AR1212" s="46" t="s">
        <v>90</v>
      </c>
      <c r="AS1212" s="43">
        <v>68733</v>
      </c>
      <c r="AT1212" s="46" t="s">
        <v>2206</v>
      </c>
      <c r="AU1212" s="47">
        <v>41.452552245100001</v>
      </c>
      <c r="AV1212" s="47">
        <v>2.1874284871029999</v>
      </c>
      <c r="AW1212" s="43" t="s">
        <v>2187</v>
      </c>
    </row>
    <row r="1213" spans="1:49" s="43" customFormat="1" x14ac:dyDescent="0.25">
      <c r="A1213" s="41">
        <v>57452</v>
      </c>
      <c r="B1213" s="42">
        <v>45509</v>
      </c>
      <c r="C1213" s="43" t="s">
        <v>56</v>
      </c>
      <c r="D1213" s="43" t="s">
        <v>2213</v>
      </c>
      <c r="E1213" s="44" t="s">
        <v>2212</v>
      </c>
      <c r="F1213" s="46"/>
      <c r="G1213" s="46"/>
      <c r="H1213" s="46" t="s">
        <v>2248</v>
      </c>
      <c r="I1213" s="43" t="s">
        <v>2213</v>
      </c>
      <c r="K1213" s="43" t="s">
        <v>2248</v>
      </c>
      <c r="L1213" s="43" t="s">
        <v>2213</v>
      </c>
      <c r="M1213" s="43" t="s">
        <v>2213</v>
      </c>
      <c r="N1213" s="46"/>
      <c r="O1213" s="43" t="s">
        <v>2213</v>
      </c>
      <c r="Q1213" s="43" t="s">
        <v>2213</v>
      </c>
      <c r="S1213" s="43" t="s">
        <v>2213</v>
      </c>
      <c r="T1213" s="43" t="s">
        <v>2213</v>
      </c>
      <c r="V1213" s="43" t="s">
        <v>2248</v>
      </c>
      <c r="W1213" s="43" t="s">
        <v>2213</v>
      </c>
      <c r="X1213" s="43" t="s">
        <v>2213</v>
      </c>
      <c r="Z1213" s="43" t="s">
        <v>2213</v>
      </c>
      <c r="AB1213" s="43" t="s">
        <v>2248</v>
      </c>
      <c r="AC1213" s="43" t="s">
        <v>2213</v>
      </c>
      <c r="AE1213" s="43" t="s">
        <v>54</v>
      </c>
      <c r="AF1213" s="43" t="s">
        <v>2248</v>
      </c>
      <c r="AG1213" s="43" t="s">
        <v>2213</v>
      </c>
      <c r="AI1213" s="43" t="s">
        <v>54</v>
      </c>
      <c r="AL1213" s="43" t="s">
        <v>2213</v>
      </c>
      <c r="AN1213" s="43" t="s">
        <v>54</v>
      </c>
      <c r="AQ1213" s="46" t="s">
        <v>656</v>
      </c>
      <c r="AR1213" s="46" t="s">
        <v>85</v>
      </c>
      <c r="AS1213" s="43">
        <v>68731</v>
      </c>
      <c r="AT1213" s="46" t="s">
        <v>2201</v>
      </c>
      <c r="AU1213" s="47">
        <v>41.386477086969997</v>
      </c>
      <c r="AV1213" s="47">
        <v>2.1075944907380002</v>
      </c>
      <c r="AW1213" s="43" t="s">
        <v>2187</v>
      </c>
    </row>
    <row r="1214" spans="1:49" s="43" customFormat="1" x14ac:dyDescent="0.25">
      <c r="A1214" s="41">
        <v>57453</v>
      </c>
      <c r="B1214" s="42">
        <v>45509</v>
      </c>
      <c r="C1214" s="43" t="s">
        <v>56</v>
      </c>
      <c r="D1214" s="43" t="s">
        <v>2213</v>
      </c>
      <c r="E1214" s="44" t="s">
        <v>2212</v>
      </c>
      <c r="F1214" s="46"/>
      <c r="G1214" s="46"/>
      <c r="H1214" s="46" t="s">
        <v>54</v>
      </c>
      <c r="K1214" s="43" t="s">
        <v>2248</v>
      </c>
      <c r="L1214" s="43" t="s">
        <v>2213</v>
      </c>
      <c r="M1214" s="43" t="s">
        <v>2213</v>
      </c>
      <c r="N1214" s="46"/>
      <c r="O1214" s="43" t="s">
        <v>2213</v>
      </c>
      <c r="Q1214" s="43" t="s">
        <v>2213</v>
      </c>
      <c r="S1214" s="43" t="s">
        <v>2213</v>
      </c>
      <c r="T1214" s="43" t="s">
        <v>2213</v>
      </c>
      <c r="V1214" s="43" t="s">
        <v>54</v>
      </c>
      <c r="X1214" s="43" t="s">
        <v>54</v>
      </c>
      <c r="Z1214" s="43" t="s">
        <v>2213</v>
      </c>
      <c r="AB1214" s="43" t="s">
        <v>54</v>
      </c>
      <c r="AE1214" s="43" t="s">
        <v>2248</v>
      </c>
      <c r="AF1214" s="43" t="s">
        <v>2248</v>
      </c>
      <c r="AG1214" s="43" t="s">
        <v>2213</v>
      </c>
      <c r="AI1214" s="43" t="s">
        <v>54</v>
      </c>
      <c r="AL1214" s="43" t="s">
        <v>2213</v>
      </c>
      <c r="AN1214" s="43" t="s">
        <v>2248</v>
      </c>
      <c r="AO1214" s="43" t="s">
        <v>2213</v>
      </c>
      <c r="AQ1214" s="46" t="s">
        <v>657</v>
      </c>
      <c r="AR1214" s="46" t="s">
        <v>90</v>
      </c>
      <c r="AS1214" s="43">
        <v>68730</v>
      </c>
      <c r="AT1214" s="46" t="s">
        <v>2201</v>
      </c>
      <c r="AU1214" s="47">
        <v>41.386061747260001</v>
      </c>
      <c r="AV1214" s="47">
        <v>2.105283379901</v>
      </c>
      <c r="AW1214" s="43" t="s">
        <v>2187</v>
      </c>
    </row>
    <row r="1215" spans="1:49" s="43" customFormat="1" x14ac:dyDescent="0.25">
      <c r="A1215" s="41">
        <v>57455</v>
      </c>
      <c r="B1215" s="42">
        <v>45525</v>
      </c>
      <c r="C1215" s="43" t="s">
        <v>56</v>
      </c>
      <c r="D1215" s="43" t="s">
        <v>2213</v>
      </c>
      <c r="E1215" s="44" t="s">
        <v>2212</v>
      </c>
      <c r="F1215" s="46"/>
      <c r="G1215" s="46"/>
      <c r="H1215" s="46" t="s">
        <v>2248</v>
      </c>
      <c r="I1215" s="43" t="s">
        <v>2213</v>
      </c>
      <c r="K1215" s="43" t="s">
        <v>2248</v>
      </c>
      <c r="L1215" s="43" t="s">
        <v>2213</v>
      </c>
      <c r="M1215" s="43" t="s">
        <v>2213</v>
      </c>
      <c r="N1215" s="46"/>
      <c r="O1215" s="43" t="s">
        <v>2213</v>
      </c>
      <c r="Q1215" s="43" t="s">
        <v>2213</v>
      </c>
      <c r="S1215" s="43" t="s">
        <v>2215</v>
      </c>
      <c r="T1215" s="43" t="s">
        <v>2213</v>
      </c>
      <c r="V1215" s="43" t="s">
        <v>2248</v>
      </c>
      <c r="W1215" s="43" t="s">
        <v>2249</v>
      </c>
      <c r="X1215" s="43" t="s">
        <v>2187</v>
      </c>
      <c r="Z1215" s="43" t="s">
        <v>2213</v>
      </c>
      <c r="AB1215" s="43" t="s">
        <v>2248</v>
      </c>
      <c r="AC1215" s="43" t="s">
        <v>2336</v>
      </c>
      <c r="AE1215" s="43" t="s">
        <v>2248</v>
      </c>
      <c r="AF1215" s="43" t="s">
        <v>2248</v>
      </c>
      <c r="AG1215" s="43" t="s">
        <v>2213</v>
      </c>
      <c r="AI1215" s="43" t="s">
        <v>54</v>
      </c>
      <c r="AL1215" s="43" t="s">
        <v>2213</v>
      </c>
      <c r="AN1215" s="43" t="s">
        <v>54</v>
      </c>
      <c r="AQ1215" s="46" t="s">
        <v>1855</v>
      </c>
      <c r="AR1215" s="46" t="s">
        <v>85</v>
      </c>
      <c r="AS1215" s="43">
        <v>68740</v>
      </c>
      <c r="AT1215" s="46" t="s">
        <v>2204</v>
      </c>
      <c r="AU1215" s="47">
        <v>41.391123110069998</v>
      </c>
      <c r="AV1215" s="47">
        <v>2.2015621736109998</v>
      </c>
      <c r="AW1215" s="43" t="s">
        <v>2187</v>
      </c>
    </row>
    <row r="1216" spans="1:49" s="43" customFormat="1" x14ac:dyDescent="0.25">
      <c r="A1216" s="41">
        <v>57456</v>
      </c>
      <c r="B1216" s="42">
        <v>45509</v>
      </c>
      <c r="C1216" s="43" t="s">
        <v>56</v>
      </c>
      <c r="D1216" s="43" t="s">
        <v>2213</v>
      </c>
      <c r="E1216" s="44" t="s">
        <v>2212</v>
      </c>
      <c r="F1216" s="46" t="s">
        <v>2259</v>
      </c>
      <c r="G1216" s="46"/>
      <c r="H1216" s="46" t="s">
        <v>54</v>
      </c>
      <c r="K1216" s="43" t="s">
        <v>2248</v>
      </c>
      <c r="L1216" s="43" t="s">
        <v>2213</v>
      </c>
      <c r="M1216" s="43" t="s">
        <v>2336</v>
      </c>
      <c r="N1216" s="46" t="s">
        <v>2259</v>
      </c>
      <c r="O1216" s="43" t="s">
        <v>2213</v>
      </c>
      <c r="Q1216" s="43" t="s">
        <v>2213</v>
      </c>
      <c r="S1216" s="43" t="s">
        <v>2213</v>
      </c>
      <c r="T1216" s="43" t="s">
        <v>2213</v>
      </c>
      <c r="V1216" s="43" t="s">
        <v>54</v>
      </c>
      <c r="X1216" s="43" t="s">
        <v>54</v>
      </c>
      <c r="Z1216" s="43" t="s">
        <v>2213</v>
      </c>
      <c r="AB1216" s="43" t="s">
        <v>54</v>
      </c>
      <c r="AE1216" s="43" t="s">
        <v>2248</v>
      </c>
      <c r="AF1216" s="43" t="s">
        <v>54</v>
      </c>
      <c r="AI1216" s="43" t="s">
        <v>54</v>
      </c>
      <c r="AL1216" s="43" t="s">
        <v>2213</v>
      </c>
      <c r="AN1216" s="43" t="s">
        <v>54</v>
      </c>
      <c r="AQ1216" s="46" t="s">
        <v>658</v>
      </c>
      <c r="AR1216" s="46" t="s">
        <v>90</v>
      </c>
      <c r="AS1216" s="43">
        <v>68738</v>
      </c>
      <c r="AT1216" s="46" t="s">
        <v>2201</v>
      </c>
      <c r="AU1216" s="47">
        <v>41.377595359920001</v>
      </c>
      <c r="AV1216" s="47">
        <v>2.1207965522540002</v>
      </c>
      <c r="AW1216" s="43" t="s">
        <v>2187</v>
      </c>
    </row>
    <row r="1217" spans="1:49" s="43" customFormat="1" x14ac:dyDescent="0.25">
      <c r="A1217" s="41">
        <v>57487</v>
      </c>
      <c r="B1217" s="42">
        <v>45519</v>
      </c>
      <c r="C1217" s="43" t="s">
        <v>56</v>
      </c>
      <c r="D1217" s="43" t="s">
        <v>2213</v>
      </c>
      <c r="E1217" s="44" t="s">
        <v>2212</v>
      </c>
      <c r="F1217" s="46"/>
      <c r="G1217" s="46"/>
      <c r="H1217" s="46" t="s">
        <v>2248</v>
      </c>
      <c r="I1217" s="43" t="s">
        <v>2213</v>
      </c>
      <c r="K1217" s="43" t="s">
        <v>2248</v>
      </c>
      <c r="L1217" s="43" t="s">
        <v>2213</v>
      </c>
      <c r="M1217" s="43" t="s">
        <v>2213</v>
      </c>
      <c r="N1217" s="46"/>
      <c r="O1217" s="43" t="s">
        <v>2213</v>
      </c>
      <c r="Q1217" s="43" t="s">
        <v>2213</v>
      </c>
      <c r="S1217" s="43" t="s">
        <v>2213</v>
      </c>
      <c r="T1217" s="43" t="s">
        <v>2213</v>
      </c>
      <c r="V1217" s="43" t="s">
        <v>54</v>
      </c>
      <c r="X1217" s="43" t="s">
        <v>2187</v>
      </c>
      <c r="Z1217" s="43" t="s">
        <v>2213</v>
      </c>
      <c r="AB1217" s="43" t="s">
        <v>2248</v>
      </c>
      <c r="AC1217" s="43" t="s">
        <v>2336</v>
      </c>
      <c r="AE1217" s="43" t="s">
        <v>2248</v>
      </c>
      <c r="AF1217" s="43" t="s">
        <v>2248</v>
      </c>
      <c r="AG1217" s="43" t="s">
        <v>2213</v>
      </c>
      <c r="AI1217" s="43" t="s">
        <v>54</v>
      </c>
      <c r="AL1217" s="43" t="s">
        <v>2213</v>
      </c>
      <c r="AN1217" s="43" t="s">
        <v>2248</v>
      </c>
      <c r="AO1217" s="43" t="s">
        <v>2213</v>
      </c>
      <c r="AQ1217" s="46" t="s">
        <v>1375</v>
      </c>
      <c r="AR1217" s="46" t="s">
        <v>85</v>
      </c>
      <c r="AS1217" s="43">
        <v>68773</v>
      </c>
      <c r="AT1217" s="46" t="s">
        <v>2204</v>
      </c>
      <c r="AU1217" s="47">
        <v>41.407911300000002</v>
      </c>
      <c r="AV1217" s="47">
        <v>2.1872558999999998</v>
      </c>
      <c r="AW1217" s="43" t="s">
        <v>2187</v>
      </c>
    </row>
    <row r="1218" spans="1:49" s="43" customFormat="1" x14ac:dyDescent="0.25">
      <c r="A1218" s="41">
        <v>57488</v>
      </c>
      <c r="B1218" s="42">
        <v>45519</v>
      </c>
      <c r="C1218" s="43" t="s">
        <v>56</v>
      </c>
      <c r="D1218" s="43" t="s">
        <v>2213</v>
      </c>
      <c r="E1218" s="44" t="s">
        <v>2212</v>
      </c>
      <c r="F1218" s="46"/>
      <c r="G1218" s="46"/>
      <c r="H1218" s="46" t="s">
        <v>2248</v>
      </c>
      <c r="I1218" s="43" t="s">
        <v>2213</v>
      </c>
      <c r="K1218" s="43" t="s">
        <v>2248</v>
      </c>
      <c r="L1218" s="43" t="s">
        <v>2213</v>
      </c>
      <c r="M1218" s="43" t="s">
        <v>2213</v>
      </c>
      <c r="N1218" s="46"/>
      <c r="O1218" s="43" t="s">
        <v>2213</v>
      </c>
      <c r="Q1218" s="43" t="s">
        <v>2213</v>
      </c>
      <c r="S1218" s="43" t="s">
        <v>2213</v>
      </c>
      <c r="T1218" s="43" t="s">
        <v>2213</v>
      </c>
      <c r="V1218" s="43" t="s">
        <v>2248</v>
      </c>
      <c r="W1218" s="43" t="s">
        <v>2213</v>
      </c>
      <c r="X1218" s="43" t="s">
        <v>2213</v>
      </c>
      <c r="Z1218" s="43" t="s">
        <v>2213</v>
      </c>
      <c r="AB1218" s="43" t="s">
        <v>2248</v>
      </c>
      <c r="AC1218" s="43" t="s">
        <v>2213</v>
      </c>
      <c r="AE1218" s="43" t="s">
        <v>2248</v>
      </c>
      <c r="AF1218" s="43" t="s">
        <v>2248</v>
      </c>
      <c r="AG1218" s="43" t="s">
        <v>2213</v>
      </c>
      <c r="AI1218" s="43" t="s">
        <v>54</v>
      </c>
      <c r="AL1218" s="43" t="s">
        <v>2213</v>
      </c>
      <c r="AN1218" s="43" t="s">
        <v>54</v>
      </c>
      <c r="AQ1218" s="46" t="s">
        <v>1376</v>
      </c>
      <c r="AR1218" s="46" t="s">
        <v>85</v>
      </c>
      <c r="AS1218" s="43">
        <v>68776</v>
      </c>
      <c r="AT1218" s="46" t="s">
        <v>2204</v>
      </c>
      <c r="AU1218" s="47">
        <v>41.407989797619997</v>
      </c>
      <c r="AV1218" s="47">
        <v>2.1866815693460002</v>
      </c>
      <c r="AW1218" s="43" t="s">
        <v>2187</v>
      </c>
    </row>
    <row r="1219" spans="1:49" s="43" customFormat="1" x14ac:dyDescent="0.25">
      <c r="A1219" s="41">
        <v>57499</v>
      </c>
      <c r="B1219" s="42">
        <v>45509</v>
      </c>
      <c r="C1219" s="43" t="s">
        <v>56</v>
      </c>
      <c r="D1219" s="43" t="s">
        <v>2213</v>
      </c>
      <c r="E1219" s="44" t="s">
        <v>2212</v>
      </c>
      <c r="F1219" s="46" t="s">
        <v>2332</v>
      </c>
      <c r="G1219" s="46"/>
      <c r="H1219" s="46" t="s">
        <v>2248</v>
      </c>
      <c r="I1219" s="43" t="s">
        <v>2213</v>
      </c>
      <c r="K1219" s="43" t="s">
        <v>2248</v>
      </c>
      <c r="L1219" s="43" t="s">
        <v>2213</v>
      </c>
      <c r="M1219" s="43" t="s">
        <v>2336</v>
      </c>
      <c r="N1219" s="46" t="s">
        <v>2332</v>
      </c>
      <c r="O1219" s="43" t="s">
        <v>2213</v>
      </c>
      <c r="Q1219" s="43" t="s">
        <v>2213</v>
      </c>
      <c r="S1219" s="43" t="s">
        <v>2216</v>
      </c>
      <c r="T1219" s="43" t="s">
        <v>2213</v>
      </c>
      <c r="V1219" s="43" t="s">
        <v>2248</v>
      </c>
      <c r="W1219" s="43" t="s">
        <v>2213</v>
      </c>
      <c r="X1219" s="43" t="s">
        <v>2187</v>
      </c>
      <c r="Z1219" s="43" t="s">
        <v>2213</v>
      </c>
      <c r="AB1219" s="43" t="s">
        <v>2248</v>
      </c>
      <c r="AC1219" s="43" t="s">
        <v>2336</v>
      </c>
      <c r="AE1219" s="43" t="s">
        <v>2248</v>
      </c>
      <c r="AF1219" s="43" t="s">
        <v>2248</v>
      </c>
      <c r="AG1219" s="43" t="s">
        <v>2213</v>
      </c>
      <c r="AI1219" s="43" t="s">
        <v>54</v>
      </c>
      <c r="AL1219" s="43" t="s">
        <v>2213</v>
      </c>
      <c r="AN1219" s="43" t="s">
        <v>2248</v>
      </c>
      <c r="AO1219" s="43" t="s">
        <v>2336</v>
      </c>
      <c r="AP1219" s="43" t="s">
        <v>2294</v>
      </c>
      <c r="AQ1219" s="46" t="s">
        <v>659</v>
      </c>
      <c r="AR1219" s="46" t="s">
        <v>85</v>
      </c>
      <c r="AS1219" s="43">
        <v>68792</v>
      </c>
      <c r="AT1219" s="46" t="s">
        <v>2201</v>
      </c>
      <c r="AU1219" s="47">
        <v>41.377178735759998</v>
      </c>
      <c r="AV1219" s="47">
        <v>2.1147765803569998</v>
      </c>
      <c r="AW1219" s="43" t="s">
        <v>2187</v>
      </c>
    </row>
    <row r="1220" spans="1:49" s="43" customFormat="1" x14ac:dyDescent="0.25">
      <c r="A1220" s="41">
        <v>57511</v>
      </c>
      <c r="B1220" s="42">
        <v>45507</v>
      </c>
      <c r="C1220" s="43" t="s">
        <v>56</v>
      </c>
      <c r="D1220" s="43" t="s">
        <v>2213</v>
      </c>
      <c r="E1220" s="44" t="s">
        <v>2212</v>
      </c>
      <c r="F1220" s="46" t="s">
        <v>2236</v>
      </c>
      <c r="G1220" s="46"/>
      <c r="H1220" s="46" t="s">
        <v>54</v>
      </c>
      <c r="K1220" s="43" t="s">
        <v>2248</v>
      </c>
      <c r="L1220" s="43" t="s">
        <v>2311</v>
      </c>
      <c r="M1220" s="43" t="s">
        <v>2336</v>
      </c>
      <c r="N1220" s="46" t="s">
        <v>2236</v>
      </c>
      <c r="O1220" s="43" t="s">
        <v>2213</v>
      </c>
      <c r="Q1220" s="43" t="s">
        <v>2213</v>
      </c>
      <c r="S1220" s="43" t="s">
        <v>2216</v>
      </c>
      <c r="T1220" s="43" t="s">
        <v>2213</v>
      </c>
      <c r="V1220" s="43" t="s">
        <v>54</v>
      </c>
      <c r="X1220" s="43" t="s">
        <v>54</v>
      </c>
      <c r="Z1220" s="43" t="s">
        <v>2213</v>
      </c>
      <c r="AB1220" s="43" t="s">
        <v>54</v>
      </c>
      <c r="AE1220" s="43" t="s">
        <v>2248</v>
      </c>
      <c r="AF1220" s="43" t="s">
        <v>54</v>
      </c>
      <c r="AI1220" s="43" t="s">
        <v>54</v>
      </c>
      <c r="AL1220" s="43" t="s">
        <v>2213</v>
      </c>
      <c r="AN1220" s="43" t="s">
        <v>54</v>
      </c>
      <c r="AQ1220" s="46" t="s">
        <v>180</v>
      </c>
      <c r="AR1220" s="46" t="s">
        <v>90</v>
      </c>
      <c r="AS1220" s="43">
        <v>68806</v>
      </c>
      <c r="AT1220" s="46" t="s">
        <v>2206</v>
      </c>
      <c r="AU1220" s="47">
        <v>41.460929742079998</v>
      </c>
      <c r="AV1220" s="47">
        <v>2.1789926686480001</v>
      </c>
      <c r="AW1220" s="43" t="s">
        <v>2187</v>
      </c>
    </row>
    <row r="1221" spans="1:49" s="43" customFormat="1" x14ac:dyDescent="0.25">
      <c r="A1221" s="41">
        <v>57512</v>
      </c>
      <c r="B1221" s="42">
        <v>45507</v>
      </c>
      <c r="C1221" s="43" t="s">
        <v>56</v>
      </c>
      <c r="D1221" s="43" t="s">
        <v>2213</v>
      </c>
      <c r="E1221" s="44" t="s">
        <v>2212</v>
      </c>
      <c r="F1221" s="46" t="s">
        <v>2236</v>
      </c>
      <c r="G1221" s="46"/>
      <c r="H1221" s="46" t="s">
        <v>54</v>
      </c>
      <c r="K1221" s="43" t="s">
        <v>2248</v>
      </c>
      <c r="L1221" s="43" t="s">
        <v>2213</v>
      </c>
      <c r="M1221" s="43" t="s">
        <v>2336</v>
      </c>
      <c r="N1221" s="46" t="s">
        <v>2236</v>
      </c>
      <c r="O1221" s="43" t="s">
        <v>2213</v>
      </c>
      <c r="Q1221" s="43" t="s">
        <v>2213</v>
      </c>
      <c r="S1221" s="43" t="s">
        <v>2213</v>
      </c>
      <c r="T1221" s="43" t="s">
        <v>2213</v>
      </c>
      <c r="V1221" s="43" t="s">
        <v>54</v>
      </c>
      <c r="X1221" s="43" t="s">
        <v>54</v>
      </c>
      <c r="Z1221" s="43" t="s">
        <v>2213</v>
      </c>
      <c r="AB1221" s="43" t="s">
        <v>54</v>
      </c>
      <c r="AE1221" s="43" t="s">
        <v>54</v>
      </c>
      <c r="AF1221" s="43" t="s">
        <v>54</v>
      </c>
      <c r="AI1221" s="43" t="s">
        <v>54</v>
      </c>
      <c r="AL1221" s="43" t="s">
        <v>2213</v>
      </c>
      <c r="AN1221" s="43" t="s">
        <v>54</v>
      </c>
      <c r="AQ1221" s="46" t="s">
        <v>181</v>
      </c>
      <c r="AR1221" s="46" t="s">
        <v>90</v>
      </c>
      <c r="AS1221" s="43">
        <v>68807</v>
      </c>
      <c r="AT1221" s="46" t="s">
        <v>2206</v>
      </c>
      <c r="AU1221" s="47">
        <v>41.454103600000003</v>
      </c>
      <c r="AV1221" s="47">
        <v>2.1718617999999998</v>
      </c>
      <c r="AW1221" s="43" t="s">
        <v>2187</v>
      </c>
    </row>
    <row r="1222" spans="1:49" s="43" customFormat="1" x14ac:dyDescent="0.25">
      <c r="A1222" s="41">
        <v>57769</v>
      </c>
      <c r="B1222" s="42">
        <v>45510</v>
      </c>
      <c r="C1222" s="43" t="s">
        <v>56</v>
      </c>
      <c r="D1222" s="43" t="s">
        <v>2213</v>
      </c>
      <c r="E1222" s="44" t="s">
        <v>2212</v>
      </c>
      <c r="F1222" s="46" t="s">
        <v>2236</v>
      </c>
      <c r="G1222" s="46" t="s">
        <v>2333</v>
      </c>
      <c r="H1222" s="46" t="s">
        <v>2248</v>
      </c>
      <c r="I1222" s="43" t="s">
        <v>2213</v>
      </c>
      <c r="K1222" s="43" t="s">
        <v>2248</v>
      </c>
      <c r="L1222" s="43" t="s">
        <v>2213</v>
      </c>
      <c r="M1222" s="43" t="s">
        <v>2336</v>
      </c>
      <c r="N1222" s="46" t="s">
        <v>2236</v>
      </c>
      <c r="O1222" s="43" t="s">
        <v>2336</v>
      </c>
      <c r="P1222" s="46" t="s">
        <v>2333</v>
      </c>
      <c r="Q1222" s="43" t="s">
        <v>2213</v>
      </c>
      <c r="S1222" s="43" t="s">
        <v>2215</v>
      </c>
      <c r="T1222" s="43" t="s">
        <v>2213</v>
      </c>
      <c r="V1222" s="43" t="s">
        <v>2248</v>
      </c>
      <c r="W1222" s="43" t="s">
        <v>2213</v>
      </c>
      <c r="X1222" s="43" t="s">
        <v>2187</v>
      </c>
      <c r="Z1222" s="43" t="s">
        <v>2213</v>
      </c>
      <c r="AB1222" s="43" t="s">
        <v>2248</v>
      </c>
      <c r="AC1222" s="43" t="s">
        <v>2336</v>
      </c>
      <c r="AE1222" s="43" t="s">
        <v>2248</v>
      </c>
      <c r="AF1222" s="43" t="s">
        <v>2248</v>
      </c>
      <c r="AG1222" s="43" t="s">
        <v>2213</v>
      </c>
      <c r="AI1222" s="43" t="s">
        <v>54</v>
      </c>
      <c r="AL1222" s="43" t="s">
        <v>2213</v>
      </c>
      <c r="AN1222" s="43" t="s">
        <v>54</v>
      </c>
      <c r="AQ1222" s="46" t="s">
        <v>504</v>
      </c>
      <c r="AR1222" s="46" t="s">
        <v>85</v>
      </c>
      <c r="AS1222" s="43">
        <v>69093</v>
      </c>
      <c r="AT1222" s="46" t="s">
        <v>2205</v>
      </c>
      <c r="AU1222" s="47">
        <v>41.402839949110003</v>
      </c>
      <c r="AV1222" s="47">
        <v>2.1500455638239999</v>
      </c>
      <c r="AW1222" s="43" t="s">
        <v>2187</v>
      </c>
    </row>
    <row r="1223" spans="1:49" s="43" customFormat="1" x14ac:dyDescent="0.25">
      <c r="A1223" s="41">
        <v>57770</v>
      </c>
      <c r="B1223" s="42">
        <v>45519</v>
      </c>
      <c r="C1223" s="43" t="s">
        <v>56</v>
      </c>
      <c r="D1223" s="43" t="s">
        <v>2213</v>
      </c>
      <c r="E1223" s="44" t="s">
        <v>2212</v>
      </c>
      <c r="F1223" s="46" t="s">
        <v>2236</v>
      </c>
      <c r="G1223" s="46"/>
      <c r="H1223" s="46" t="s">
        <v>54</v>
      </c>
      <c r="K1223" s="43" t="s">
        <v>2248</v>
      </c>
      <c r="L1223" s="43" t="s">
        <v>2213</v>
      </c>
      <c r="M1223" s="43" t="s">
        <v>2336</v>
      </c>
      <c r="N1223" s="46" t="s">
        <v>2236</v>
      </c>
      <c r="O1223" s="43" t="s">
        <v>2213</v>
      </c>
      <c r="Q1223" s="43" t="s">
        <v>2213</v>
      </c>
      <c r="S1223" s="43" t="s">
        <v>2213</v>
      </c>
      <c r="T1223" s="43" t="s">
        <v>2213</v>
      </c>
      <c r="V1223" s="43" t="s">
        <v>2248</v>
      </c>
      <c r="W1223" s="43" t="s">
        <v>2213</v>
      </c>
      <c r="X1223" s="43" t="s">
        <v>2187</v>
      </c>
      <c r="Z1223" s="43" t="s">
        <v>2213</v>
      </c>
      <c r="AB1223" s="43" t="s">
        <v>2248</v>
      </c>
      <c r="AC1223" s="43" t="s">
        <v>2336</v>
      </c>
      <c r="AE1223" s="43" t="s">
        <v>2248</v>
      </c>
      <c r="AF1223" s="43" t="s">
        <v>2248</v>
      </c>
      <c r="AG1223" s="43" t="s">
        <v>2336</v>
      </c>
      <c r="AH1223" s="43" t="s">
        <v>2290</v>
      </c>
      <c r="AI1223" s="43" t="s">
        <v>54</v>
      </c>
      <c r="AL1223" s="43" t="s">
        <v>2213</v>
      </c>
      <c r="AN1223" s="43" t="s">
        <v>2248</v>
      </c>
      <c r="AO1223" s="43" t="s">
        <v>2336</v>
      </c>
      <c r="AP1223" s="43" t="s">
        <v>2294</v>
      </c>
      <c r="AQ1223" s="46" t="s">
        <v>1378</v>
      </c>
      <c r="AR1223" s="46" t="s">
        <v>85</v>
      </c>
      <c r="AS1223" s="43">
        <v>69122</v>
      </c>
      <c r="AT1223" s="46" t="s">
        <v>2204</v>
      </c>
      <c r="AU1223" s="47">
        <v>41.409350564790003</v>
      </c>
      <c r="AV1223" s="47">
        <v>2.1871610389130001</v>
      </c>
      <c r="AW1223" s="43" t="s">
        <v>2187</v>
      </c>
    </row>
    <row r="1224" spans="1:49" s="43" customFormat="1" x14ac:dyDescent="0.25">
      <c r="A1224" s="41">
        <v>57777</v>
      </c>
      <c r="B1224" s="42">
        <v>45512</v>
      </c>
      <c r="C1224" s="43" t="s">
        <v>56</v>
      </c>
      <c r="D1224" s="43" t="s">
        <v>2213</v>
      </c>
      <c r="E1224" s="44" t="s">
        <v>2212</v>
      </c>
      <c r="F1224" s="46"/>
      <c r="G1224" s="46"/>
      <c r="H1224" s="46" t="s">
        <v>54</v>
      </c>
      <c r="K1224" s="43" t="s">
        <v>2248</v>
      </c>
      <c r="L1224" s="43" t="s">
        <v>2213</v>
      </c>
      <c r="M1224" s="43" t="s">
        <v>2213</v>
      </c>
      <c r="N1224" s="46"/>
      <c r="O1224" s="43" t="s">
        <v>2213</v>
      </c>
      <c r="Q1224" s="43" t="s">
        <v>2213</v>
      </c>
      <c r="S1224" s="43" t="s">
        <v>2216</v>
      </c>
      <c r="T1224" s="43" t="s">
        <v>2213</v>
      </c>
      <c r="V1224" s="43" t="s">
        <v>54</v>
      </c>
      <c r="X1224" s="43" t="s">
        <v>54</v>
      </c>
      <c r="Z1224" s="43" t="s">
        <v>2213</v>
      </c>
      <c r="AB1224" s="43" t="s">
        <v>54</v>
      </c>
      <c r="AE1224" s="43" t="s">
        <v>2248</v>
      </c>
      <c r="AF1224" s="43" t="s">
        <v>2248</v>
      </c>
      <c r="AG1224" s="43" t="s">
        <v>2213</v>
      </c>
      <c r="AI1224" s="43" t="s">
        <v>54</v>
      </c>
      <c r="AL1224" s="43" t="s">
        <v>2213</v>
      </c>
      <c r="AN1224" s="43" t="s">
        <v>2248</v>
      </c>
      <c r="AO1224" s="43" t="s">
        <v>2213</v>
      </c>
      <c r="AQ1224" s="46" t="s">
        <v>932</v>
      </c>
      <c r="AR1224" s="46" t="s">
        <v>90</v>
      </c>
      <c r="AS1224" s="43">
        <v>69102</v>
      </c>
      <c r="AT1224" s="46" t="s">
        <v>2201</v>
      </c>
      <c r="AU1224" s="47">
        <v>41.390468709620002</v>
      </c>
      <c r="AV1224" s="47">
        <v>2.1316400818879999</v>
      </c>
      <c r="AW1224" s="43" t="s">
        <v>2187</v>
      </c>
    </row>
    <row r="1225" spans="1:49" s="43" customFormat="1" x14ac:dyDescent="0.25">
      <c r="A1225" s="41">
        <v>58203</v>
      </c>
      <c r="B1225" s="42">
        <v>45510</v>
      </c>
      <c r="C1225" s="43" t="s">
        <v>56</v>
      </c>
      <c r="D1225" s="43" t="s">
        <v>2213</v>
      </c>
      <c r="E1225" s="44" t="s">
        <v>2212</v>
      </c>
      <c r="F1225" s="46"/>
      <c r="G1225" s="46"/>
      <c r="H1225" s="46" t="s">
        <v>2248</v>
      </c>
      <c r="I1225" s="43" t="s">
        <v>2213</v>
      </c>
      <c r="K1225" s="43" t="s">
        <v>2248</v>
      </c>
      <c r="L1225" s="43" t="s">
        <v>2213</v>
      </c>
      <c r="M1225" s="43" t="s">
        <v>2336</v>
      </c>
      <c r="N1225" s="46" t="s">
        <v>2236</v>
      </c>
      <c r="O1225" s="43" t="s">
        <v>2213</v>
      </c>
      <c r="Q1225" s="43" t="s">
        <v>2213</v>
      </c>
      <c r="S1225" s="43" t="s">
        <v>2234</v>
      </c>
      <c r="T1225" s="43" t="s">
        <v>2213</v>
      </c>
      <c r="V1225" s="43" t="s">
        <v>2248</v>
      </c>
      <c r="W1225" s="43" t="s">
        <v>2213</v>
      </c>
      <c r="X1225" s="43" t="s">
        <v>2187</v>
      </c>
      <c r="Z1225" s="43" t="s">
        <v>2213</v>
      </c>
      <c r="AB1225" s="43" t="s">
        <v>2248</v>
      </c>
      <c r="AC1225" s="43" t="s">
        <v>2336</v>
      </c>
      <c r="AE1225" s="43" t="s">
        <v>2248</v>
      </c>
      <c r="AF1225" s="43" t="s">
        <v>2248</v>
      </c>
      <c r="AG1225" s="43" t="s">
        <v>2213</v>
      </c>
      <c r="AI1225" s="43" t="s">
        <v>54</v>
      </c>
      <c r="AL1225" s="43" t="s">
        <v>2213</v>
      </c>
      <c r="AN1225" s="43" t="s">
        <v>2248</v>
      </c>
      <c r="AO1225" s="43" t="s">
        <v>2213</v>
      </c>
      <c r="AQ1225" s="46" t="s">
        <v>505</v>
      </c>
      <c r="AR1225" s="46" t="s">
        <v>85</v>
      </c>
      <c r="AS1225" s="43">
        <v>69556</v>
      </c>
      <c r="AT1225" s="46" t="s">
        <v>2211</v>
      </c>
      <c r="AU1225" s="47">
        <v>41.401515531439998</v>
      </c>
      <c r="AV1225" s="47">
        <v>2.151244594085</v>
      </c>
      <c r="AW1225" s="43" t="s">
        <v>2187</v>
      </c>
    </row>
    <row r="1226" spans="1:49" s="43" customFormat="1" x14ac:dyDescent="0.25">
      <c r="A1226" s="41">
        <v>58204</v>
      </c>
      <c r="B1226" s="42">
        <v>45510</v>
      </c>
      <c r="C1226" s="43" t="s">
        <v>56</v>
      </c>
      <c r="D1226" s="43" t="s">
        <v>2213</v>
      </c>
      <c r="E1226" s="44" t="s">
        <v>2212</v>
      </c>
      <c r="F1226" s="46"/>
      <c r="G1226" s="46"/>
      <c r="H1226" s="46" t="s">
        <v>2248</v>
      </c>
      <c r="I1226" s="43" t="s">
        <v>2213</v>
      </c>
      <c r="K1226" s="43" t="s">
        <v>2248</v>
      </c>
      <c r="L1226" s="43" t="s">
        <v>2213</v>
      </c>
      <c r="M1226" s="43" t="s">
        <v>2213</v>
      </c>
      <c r="N1226" s="46"/>
      <c r="O1226" s="43" t="s">
        <v>2213</v>
      </c>
      <c r="Q1226" s="43" t="s">
        <v>2213</v>
      </c>
      <c r="S1226" s="43" t="s">
        <v>2234</v>
      </c>
      <c r="T1226" s="43" t="s">
        <v>2213</v>
      </c>
      <c r="V1226" s="43" t="s">
        <v>2248</v>
      </c>
      <c r="W1226" s="43" t="s">
        <v>2213</v>
      </c>
      <c r="X1226" s="43" t="s">
        <v>2213</v>
      </c>
      <c r="Z1226" s="43" t="s">
        <v>2213</v>
      </c>
      <c r="AB1226" s="43" t="s">
        <v>2248</v>
      </c>
      <c r="AC1226" s="43" t="s">
        <v>2336</v>
      </c>
      <c r="AD1226" s="43" t="s">
        <v>2269</v>
      </c>
      <c r="AE1226" s="43" t="s">
        <v>2248</v>
      </c>
      <c r="AF1226" s="43" t="s">
        <v>2248</v>
      </c>
      <c r="AG1226" s="43" t="s">
        <v>2213</v>
      </c>
      <c r="AI1226" s="43" t="s">
        <v>54</v>
      </c>
      <c r="AL1226" s="43" t="s">
        <v>2213</v>
      </c>
      <c r="AN1226" s="43" t="s">
        <v>2248</v>
      </c>
      <c r="AO1226" s="43" t="s">
        <v>2336</v>
      </c>
      <c r="AP1226" s="43" t="s">
        <v>2303</v>
      </c>
      <c r="AQ1226" s="46" t="s">
        <v>506</v>
      </c>
      <c r="AR1226" s="46" t="s">
        <v>85</v>
      </c>
      <c r="AS1226" s="43">
        <v>69557</v>
      </c>
      <c r="AT1226" s="46" t="s">
        <v>2211</v>
      </c>
      <c r="AU1226" s="47">
        <v>41.401260471500002</v>
      </c>
      <c r="AV1226" s="47">
        <v>2.1511175392689998</v>
      </c>
      <c r="AW1226" s="43" t="s">
        <v>2187</v>
      </c>
    </row>
    <row r="1227" spans="1:49" s="43" customFormat="1" x14ac:dyDescent="0.25">
      <c r="A1227" s="41">
        <v>58549</v>
      </c>
      <c r="B1227" s="42">
        <v>45508</v>
      </c>
      <c r="C1227" s="43" t="s">
        <v>56</v>
      </c>
      <c r="D1227" s="43" t="s">
        <v>2213</v>
      </c>
      <c r="E1227" s="44" t="s">
        <v>2212</v>
      </c>
      <c r="F1227" s="46"/>
      <c r="G1227" s="46"/>
      <c r="H1227" s="46" t="s">
        <v>54</v>
      </c>
      <c r="K1227" s="43" t="s">
        <v>2248</v>
      </c>
      <c r="L1227" s="43" t="s">
        <v>2213</v>
      </c>
      <c r="M1227" s="43" t="s">
        <v>2336</v>
      </c>
      <c r="N1227" s="46" t="s">
        <v>2236</v>
      </c>
      <c r="O1227" s="43" t="s">
        <v>2213</v>
      </c>
      <c r="Q1227" s="43" t="s">
        <v>2213</v>
      </c>
      <c r="S1227" s="43" t="s">
        <v>2213</v>
      </c>
      <c r="T1227" s="43" t="s">
        <v>2213</v>
      </c>
      <c r="V1227" s="43" t="s">
        <v>54</v>
      </c>
      <c r="X1227" s="43" t="s">
        <v>54</v>
      </c>
      <c r="Z1227" s="43" t="s">
        <v>2213</v>
      </c>
      <c r="AB1227" s="43" t="s">
        <v>54</v>
      </c>
      <c r="AE1227" s="43" t="s">
        <v>2248</v>
      </c>
      <c r="AF1227" s="43" t="s">
        <v>54</v>
      </c>
      <c r="AI1227" s="43" t="s">
        <v>54</v>
      </c>
      <c r="AL1227" s="43" t="s">
        <v>2213</v>
      </c>
      <c r="AN1227" s="43" t="s">
        <v>2248</v>
      </c>
      <c r="AO1227" s="43" t="s">
        <v>2336</v>
      </c>
      <c r="AP1227" s="43" t="s">
        <v>2299</v>
      </c>
      <c r="AQ1227" s="46" t="s">
        <v>335</v>
      </c>
      <c r="AR1227" s="46" t="s">
        <v>90</v>
      </c>
      <c r="AS1227" s="43">
        <v>69927</v>
      </c>
      <c r="AT1227" s="46" t="s">
        <v>2207</v>
      </c>
      <c r="AU1227" s="47">
        <v>41.43282126639</v>
      </c>
      <c r="AV1227" s="47">
        <v>2.1509421329279999</v>
      </c>
      <c r="AW1227" s="43" t="s">
        <v>2187</v>
      </c>
    </row>
    <row r="1228" spans="1:49" s="43" customFormat="1" x14ac:dyDescent="0.25">
      <c r="A1228" s="41">
        <v>58550</v>
      </c>
      <c r="B1228" s="42">
        <v>45508</v>
      </c>
      <c r="C1228" s="43" t="s">
        <v>56</v>
      </c>
      <c r="D1228" s="43" t="s">
        <v>2213</v>
      </c>
      <c r="E1228" s="44" t="s">
        <v>2212</v>
      </c>
      <c r="F1228" s="46"/>
      <c r="G1228" s="46"/>
      <c r="H1228" s="46" t="s">
        <v>54</v>
      </c>
      <c r="K1228" s="43" t="s">
        <v>2248</v>
      </c>
      <c r="L1228" s="43" t="s">
        <v>2213</v>
      </c>
      <c r="M1228" s="43" t="s">
        <v>2213</v>
      </c>
      <c r="N1228" s="46"/>
      <c r="O1228" s="43" t="s">
        <v>2213</v>
      </c>
      <c r="Q1228" s="43" t="s">
        <v>2213</v>
      </c>
      <c r="S1228" s="43" t="s">
        <v>2213</v>
      </c>
      <c r="T1228" s="43" t="s">
        <v>2213</v>
      </c>
      <c r="V1228" s="43" t="s">
        <v>54</v>
      </c>
      <c r="X1228" s="43" t="s">
        <v>54</v>
      </c>
      <c r="Z1228" s="43" t="s">
        <v>2213</v>
      </c>
      <c r="AB1228" s="43" t="s">
        <v>54</v>
      </c>
      <c r="AE1228" s="43" t="s">
        <v>2248</v>
      </c>
      <c r="AF1228" s="43" t="s">
        <v>54</v>
      </c>
      <c r="AI1228" s="43" t="s">
        <v>54</v>
      </c>
      <c r="AL1228" s="43" t="s">
        <v>2213</v>
      </c>
      <c r="AN1228" s="43" t="s">
        <v>2248</v>
      </c>
      <c r="AO1228" s="43" t="s">
        <v>2336</v>
      </c>
      <c r="AP1228" s="43" t="s">
        <v>2299</v>
      </c>
      <c r="AQ1228" s="46" t="s">
        <v>336</v>
      </c>
      <c r="AR1228" s="46" t="s">
        <v>90</v>
      </c>
      <c r="AS1228" s="43">
        <v>69928</v>
      </c>
      <c r="AT1228" s="46" t="s">
        <v>2207</v>
      </c>
      <c r="AU1228" s="47">
        <v>41.433303648269998</v>
      </c>
      <c r="AV1228" s="47">
        <v>2.1489930772079999</v>
      </c>
      <c r="AW1228" s="43" t="s">
        <v>2187</v>
      </c>
    </row>
    <row r="1229" spans="1:49" s="43" customFormat="1" x14ac:dyDescent="0.25">
      <c r="A1229" s="41">
        <v>58579</v>
      </c>
      <c r="B1229" s="42">
        <v>45509</v>
      </c>
      <c r="C1229" s="43" t="s">
        <v>56</v>
      </c>
      <c r="D1229" s="43" t="s">
        <v>2213</v>
      </c>
      <c r="E1229" s="44" t="s">
        <v>2212</v>
      </c>
      <c r="F1229" s="46"/>
      <c r="G1229" s="46" t="s">
        <v>2332</v>
      </c>
      <c r="H1229" s="46" t="s">
        <v>2248</v>
      </c>
      <c r="I1229" s="43" t="s">
        <v>2213</v>
      </c>
      <c r="K1229" s="43" t="s">
        <v>2248</v>
      </c>
      <c r="L1229" s="43" t="s">
        <v>2213</v>
      </c>
      <c r="M1229" s="43" t="s">
        <v>2336</v>
      </c>
      <c r="N1229" s="46" t="s">
        <v>2332</v>
      </c>
      <c r="O1229" s="43" t="s">
        <v>2213</v>
      </c>
      <c r="Q1229" s="43" t="s">
        <v>2213</v>
      </c>
      <c r="S1229" s="43" t="s">
        <v>2216</v>
      </c>
      <c r="T1229" s="43" t="s">
        <v>2213</v>
      </c>
      <c r="V1229" s="43" t="s">
        <v>54</v>
      </c>
      <c r="X1229" s="43" t="s">
        <v>2213</v>
      </c>
      <c r="Z1229" s="43" t="s">
        <v>2213</v>
      </c>
      <c r="AB1229" s="43" t="s">
        <v>2248</v>
      </c>
      <c r="AC1229" s="43" t="s">
        <v>2213</v>
      </c>
      <c r="AE1229" s="43" t="s">
        <v>2248</v>
      </c>
      <c r="AF1229" s="43" t="s">
        <v>2248</v>
      </c>
      <c r="AG1229" s="43" t="s">
        <v>2336</v>
      </c>
      <c r="AI1229" s="43" t="s">
        <v>54</v>
      </c>
      <c r="AL1229" s="43" t="s">
        <v>2213</v>
      </c>
      <c r="AN1229" s="43" t="s">
        <v>54</v>
      </c>
      <c r="AQ1229" s="46" t="s">
        <v>660</v>
      </c>
      <c r="AR1229" s="46" t="s">
        <v>85</v>
      </c>
      <c r="AS1229" s="43">
        <v>69967</v>
      </c>
      <c r="AT1229" s="46" t="s">
        <v>2201</v>
      </c>
      <c r="AU1229" s="47">
        <v>41.379864060960003</v>
      </c>
      <c r="AV1229" s="47">
        <v>2.1244535934290001</v>
      </c>
      <c r="AW1229" s="43" t="s">
        <v>2187</v>
      </c>
    </row>
    <row r="1230" spans="1:49" s="43" customFormat="1" x14ac:dyDescent="0.25">
      <c r="A1230" s="41">
        <v>58583</v>
      </c>
      <c r="B1230" s="42">
        <v>45508</v>
      </c>
      <c r="C1230" s="43" t="s">
        <v>56</v>
      </c>
      <c r="D1230" s="43" t="s">
        <v>2213</v>
      </c>
      <c r="E1230" s="44" t="s">
        <v>2212</v>
      </c>
      <c r="F1230" s="46"/>
      <c r="G1230" s="46"/>
      <c r="H1230" s="46" t="s">
        <v>2248</v>
      </c>
      <c r="I1230" s="43" t="s">
        <v>2336</v>
      </c>
      <c r="J1230" s="46" t="s">
        <v>2269</v>
      </c>
      <c r="K1230" s="43" t="s">
        <v>2248</v>
      </c>
      <c r="L1230" s="43" t="s">
        <v>2213</v>
      </c>
      <c r="M1230" s="43" t="s">
        <v>2213</v>
      </c>
      <c r="N1230" s="46"/>
      <c r="O1230" s="43" t="s">
        <v>2213</v>
      </c>
      <c r="Q1230" s="43" t="s">
        <v>2213</v>
      </c>
      <c r="S1230" s="43" t="s">
        <v>2213</v>
      </c>
      <c r="T1230" s="43" t="s">
        <v>2213</v>
      </c>
      <c r="V1230" s="43" t="s">
        <v>2248</v>
      </c>
      <c r="W1230" s="43" t="s">
        <v>2213</v>
      </c>
      <c r="X1230" s="43" t="s">
        <v>2336</v>
      </c>
      <c r="Y1230" s="43" t="s">
        <v>2275</v>
      </c>
      <c r="Z1230" s="43" t="s">
        <v>2213</v>
      </c>
      <c r="AB1230" s="43" t="s">
        <v>2248</v>
      </c>
      <c r="AC1230" s="43" t="s">
        <v>2336</v>
      </c>
      <c r="AD1230" s="43" t="s">
        <v>2332</v>
      </c>
      <c r="AE1230" s="43" t="s">
        <v>2248</v>
      </c>
      <c r="AF1230" s="43" t="s">
        <v>2248</v>
      </c>
      <c r="AG1230" s="43" t="s">
        <v>2213</v>
      </c>
      <c r="AI1230" s="43" t="s">
        <v>54</v>
      </c>
      <c r="AL1230" s="43" t="s">
        <v>2213</v>
      </c>
      <c r="AN1230" s="43" t="s">
        <v>54</v>
      </c>
      <c r="AQ1230" s="46" t="s">
        <v>337</v>
      </c>
      <c r="AR1230" s="46" t="s">
        <v>85</v>
      </c>
      <c r="AS1230" s="43">
        <v>69971</v>
      </c>
      <c r="AT1230" s="46" t="s">
        <v>2211</v>
      </c>
      <c r="AU1230" s="47">
        <v>41.414644891599998</v>
      </c>
      <c r="AV1230" s="47">
        <v>2.1367099074100002</v>
      </c>
      <c r="AW1230" s="43" t="s">
        <v>2187</v>
      </c>
    </row>
    <row r="1231" spans="1:49" s="43" customFormat="1" x14ac:dyDescent="0.25">
      <c r="A1231" s="41">
        <v>58633</v>
      </c>
      <c r="B1231" s="42">
        <v>45519</v>
      </c>
      <c r="C1231" s="43" t="s">
        <v>56</v>
      </c>
      <c r="D1231" s="43" t="s">
        <v>2213</v>
      </c>
      <c r="E1231" s="44" t="s">
        <v>2212</v>
      </c>
      <c r="F1231" s="46" t="s">
        <v>2236</v>
      </c>
      <c r="G1231" s="46"/>
      <c r="H1231" s="46" t="s">
        <v>54</v>
      </c>
      <c r="K1231" s="43" t="s">
        <v>2248</v>
      </c>
      <c r="L1231" s="43" t="s">
        <v>2213</v>
      </c>
      <c r="M1231" s="43" t="s">
        <v>2336</v>
      </c>
      <c r="N1231" s="46" t="s">
        <v>2236</v>
      </c>
      <c r="O1231" s="43" t="s">
        <v>2213</v>
      </c>
      <c r="Q1231" s="43" t="s">
        <v>2213</v>
      </c>
      <c r="S1231" s="43" t="s">
        <v>2213</v>
      </c>
      <c r="T1231" s="43" t="s">
        <v>2213</v>
      </c>
      <c r="V1231" s="43" t="s">
        <v>2248</v>
      </c>
      <c r="W1231" s="43" t="s">
        <v>2213</v>
      </c>
      <c r="X1231" s="43" t="s">
        <v>2187</v>
      </c>
      <c r="Z1231" s="43" t="s">
        <v>2213</v>
      </c>
      <c r="AB1231" s="43" t="s">
        <v>2248</v>
      </c>
      <c r="AC1231" s="43" t="s">
        <v>2336</v>
      </c>
      <c r="AE1231" s="43" t="s">
        <v>2248</v>
      </c>
      <c r="AF1231" s="43" t="s">
        <v>2248</v>
      </c>
      <c r="AG1231" s="43" t="s">
        <v>2213</v>
      </c>
      <c r="AI1231" s="43" t="s">
        <v>54</v>
      </c>
      <c r="AL1231" s="43" t="s">
        <v>2213</v>
      </c>
      <c r="AN1231" s="43" t="s">
        <v>54</v>
      </c>
      <c r="AQ1231" s="46" t="s">
        <v>1379</v>
      </c>
      <c r="AR1231" s="46" t="s">
        <v>85</v>
      </c>
      <c r="AS1231" s="43">
        <v>70029</v>
      </c>
      <c r="AT1231" s="46" t="s">
        <v>2202</v>
      </c>
      <c r="AU1231" s="47">
        <v>41.444111264729997</v>
      </c>
      <c r="AV1231" s="47">
        <v>2.2026487435509998</v>
      </c>
      <c r="AW1231" s="43" t="s">
        <v>2187</v>
      </c>
    </row>
    <row r="1232" spans="1:49" s="43" customFormat="1" x14ac:dyDescent="0.25">
      <c r="A1232" s="41">
        <v>58634</v>
      </c>
      <c r="B1232" s="42">
        <v>45519</v>
      </c>
      <c r="C1232" s="43" t="s">
        <v>56</v>
      </c>
      <c r="D1232" s="43" t="s">
        <v>2213</v>
      </c>
      <c r="E1232" s="44" t="s">
        <v>2212</v>
      </c>
      <c r="F1232" s="46" t="s">
        <v>2236</v>
      </c>
      <c r="G1232" s="46"/>
      <c r="H1232" s="46" t="s">
        <v>54</v>
      </c>
      <c r="K1232" s="43" t="s">
        <v>2248</v>
      </c>
      <c r="L1232" s="43" t="s">
        <v>2213</v>
      </c>
      <c r="M1232" s="43" t="s">
        <v>2336</v>
      </c>
      <c r="N1232" s="46" t="s">
        <v>2236</v>
      </c>
      <c r="O1232" s="43" t="s">
        <v>2213</v>
      </c>
      <c r="Q1232" s="43" t="s">
        <v>2213</v>
      </c>
      <c r="S1232" s="43" t="s">
        <v>2213</v>
      </c>
      <c r="T1232" s="43" t="s">
        <v>2213</v>
      </c>
      <c r="V1232" s="43" t="s">
        <v>2248</v>
      </c>
      <c r="W1232" s="43" t="s">
        <v>2213</v>
      </c>
      <c r="X1232" s="43" t="s">
        <v>2187</v>
      </c>
      <c r="Z1232" s="43" t="s">
        <v>2213</v>
      </c>
      <c r="AB1232" s="43" t="s">
        <v>2248</v>
      </c>
      <c r="AC1232" s="43" t="s">
        <v>2336</v>
      </c>
      <c r="AE1232" s="43" t="s">
        <v>2248</v>
      </c>
      <c r="AF1232" s="43" t="s">
        <v>2248</v>
      </c>
      <c r="AG1232" s="43" t="s">
        <v>2213</v>
      </c>
      <c r="AI1232" s="43" t="s">
        <v>54</v>
      </c>
      <c r="AL1232" s="43" t="s">
        <v>2213</v>
      </c>
      <c r="AN1232" s="43" t="s">
        <v>54</v>
      </c>
      <c r="AQ1232" s="46" t="s">
        <v>1380</v>
      </c>
      <c r="AR1232" s="46" t="s">
        <v>85</v>
      </c>
      <c r="AS1232" s="43">
        <v>70030</v>
      </c>
      <c r="AT1232" s="46" t="s">
        <v>2202</v>
      </c>
      <c r="AU1232" s="47">
        <v>41.440626610030002</v>
      </c>
      <c r="AV1232" s="47">
        <v>2.2035145091750001</v>
      </c>
      <c r="AW1232" s="43" t="s">
        <v>2187</v>
      </c>
    </row>
    <row r="1233" spans="1:49" s="43" customFormat="1" x14ac:dyDescent="0.25">
      <c r="A1233" s="41">
        <v>58692</v>
      </c>
      <c r="B1233" s="42">
        <v>45529</v>
      </c>
      <c r="C1233" s="43" t="s">
        <v>56</v>
      </c>
      <c r="D1233" s="43" t="s">
        <v>2213</v>
      </c>
      <c r="E1233" s="44" t="s">
        <v>2212</v>
      </c>
      <c r="F1233" s="46" t="s">
        <v>2259</v>
      </c>
      <c r="G1233" s="46"/>
      <c r="H1233" s="46" t="s">
        <v>54</v>
      </c>
      <c r="K1233" s="43" t="s">
        <v>2248</v>
      </c>
      <c r="L1233" s="43" t="s">
        <v>2213</v>
      </c>
      <c r="M1233" s="43" t="s">
        <v>2336</v>
      </c>
      <c r="N1233" s="46" t="s">
        <v>2259</v>
      </c>
      <c r="O1233" s="43" t="s">
        <v>2213</v>
      </c>
      <c r="Q1233" s="43" t="s">
        <v>2213</v>
      </c>
      <c r="S1233" s="43" t="s">
        <v>2213</v>
      </c>
      <c r="T1233" s="43" t="s">
        <v>2213</v>
      </c>
      <c r="V1233" s="43" t="s">
        <v>54</v>
      </c>
      <c r="X1233" s="43" t="s">
        <v>2187</v>
      </c>
      <c r="Z1233" s="43" t="s">
        <v>2213</v>
      </c>
      <c r="AB1233" s="43" t="s">
        <v>2248</v>
      </c>
      <c r="AC1233" s="43" t="s">
        <v>2336</v>
      </c>
      <c r="AE1233" s="43" t="s">
        <v>2248</v>
      </c>
      <c r="AF1233" s="43" t="s">
        <v>2248</v>
      </c>
      <c r="AG1233" s="43" t="s">
        <v>2213</v>
      </c>
      <c r="AI1233" s="43" t="s">
        <v>54</v>
      </c>
      <c r="AL1233" s="43" t="s">
        <v>2213</v>
      </c>
      <c r="AN1233" s="43" t="s">
        <v>2248</v>
      </c>
      <c r="AO1233" s="43" t="s">
        <v>2336</v>
      </c>
      <c r="AP1233" s="43" t="s">
        <v>2294</v>
      </c>
      <c r="AQ1233" s="46" t="s">
        <v>2119</v>
      </c>
      <c r="AR1233" s="46" t="s">
        <v>85</v>
      </c>
      <c r="AS1233" s="43">
        <v>70101</v>
      </c>
      <c r="AT1233" s="46" t="s">
        <v>2204</v>
      </c>
      <c r="AU1233" s="47">
        <v>41.414848200000002</v>
      </c>
      <c r="AV1233" s="47">
        <v>2.2071230000000002</v>
      </c>
      <c r="AW1233" s="43" t="s">
        <v>2187</v>
      </c>
    </row>
    <row r="1234" spans="1:49" s="43" customFormat="1" x14ac:dyDescent="0.25">
      <c r="A1234" s="41">
        <v>58693</v>
      </c>
      <c r="B1234" s="42">
        <v>45529</v>
      </c>
      <c r="C1234" s="43" t="s">
        <v>56</v>
      </c>
      <c r="D1234" s="43" t="s">
        <v>2213</v>
      </c>
      <c r="E1234" s="44" t="s">
        <v>2212</v>
      </c>
      <c r="F1234" s="46" t="s">
        <v>2236</v>
      </c>
      <c r="G1234" s="46"/>
      <c r="H1234" s="46" t="s">
        <v>54</v>
      </c>
      <c r="K1234" s="43" t="s">
        <v>2248</v>
      </c>
      <c r="L1234" s="43" t="s">
        <v>2213</v>
      </c>
      <c r="M1234" s="43" t="s">
        <v>2336</v>
      </c>
      <c r="N1234" s="46" t="s">
        <v>2236</v>
      </c>
      <c r="O1234" s="43" t="s">
        <v>2213</v>
      </c>
      <c r="Q1234" s="43" t="s">
        <v>2213</v>
      </c>
      <c r="S1234" s="43" t="s">
        <v>2213</v>
      </c>
      <c r="T1234" s="43" t="s">
        <v>2213</v>
      </c>
      <c r="V1234" s="43" t="s">
        <v>54</v>
      </c>
      <c r="X1234" s="43" t="s">
        <v>2187</v>
      </c>
      <c r="Z1234" s="43" t="s">
        <v>2213</v>
      </c>
      <c r="AB1234" s="43" t="s">
        <v>2248</v>
      </c>
      <c r="AC1234" s="43" t="s">
        <v>2336</v>
      </c>
      <c r="AE1234" s="43" t="s">
        <v>2248</v>
      </c>
      <c r="AF1234" s="43" t="s">
        <v>2248</v>
      </c>
      <c r="AG1234" s="43" t="s">
        <v>2213</v>
      </c>
      <c r="AI1234" s="43" t="s">
        <v>54</v>
      </c>
      <c r="AL1234" s="43" t="s">
        <v>2213</v>
      </c>
      <c r="AN1234" s="43" t="s">
        <v>2248</v>
      </c>
      <c r="AO1234" s="43" t="s">
        <v>2336</v>
      </c>
      <c r="AP1234" s="43" t="s">
        <v>2294</v>
      </c>
      <c r="AQ1234" s="46" t="s">
        <v>2120</v>
      </c>
      <c r="AR1234" s="46" t="s">
        <v>85</v>
      </c>
      <c r="AS1234" s="43">
        <v>70102</v>
      </c>
      <c r="AT1234" s="46" t="s">
        <v>2204</v>
      </c>
      <c r="AU1234" s="47">
        <v>41.412588100000001</v>
      </c>
      <c r="AV1234" s="47">
        <v>2.2052882999999999</v>
      </c>
      <c r="AW1234" s="43" t="s">
        <v>2187</v>
      </c>
    </row>
    <row r="1235" spans="1:49" s="43" customFormat="1" x14ac:dyDescent="0.25">
      <c r="A1235" s="41">
        <v>58694</v>
      </c>
      <c r="B1235" s="42">
        <v>45529</v>
      </c>
      <c r="C1235" s="43" t="s">
        <v>56</v>
      </c>
      <c r="D1235" s="43" t="s">
        <v>2213</v>
      </c>
      <c r="E1235" s="44" t="s">
        <v>2212</v>
      </c>
      <c r="F1235" s="46"/>
      <c r="G1235" s="46"/>
      <c r="H1235" s="46" t="s">
        <v>54</v>
      </c>
      <c r="K1235" s="43" t="s">
        <v>2248</v>
      </c>
      <c r="L1235" s="43" t="s">
        <v>2213</v>
      </c>
      <c r="M1235" s="43" t="s">
        <v>2213</v>
      </c>
      <c r="N1235" s="46"/>
      <c r="O1235" s="43" t="s">
        <v>2213</v>
      </c>
      <c r="Q1235" s="43" t="s">
        <v>2213</v>
      </c>
      <c r="S1235" s="43" t="s">
        <v>2213</v>
      </c>
      <c r="T1235" s="43" t="s">
        <v>2213</v>
      </c>
      <c r="V1235" s="43" t="s">
        <v>2248</v>
      </c>
      <c r="W1235" s="43" t="s">
        <v>2213</v>
      </c>
      <c r="X1235" s="43" t="s">
        <v>2213</v>
      </c>
      <c r="Z1235" s="43" t="s">
        <v>2213</v>
      </c>
      <c r="AB1235" s="43" t="s">
        <v>2248</v>
      </c>
      <c r="AC1235" s="43" t="s">
        <v>2213</v>
      </c>
      <c r="AE1235" s="43" t="s">
        <v>2248</v>
      </c>
      <c r="AF1235" s="43" t="s">
        <v>54</v>
      </c>
      <c r="AI1235" s="43" t="s">
        <v>54</v>
      </c>
      <c r="AL1235" s="43" t="s">
        <v>2213</v>
      </c>
      <c r="AN1235" s="43" t="s">
        <v>54</v>
      </c>
      <c r="AQ1235" s="46" t="s">
        <v>2121</v>
      </c>
      <c r="AR1235" s="46" t="s">
        <v>85</v>
      </c>
      <c r="AS1235" s="43">
        <v>70103</v>
      </c>
      <c r="AT1235" s="46" t="s">
        <v>2204</v>
      </c>
      <c r="AU1235" s="47">
        <v>41.41286574595</v>
      </c>
      <c r="AV1235" s="47">
        <v>2.2064930494600001</v>
      </c>
      <c r="AW1235" s="43" t="s">
        <v>2187</v>
      </c>
    </row>
    <row r="1236" spans="1:49" s="43" customFormat="1" x14ac:dyDescent="0.25">
      <c r="A1236" s="41">
        <v>59447</v>
      </c>
      <c r="B1236" s="42">
        <v>45525</v>
      </c>
      <c r="C1236" s="43" t="s">
        <v>56</v>
      </c>
      <c r="D1236" s="43" t="s">
        <v>2213</v>
      </c>
      <c r="E1236" s="44" t="s">
        <v>2212</v>
      </c>
      <c r="F1236" s="46"/>
      <c r="G1236" s="46"/>
      <c r="H1236" s="46" t="s">
        <v>54</v>
      </c>
      <c r="K1236" s="43" t="s">
        <v>2248</v>
      </c>
      <c r="L1236" s="43" t="s">
        <v>2213</v>
      </c>
      <c r="M1236" s="43" t="s">
        <v>2213</v>
      </c>
      <c r="N1236" s="46"/>
      <c r="O1236" s="43" t="s">
        <v>2213</v>
      </c>
      <c r="Q1236" s="43" t="s">
        <v>2213</v>
      </c>
      <c r="S1236" s="43" t="s">
        <v>2216</v>
      </c>
      <c r="T1236" s="43" t="s">
        <v>2213</v>
      </c>
      <c r="V1236" s="43" t="s">
        <v>54</v>
      </c>
      <c r="X1236" s="43" t="s">
        <v>54</v>
      </c>
      <c r="Z1236" s="43" t="s">
        <v>2213</v>
      </c>
      <c r="AB1236" s="43" t="s">
        <v>54</v>
      </c>
      <c r="AE1236" s="43" t="s">
        <v>2248</v>
      </c>
      <c r="AF1236" s="43" t="s">
        <v>54</v>
      </c>
      <c r="AI1236" s="43" t="s">
        <v>54</v>
      </c>
      <c r="AL1236" s="43" t="s">
        <v>2213</v>
      </c>
      <c r="AN1236" s="43" t="s">
        <v>2248</v>
      </c>
      <c r="AO1236" s="43" t="s">
        <v>2336</v>
      </c>
      <c r="AP1236" s="43" t="s">
        <v>2285</v>
      </c>
      <c r="AQ1236" s="46" t="s">
        <v>1857</v>
      </c>
      <c r="AR1236" s="46" t="s">
        <v>90</v>
      </c>
      <c r="AS1236" s="43">
        <v>70968</v>
      </c>
      <c r="AT1236" s="46" t="s">
        <v>2208</v>
      </c>
      <c r="AU1236" s="47">
        <v>41.378252400000001</v>
      </c>
      <c r="AV1236" s="47">
        <v>2.1570526000000001</v>
      </c>
      <c r="AW1236" s="43" t="s">
        <v>2187</v>
      </c>
    </row>
    <row r="1237" spans="1:49" s="43" customFormat="1" x14ac:dyDescent="0.25">
      <c r="A1237" s="41">
        <v>59448</v>
      </c>
      <c r="B1237" s="42">
        <v>45512</v>
      </c>
      <c r="C1237" s="43" t="s">
        <v>56</v>
      </c>
      <c r="D1237" s="43" t="s">
        <v>2213</v>
      </c>
      <c r="E1237" s="44" t="s">
        <v>2212</v>
      </c>
      <c r="F1237" s="46" t="s">
        <v>2236</v>
      </c>
      <c r="G1237" s="46"/>
      <c r="H1237" s="46" t="s">
        <v>54</v>
      </c>
      <c r="K1237" s="43" t="s">
        <v>2248</v>
      </c>
      <c r="L1237" s="43" t="s">
        <v>2213</v>
      </c>
      <c r="M1237" s="43" t="s">
        <v>2336</v>
      </c>
      <c r="N1237" s="46" t="s">
        <v>2236</v>
      </c>
      <c r="O1237" s="43" t="s">
        <v>2213</v>
      </c>
      <c r="Q1237" s="43" t="s">
        <v>2336</v>
      </c>
      <c r="R1237" s="46" t="s">
        <v>2271</v>
      </c>
      <c r="S1237" s="43" t="s">
        <v>2216</v>
      </c>
      <c r="T1237" s="43" t="s">
        <v>2213</v>
      </c>
      <c r="V1237" s="43" t="s">
        <v>54</v>
      </c>
      <c r="X1237" s="43" t="s">
        <v>54</v>
      </c>
      <c r="Z1237" s="43" t="s">
        <v>2213</v>
      </c>
      <c r="AB1237" s="43" t="s">
        <v>54</v>
      </c>
      <c r="AE1237" s="43" t="s">
        <v>2248</v>
      </c>
      <c r="AF1237" s="43" t="s">
        <v>54</v>
      </c>
      <c r="AI1237" s="43" t="s">
        <v>54</v>
      </c>
      <c r="AL1237" s="43" t="s">
        <v>2213</v>
      </c>
      <c r="AN1237" s="43" t="s">
        <v>2248</v>
      </c>
      <c r="AO1237" s="43" t="s">
        <v>2336</v>
      </c>
      <c r="AP1237" s="43" t="s">
        <v>2285</v>
      </c>
      <c r="AQ1237" s="46" t="s">
        <v>936</v>
      </c>
      <c r="AR1237" s="46" t="s">
        <v>90</v>
      </c>
      <c r="AS1237" s="43">
        <v>70969</v>
      </c>
      <c r="AT1237" s="46" t="s">
        <v>2208</v>
      </c>
      <c r="AU1237" s="47">
        <v>41.37997088278</v>
      </c>
      <c r="AV1237" s="47">
        <v>2.154714471758</v>
      </c>
      <c r="AW1237" s="43" t="s">
        <v>2187</v>
      </c>
    </row>
    <row r="1238" spans="1:49" s="43" customFormat="1" x14ac:dyDescent="0.25">
      <c r="A1238" s="41">
        <v>59449</v>
      </c>
      <c r="B1238" s="42">
        <v>45512</v>
      </c>
      <c r="C1238" s="43" t="s">
        <v>56</v>
      </c>
      <c r="D1238" s="43" t="s">
        <v>2213</v>
      </c>
      <c r="E1238" s="44" t="s">
        <v>2315</v>
      </c>
      <c r="F1238" s="46" t="s">
        <v>2265</v>
      </c>
      <c r="G1238" s="46"/>
      <c r="H1238" s="46" t="s">
        <v>54</v>
      </c>
      <c r="K1238" s="43" t="s">
        <v>2248</v>
      </c>
      <c r="L1238" s="43" t="s">
        <v>2213</v>
      </c>
      <c r="M1238" s="43" t="s">
        <v>2336</v>
      </c>
      <c r="N1238" s="46" t="s">
        <v>2236</v>
      </c>
      <c r="O1238" s="43" t="s">
        <v>2213</v>
      </c>
      <c r="Q1238" s="43" t="s">
        <v>2213</v>
      </c>
      <c r="S1238" s="43" t="s">
        <v>2216</v>
      </c>
      <c r="T1238" s="43" t="s">
        <v>2213</v>
      </c>
      <c r="V1238" s="43" t="s">
        <v>54</v>
      </c>
      <c r="X1238" s="43" t="s">
        <v>54</v>
      </c>
      <c r="Z1238" s="43" t="s">
        <v>2213</v>
      </c>
      <c r="AB1238" s="43" t="s">
        <v>54</v>
      </c>
      <c r="AE1238" s="43" t="s">
        <v>2248</v>
      </c>
      <c r="AF1238" s="43" t="s">
        <v>54</v>
      </c>
      <c r="AI1238" s="43" t="s">
        <v>54</v>
      </c>
      <c r="AL1238" s="43" t="s">
        <v>2213</v>
      </c>
      <c r="AN1238" s="43" t="s">
        <v>54</v>
      </c>
      <c r="AQ1238" s="46" t="s">
        <v>937</v>
      </c>
      <c r="AR1238" s="46" t="s">
        <v>90</v>
      </c>
      <c r="AS1238" s="43">
        <v>70970</v>
      </c>
      <c r="AT1238" s="46" t="s">
        <v>2208</v>
      </c>
      <c r="AU1238" s="47">
        <v>41.382539899999998</v>
      </c>
      <c r="AV1238" s="47">
        <v>2.1514606999999999</v>
      </c>
      <c r="AW1238" s="43" t="s">
        <v>2187</v>
      </c>
    </row>
    <row r="1239" spans="1:49" s="43" customFormat="1" x14ac:dyDescent="0.25">
      <c r="A1239" s="41">
        <v>59450</v>
      </c>
      <c r="B1239" s="42">
        <v>45512</v>
      </c>
      <c r="C1239" s="43" t="s">
        <v>56</v>
      </c>
      <c r="D1239" s="43" t="s">
        <v>2213</v>
      </c>
      <c r="E1239" s="44" t="s">
        <v>2212</v>
      </c>
      <c r="F1239" s="46" t="s">
        <v>2236</v>
      </c>
      <c r="G1239" s="46"/>
      <c r="H1239" s="46" t="s">
        <v>54</v>
      </c>
      <c r="K1239" s="43" t="s">
        <v>2248</v>
      </c>
      <c r="L1239" s="43" t="s">
        <v>2213</v>
      </c>
      <c r="M1239" s="43" t="s">
        <v>2336</v>
      </c>
      <c r="N1239" s="46" t="s">
        <v>2236</v>
      </c>
      <c r="O1239" s="43" t="s">
        <v>2213</v>
      </c>
      <c r="Q1239" s="43" t="s">
        <v>2213</v>
      </c>
      <c r="S1239" s="43" t="s">
        <v>2216</v>
      </c>
      <c r="T1239" s="43" t="s">
        <v>2213</v>
      </c>
      <c r="V1239" s="43" t="s">
        <v>54</v>
      </c>
      <c r="X1239" s="43" t="s">
        <v>54</v>
      </c>
      <c r="Z1239" s="43" t="s">
        <v>2213</v>
      </c>
      <c r="AB1239" s="43" t="s">
        <v>54</v>
      </c>
      <c r="AE1239" s="43" t="s">
        <v>2248</v>
      </c>
      <c r="AF1239" s="43" t="s">
        <v>54</v>
      </c>
      <c r="AI1239" s="43" t="s">
        <v>54</v>
      </c>
      <c r="AL1239" s="43" t="s">
        <v>2213</v>
      </c>
      <c r="AN1239" s="43" t="s">
        <v>2248</v>
      </c>
      <c r="AO1239" s="43" t="s">
        <v>2213</v>
      </c>
      <c r="AQ1239" s="46" t="s">
        <v>938</v>
      </c>
      <c r="AR1239" s="46" t="s">
        <v>90</v>
      </c>
      <c r="AS1239" s="43">
        <v>70971</v>
      </c>
      <c r="AT1239" s="46" t="s">
        <v>2208</v>
      </c>
      <c r="AU1239" s="47">
        <v>41.385152499999997</v>
      </c>
      <c r="AV1239" s="47">
        <v>2.1479818000000002</v>
      </c>
      <c r="AW1239" s="43" t="s">
        <v>2187</v>
      </c>
    </row>
    <row r="1240" spans="1:49" s="43" customFormat="1" x14ac:dyDescent="0.25">
      <c r="A1240" s="41">
        <v>59451</v>
      </c>
      <c r="B1240" s="42">
        <v>45512</v>
      </c>
      <c r="C1240" s="43" t="s">
        <v>56</v>
      </c>
      <c r="D1240" s="43" t="s">
        <v>2213</v>
      </c>
      <c r="E1240" s="44" t="s">
        <v>2212</v>
      </c>
      <c r="F1240" s="46"/>
      <c r="G1240" s="46"/>
      <c r="H1240" s="46" t="s">
        <v>2248</v>
      </c>
      <c r="I1240" s="43" t="s">
        <v>2213</v>
      </c>
      <c r="K1240" s="43" t="s">
        <v>2248</v>
      </c>
      <c r="L1240" s="43" t="s">
        <v>2213</v>
      </c>
      <c r="M1240" s="43" t="s">
        <v>2213</v>
      </c>
      <c r="N1240" s="46"/>
      <c r="O1240" s="43" t="s">
        <v>2213</v>
      </c>
      <c r="Q1240" s="43" t="s">
        <v>2213</v>
      </c>
      <c r="S1240" s="43" t="s">
        <v>2216</v>
      </c>
      <c r="T1240" s="43" t="s">
        <v>2213</v>
      </c>
      <c r="V1240" s="43" t="s">
        <v>2248</v>
      </c>
      <c r="W1240" s="43" t="s">
        <v>2213</v>
      </c>
      <c r="X1240" s="43" t="s">
        <v>2213</v>
      </c>
      <c r="Z1240" s="43" t="s">
        <v>2213</v>
      </c>
      <c r="AB1240" s="43" t="s">
        <v>2248</v>
      </c>
      <c r="AC1240" s="43" t="s">
        <v>2336</v>
      </c>
      <c r="AD1240" s="43" t="s">
        <v>2269</v>
      </c>
      <c r="AE1240" s="43" t="s">
        <v>2248</v>
      </c>
      <c r="AF1240" s="43" t="s">
        <v>2248</v>
      </c>
      <c r="AG1240" s="43" t="s">
        <v>2213</v>
      </c>
      <c r="AI1240" s="43" t="s">
        <v>54</v>
      </c>
      <c r="AL1240" s="43" t="s">
        <v>2213</v>
      </c>
      <c r="AN1240" s="43" t="s">
        <v>2248</v>
      </c>
      <c r="AO1240" s="43" t="s">
        <v>2213</v>
      </c>
      <c r="AQ1240" s="46" t="s">
        <v>940</v>
      </c>
      <c r="AR1240" s="46" t="s">
        <v>85</v>
      </c>
      <c r="AS1240" s="43">
        <v>70972</v>
      </c>
      <c r="AT1240" s="46" t="s">
        <v>2208</v>
      </c>
      <c r="AU1240" s="47">
        <v>41.387692700000002</v>
      </c>
      <c r="AV1240" s="47">
        <v>2.1455380000000002</v>
      </c>
      <c r="AW1240" s="43" t="s">
        <v>2187</v>
      </c>
    </row>
    <row r="1241" spans="1:49" s="43" customFormat="1" x14ac:dyDescent="0.25">
      <c r="A1241" s="41">
        <v>59469</v>
      </c>
      <c r="B1241" s="42">
        <v>45529</v>
      </c>
      <c r="C1241" s="43" t="s">
        <v>56</v>
      </c>
      <c r="D1241" s="43" t="s">
        <v>2213</v>
      </c>
      <c r="E1241" s="44" t="s">
        <v>2315</v>
      </c>
      <c r="F1241" s="46" t="s">
        <v>2265</v>
      </c>
      <c r="G1241" s="46" t="s">
        <v>2332</v>
      </c>
      <c r="H1241" s="46" t="s">
        <v>54</v>
      </c>
      <c r="K1241" s="43" t="s">
        <v>2248</v>
      </c>
      <c r="L1241" s="43" t="s">
        <v>2213</v>
      </c>
      <c r="M1241" s="43" t="s">
        <v>2336</v>
      </c>
      <c r="N1241" s="46" t="s">
        <v>2332</v>
      </c>
      <c r="O1241" s="43" t="s">
        <v>2213</v>
      </c>
      <c r="Q1241" s="43" t="s">
        <v>2213</v>
      </c>
      <c r="S1241" s="43" t="s">
        <v>2213</v>
      </c>
      <c r="T1241" s="43" t="s">
        <v>2213</v>
      </c>
      <c r="V1241" s="43" t="s">
        <v>2248</v>
      </c>
      <c r="W1241" s="43" t="s">
        <v>2213</v>
      </c>
      <c r="X1241" s="43" t="s">
        <v>2187</v>
      </c>
      <c r="Z1241" s="43" t="s">
        <v>2213</v>
      </c>
      <c r="AB1241" s="43" t="s">
        <v>2248</v>
      </c>
      <c r="AC1241" s="43" t="s">
        <v>2336</v>
      </c>
      <c r="AE1241" s="43" t="s">
        <v>2248</v>
      </c>
      <c r="AF1241" s="43" t="s">
        <v>2248</v>
      </c>
      <c r="AG1241" s="43" t="s">
        <v>2213</v>
      </c>
      <c r="AI1241" s="43" t="s">
        <v>54</v>
      </c>
      <c r="AL1241" s="43" t="s">
        <v>2213</v>
      </c>
      <c r="AN1241" s="43" t="s">
        <v>2248</v>
      </c>
      <c r="AO1241" s="43" t="s">
        <v>2336</v>
      </c>
      <c r="AP1241" s="43" t="s">
        <v>2294</v>
      </c>
      <c r="AQ1241" s="46" t="s">
        <v>2122</v>
      </c>
      <c r="AR1241" s="46" t="s">
        <v>85</v>
      </c>
      <c r="AS1241" s="43">
        <v>70989</v>
      </c>
      <c r="AT1241" s="46" t="s">
        <v>2204</v>
      </c>
      <c r="AU1241" s="47">
        <v>41.39969809091</v>
      </c>
      <c r="AV1241" s="47">
        <v>2.2086575277859999</v>
      </c>
      <c r="AW1241" s="43" t="s">
        <v>2187</v>
      </c>
    </row>
    <row r="1242" spans="1:49" s="43" customFormat="1" x14ac:dyDescent="0.25">
      <c r="A1242" s="41">
        <v>59485</v>
      </c>
      <c r="B1242" s="42">
        <v>45519</v>
      </c>
      <c r="C1242" s="43" t="s">
        <v>56</v>
      </c>
      <c r="D1242" s="43" t="s">
        <v>2213</v>
      </c>
      <c r="E1242" s="44" t="s">
        <v>2212</v>
      </c>
      <c r="F1242" s="46" t="s">
        <v>2236</v>
      </c>
      <c r="G1242" s="46"/>
      <c r="H1242" s="46" t="s">
        <v>54</v>
      </c>
      <c r="K1242" s="43" t="s">
        <v>2248</v>
      </c>
      <c r="L1242" s="43" t="s">
        <v>2213</v>
      </c>
      <c r="M1242" s="43" t="s">
        <v>2336</v>
      </c>
      <c r="N1242" s="46" t="s">
        <v>2236</v>
      </c>
      <c r="O1242" s="43" t="s">
        <v>2213</v>
      </c>
      <c r="Q1242" s="43" t="s">
        <v>2213</v>
      </c>
      <c r="S1242" s="43" t="s">
        <v>2213</v>
      </c>
      <c r="T1242" s="43" t="s">
        <v>2213</v>
      </c>
      <c r="V1242" s="43" t="s">
        <v>54</v>
      </c>
      <c r="X1242" s="43" t="s">
        <v>2187</v>
      </c>
      <c r="Z1242" s="43" t="s">
        <v>2213</v>
      </c>
      <c r="AB1242" s="43" t="s">
        <v>2248</v>
      </c>
      <c r="AC1242" s="43" t="s">
        <v>2213</v>
      </c>
      <c r="AE1242" s="43" t="s">
        <v>2248</v>
      </c>
      <c r="AF1242" s="43" t="s">
        <v>54</v>
      </c>
      <c r="AI1242" s="43" t="s">
        <v>54</v>
      </c>
      <c r="AL1242" s="43" t="s">
        <v>2213</v>
      </c>
      <c r="AN1242" s="43" t="s">
        <v>2248</v>
      </c>
      <c r="AO1242" s="43" t="s">
        <v>2336</v>
      </c>
      <c r="AP1242" s="43" t="s">
        <v>2294</v>
      </c>
      <c r="AQ1242" s="46" t="s">
        <v>1381</v>
      </c>
      <c r="AR1242" s="46" t="s">
        <v>85</v>
      </c>
      <c r="AS1242" s="43">
        <v>71029</v>
      </c>
      <c r="AT1242" s="46" t="s">
        <v>2202</v>
      </c>
      <c r="AU1242" s="47">
        <v>41.446743884820002</v>
      </c>
      <c r="AV1242" s="47">
        <v>2.1983097962949998</v>
      </c>
      <c r="AW1242" s="43" t="s">
        <v>2187</v>
      </c>
    </row>
    <row r="1243" spans="1:49" s="43" customFormat="1" x14ac:dyDescent="0.25">
      <c r="A1243" s="41">
        <v>59489</v>
      </c>
      <c r="B1243" s="42">
        <v>45525</v>
      </c>
      <c r="C1243" s="43" t="s">
        <v>56</v>
      </c>
      <c r="D1243" s="43" t="s">
        <v>2213</v>
      </c>
      <c r="E1243" s="44" t="s">
        <v>2315</v>
      </c>
      <c r="F1243" s="46" t="s">
        <v>2259</v>
      </c>
      <c r="G1243" s="46" t="s">
        <v>2332</v>
      </c>
      <c r="H1243" s="46" t="s">
        <v>54</v>
      </c>
      <c r="K1243" s="43" t="s">
        <v>2248</v>
      </c>
      <c r="L1243" s="43" t="s">
        <v>2213</v>
      </c>
      <c r="M1243" s="43" t="s">
        <v>2336</v>
      </c>
      <c r="N1243" s="46" t="s">
        <v>2259</v>
      </c>
      <c r="O1243" s="43" t="s">
        <v>2213</v>
      </c>
      <c r="Q1243" s="43" t="s">
        <v>2213</v>
      </c>
      <c r="S1243" s="43" t="s">
        <v>2213</v>
      </c>
      <c r="T1243" s="43" t="s">
        <v>2213</v>
      </c>
      <c r="V1243" s="43" t="s">
        <v>2248</v>
      </c>
      <c r="W1243" s="43" t="s">
        <v>2213</v>
      </c>
      <c r="X1243" s="43" t="s">
        <v>2187</v>
      </c>
      <c r="Z1243" s="43" t="s">
        <v>2213</v>
      </c>
      <c r="AB1243" s="43" t="s">
        <v>2248</v>
      </c>
      <c r="AC1243" s="43" t="s">
        <v>2336</v>
      </c>
      <c r="AE1243" s="43" t="s">
        <v>2248</v>
      </c>
      <c r="AF1243" s="43" t="s">
        <v>2248</v>
      </c>
      <c r="AG1243" s="43" t="s">
        <v>2213</v>
      </c>
      <c r="AI1243" s="43" t="s">
        <v>54</v>
      </c>
      <c r="AL1243" s="43" t="s">
        <v>2213</v>
      </c>
      <c r="AN1243" s="43" t="s">
        <v>54</v>
      </c>
      <c r="AQ1243" s="46" t="s">
        <v>1858</v>
      </c>
      <c r="AR1243" s="46" t="s">
        <v>85</v>
      </c>
      <c r="AS1243" s="43">
        <v>72339</v>
      </c>
      <c r="AT1243" s="46" t="s">
        <v>2203</v>
      </c>
      <c r="AU1243" s="47">
        <v>41.335582000869998</v>
      </c>
      <c r="AV1243" s="47">
        <v>2.1401419724180002</v>
      </c>
      <c r="AW1243" s="43" t="s">
        <v>2187</v>
      </c>
    </row>
    <row r="1244" spans="1:49" s="43" customFormat="1" x14ac:dyDescent="0.25">
      <c r="A1244" s="41">
        <v>59494</v>
      </c>
      <c r="B1244" s="42">
        <v>45530</v>
      </c>
      <c r="C1244" s="43" t="s">
        <v>56</v>
      </c>
      <c r="D1244" s="43" t="s">
        <v>2213</v>
      </c>
      <c r="E1244" s="44" t="s">
        <v>2212</v>
      </c>
      <c r="F1244" s="46" t="s">
        <v>2261</v>
      </c>
      <c r="G1244" s="46"/>
      <c r="H1244" s="46" t="s">
        <v>54</v>
      </c>
      <c r="K1244" s="43" t="s">
        <v>2248</v>
      </c>
      <c r="L1244" s="43" t="s">
        <v>2213</v>
      </c>
      <c r="M1244" s="43" t="s">
        <v>2336</v>
      </c>
      <c r="N1244" s="46" t="s">
        <v>2236</v>
      </c>
      <c r="O1244" s="43" t="s">
        <v>2213</v>
      </c>
      <c r="Q1244" s="43" t="s">
        <v>2213</v>
      </c>
      <c r="S1244" s="43" t="s">
        <v>2213</v>
      </c>
      <c r="T1244" s="43" t="s">
        <v>2213</v>
      </c>
      <c r="V1244" s="43" t="s">
        <v>54</v>
      </c>
      <c r="X1244" s="43" t="s">
        <v>54</v>
      </c>
      <c r="Z1244" s="43" t="s">
        <v>2213</v>
      </c>
      <c r="AB1244" s="43" t="s">
        <v>54</v>
      </c>
      <c r="AE1244" s="43" t="s">
        <v>2248</v>
      </c>
      <c r="AF1244" s="43" t="s">
        <v>2248</v>
      </c>
      <c r="AG1244" s="43" t="s">
        <v>2213</v>
      </c>
      <c r="AI1244" s="43" t="s">
        <v>54</v>
      </c>
      <c r="AL1244" s="43" t="s">
        <v>2213</v>
      </c>
      <c r="AN1244" s="43" t="s">
        <v>54</v>
      </c>
      <c r="AQ1244" s="46" t="s">
        <v>2174</v>
      </c>
      <c r="AR1244" s="46" t="s">
        <v>85</v>
      </c>
      <c r="AS1244" s="43">
        <v>71045</v>
      </c>
      <c r="AT1244" s="46" t="s">
        <v>2206</v>
      </c>
      <c r="AU1244" s="47">
        <v>41.4472612</v>
      </c>
      <c r="AV1244" s="47">
        <v>2.1742881000000001</v>
      </c>
      <c r="AW1244" s="43" t="s">
        <v>2187</v>
      </c>
    </row>
    <row r="1245" spans="1:49" s="43" customFormat="1" x14ac:dyDescent="0.25">
      <c r="A1245" s="41">
        <v>59516</v>
      </c>
      <c r="B1245" s="42">
        <v>45512</v>
      </c>
      <c r="C1245" s="43" t="s">
        <v>56</v>
      </c>
      <c r="D1245" s="43" t="s">
        <v>2213</v>
      </c>
      <c r="E1245" s="44" t="s">
        <v>2212</v>
      </c>
      <c r="F1245" s="46" t="s">
        <v>2236</v>
      </c>
      <c r="G1245" s="46"/>
      <c r="H1245" s="46" t="s">
        <v>54</v>
      </c>
      <c r="K1245" s="43" t="s">
        <v>2248</v>
      </c>
      <c r="L1245" s="43" t="s">
        <v>2213</v>
      </c>
      <c r="M1245" s="43" t="s">
        <v>2336</v>
      </c>
      <c r="N1245" s="46" t="s">
        <v>2236</v>
      </c>
      <c r="O1245" s="43" t="s">
        <v>2213</v>
      </c>
      <c r="Q1245" s="43" t="s">
        <v>2213</v>
      </c>
      <c r="S1245" s="43" t="s">
        <v>2216</v>
      </c>
      <c r="T1245" s="43" t="s">
        <v>2213</v>
      </c>
      <c r="V1245" s="43" t="s">
        <v>54</v>
      </c>
      <c r="X1245" s="43" t="s">
        <v>2187</v>
      </c>
      <c r="Z1245" s="43" t="s">
        <v>2213</v>
      </c>
      <c r="AB1245" s="43" t="s">
        <v>2248</v>
      </c>
      <c r="AC1245" s="43" t="s">
        <v>2336</v>
      </c>
      <c r="AE1245" s="43" t="s">
        <v>2248</v>
      </c>
      <c r="AF1245" s="43" t="s">
        <v>2248</v>
      </c>
      <c r="AG1245" s="43" t="s">
        <v>2213</v>
      </c>
      <c r="AI1245" s="43" t="s">
        <v>54</v>
      </c>
      <c r="AL1245" s="43" t="s">
        <v>2213</v>
      </c>
      <c r="AN1245" s="43" t="s">
        <v>2248</v>
      </c>
      <c r="AO1245" s="43" t="s">
        <v>2336</v>
      </c>
      <c r="AP1245" s="43" t="s">
        <v>2294</v>
      </c>
      <c r="AQ1245" s="46" t="s">
        <v>941</v>
      </c>
      <c r="AR1245" s="46" t="s">
        <v>85</v>
      </c>
      <c r="AS1245" s="43">
        <v>71078</v>
      </c>
      <c r="AT1245" s="46" t="s">
        <v>2208</v>
      </c>
      <c r="AU1245" s="47">
        <v>41.377334112660002</v>
      </c>
      <c r="AV1245" s="47">
        <v>2.1495667658099999</v>
      </c>
      <c r="AW1245" s="43" t="s">
        <v>2187</v>
      </c>
    </row>
    <row r="1246" spans="1:49" s="43" customFormat="1" x14ac:dyDescent="0.25">
      <c r="A1246" s="41">
        <v>59517</v>
      </c>
      <c r="B1246" s="42">
        <v>45512</v>
      </c>
      <c r="C1246" s="43" t="s">
        <v>56</v>
      </c>
      <c r="D1246" s="43" t="s">
        <v>2213</v>
      </c>
      <c r="E1246" s="44" t="s">
        <v>2212</v>
      </c>
      <c r="F1246" s="46" t="s">
        <v>2236</v>
      </c>
      <c r="G1246" s="46"/>
      <c r="H1246" s="46" t="s">
        <v>54</v>
      </c>
      <c r="K1246" s="43" t="s">
        <v>2248</v>
      </c>
      <c r="L1246" s="43" t="s">
        <v>2213</v>
      </c>
      <c r="N1246" s="46" t="s">
        <v>2236</v>
      </c>
      <c r="O1246" s="43" t="s">
        <v>2213</v>
      </c>
      <c r="Q1246" s="43" t="s">
        <v>2213</v>
      </c>
      <c r="T1246" s="43" t="s">
        <v>2213</v>
      </c>
      <c r="V1246" s="43" t="s">
        <v>54</v>
      </c>
      <c r="X1246" s="43" t="s">
        <v>2187</v>
      </c>
      <c r="Z1246" s="43" t="s">
        <v>2213</v>
      </c>
      <c r="AB1246" s="43" t="s">
        <v>2248</v>
      </c>
      <c r="AC1246" s="43" t="s">
        <v>2336</v>
      </c>
      <c r="AE1246" s="43" t="s">
        <v>2248</v>
      </c>
      <c r="AF1246" s="43" t="s">
        <v>2248</v>
      </c>
      <c r="AG1246" s="43" t="s">
        <v>2336</v>
      </c>
      <c r="AH1246" s="43" t="s">
        <v>2285</v>
      </c>
      <c r="AI1246" s="43" t="s">
        <v>54</v>
      </c>
      <c r="AL1246" s="43" t="s">
        <v>2213</v>
      </c>
      <c r="AN1246" s="43" t="s">
        <v>54</v>
      </c>
      <c r="AQ1246" s="46" t="s">
        <v>942</v>
      </c>
      <c r="AR1246" s="46" t="s">
        <v>85</v>
      </c>
      <c r="AS1246" s="43">
        <v>71079</v>
      </c>
      <c r="AT1246" s="46" t="s">
        <v>2203</v>
      </c>
      <c r="AU1246" s="47">
        <v>41.376610797220003</v>
      </c>
      <c r="AV1246" s="47">
        <v>2.1486220608219999</v>
      </c>
      <c r="AW1246" s="43" t="s">
        <v>2187</v>
      </c>
    </row>
    <row r="1247" spans="1:49" s="43" customFormat="1" x14ac:dyDescent="0.25">
      <c r="A1247" s="41">
        <v>59534</v>
      </c>
      <c r="B1247" s="42">
        <v>45525</v>
      </c>
      <c r="C1247" s="43" t="s">
        <v>56</v>
      </c>
      <c r="D1247" s="43" t="s">
        <v>2213</v>
      </c>
      <c r="E1247" s="44" t="s">
        <v>2212</v>
      </c>
      <c r="F1247" s="46"/>
      <c r="G1247" s="46"/>
      <c r="H1247" s="46" t="s">
        <v>2248</v>
      </c>
      <c r="I1247" s="43" t="s">
        <v>2213</v>
      </c>
      <c r="K1247" s="43" t="s">
        <v>2248</v>
      </c>
      <c r="L1247" s="43" t="s">
        <v>2213</v>
      </c>
      <c r="M1247" s="43" t="s">
        <v>2213</v>
      </c>
      <c r="N1247" s="46"/>
      <c r="O1247" s="43" t="s">
        <v>2213</v>
      </c>
      <c r="Q1247" s="43" t="s">
        <v>2213</v>
      </c>
      <c r="S1247" s="43" t="s">
        <v>2215</v>
      </c>
      <c r="T1247" s="43" t="s">
        <v>2213</v>
      </c>
      <c r="V1247" s="43" t="s">
        <v>2248</v>
      </c>
      <c r="W1247" s="43" t="s">
        <v>2213</v>
      </c>
      <c r="X1247" s="43" t="s">
        <v>2187</v>
      </c>
      <c r="Z1247" s="43" t="s">
        <v>2213</v>
      </c>
      <c r="AB1247" s="43" t="s">
        <v>2248</v>
      </c>
      <c r="AC1247" s="43" t="s">
        <v>2336</v>
      </c>
      <c r="AE1247" s="43" t="s">
        <v>2248</v>
      </c>
      <c r="AF1247" s="43" t="s">
        <v>2248</v>
      </c>
      <c r="AG1247" s="43" t="s">
        <v>2213</v>
      </c>
      <c r="AI1247" s="43" t="s">
        <v>54</v>
      </c>
      <c r="AL1247" s="43" t="s">
        <v>2213</v>
      </c>
      <c r="AN1247" s="43" t="s">
        <v>54</v>
      </c>
      <c r="AQ1247" s="46" t="s">
        <v>1859</v>
      </c>
      <c r="AR1247" s="46" t="s">
        <v>85</v>
      </c>
      <c r="AS1247" s="43">
        <v>71102</v>
      </c>
      <c r="AT1247" s="46" t="s">
        <v>2204</v>
      </c>
      <c r="AU1247" s="47">
        <v>41.397096417409998</v>
      </c>
      <c r="AV1247" s="47">
        <v>2.2060096008599999</v>
      </c>
      <c r="AW1247" s="43" t="s">
        <v>2187</v>
      </c>
    </row>
    <row r="1248" spans="1:49" s="43" customFormat="1" x14ac:dyDescent="0.25">
      <c r="A1248" s="41">
        <v>59549</v>
      </c>
      <c r="B1248" s="42">
        <v>45512</v>
      </c>
      <c r="C1248" s="43" t="s">
        <v>56</v>
      </c>
      <c r="D1248" s="43" t="s">
        <v>2213</v>
      </c>
      <c r="E1248" s="44" t="s">
        <v>2212</v>
      </c>
      <c r="F1248" s="46"/>
      <c r="G1248" s="46"/>
      <c r="H1248" s="46" t="s">
        <v>2248</v>
      </c>
      <c r="I1248" s="43" t="s">
        <v>2213</v>
      </c>
      <c r="K1248" s="43" t="s">
        <v>2248</v>
      </c>
      <c r="L1248" s="43" t="s">
        <v>2213</v>
      </c>
      <c r="M1248" s="43" t="s">
        <v>2213</v>
      </c>
      <c r="N1248" s="46"/>
      <c r="O1248" s="43" t="s">
        <v>2213</v>
      </c>
      <c r="Q1248" s="43" t="s">
        <v>2213</v>
      </c>
      <c r="S1248" s="43" t="s">
        <v>2213</v>
      </c>
      <c r="T1248" s="43" t="s">
        <v>2213</v>
      </c>
      <c r="V1248" s="43" t="s">
        <v>2248</v>
      </c>
      <c r="W1248" s="43" t="s">
        <v>2213</v>
      </c>
      <c r="X1248" s="43" t="s">
        <v>2213</v>
      </c>
      <c r="Z1248" s="43" t="s">
        <v>2213</v>
      </c>
      <c r="AB1248" s="43" t="s">
        <v>2248</v>
      </c>
      <c r="AC1248" s="43" t="s">
        <v>2336</v>
      </c>
      <c r="AE1248" s="43" t="s">
        <v>2248</v>
      </c>
      <c r="AF1248" s="43" t="s">
        <v>2248</v>
      </c>
      <c r="AG1248" s="43" t="s">
        <v>2213</v>
      </c>
      <c r="AI1248" s="43" t="s">
        <v>54</v>
      </c>
      <c r="AL1248" s="43" t="s">
        <v>2213</v>
      </c>
      <c r="AN1248" s="43" t="s">
        <v>2248</v>
      </c>
      <c r="AO1248" s="43" t="s">
        <v>2336</v>
      </c>
      <c r="AP1248" s="43" t="s">
        <v>2294</v>
      </c>
      <c r="AQ1248" s="46" t="s">
        <v>943</v>
      </c>
      <c r="AR1248" s="46" t="s">
        <v>85</v>
      </c>
      <c r="AS1248" s="43">
        <v>71123</v>
      </c>
      <c r="AT1248" s="46" t="s">
        <v>2208</v>
      </c>
      <c r="AU1248" s="47">
        <v>41.386099999999999</v>
      </c>
      <c r="AV1248" s="47">
        <v>2.1431200000000001</v>
      </c>
      <c r="AW1248" s="43" t="s">
        <v>2187</v>
      </c>
    </row>
    <row r="1249" spans="1:49" s="43" customFormat="1" x14ac:dyDescent="0.25">
      <c r="A1249" s="41">
        <v>59550</v>
      </c>
      <c r="B1249" s="42">
        <v>45512</v>
      </c>
      <c r="C1249" s="43" t="s">
        <v>56</v>
      </c>
      <c r="D1249" s="43" t="s">
        <v>2213</v>
      </c>
      <c r="E1249" s="44" t="s">
        <v>2212</v>
      </c>
      <c r="F1249" s="46"/>
      <c r="G1249" s="46"/>
      <c r="H1249" s="46" t="s">
        <v>2248</v>
      </c>
      <c r="I1249" s="43" t="s">
        <v>2213</v>
      </c>
      <c r="K1249" s="43" t="s">
        <v>2248</v>
      </c>
      <c r="L1249" s="43" t="s">
        <v>2213</v>
      </c>
      <c r="M1249" s="43" t="s">
        <v>2213</v>
      </c>
      <c r="N1249" s="46"/>
      <c r="O1249" s="43" t="s">
        <v>2213</v>
      </c>
      <c r="Q1249" s="43" t="s">
        <v>2213</v>
      </c>
      <c r="S1249" s="43" t="s">
        <v>2213</v>
      </c>
      <c r="T1249" s="43" t="s">
        <v>2213</v>
      </c>
      <c r="V1249" s="43" t="s">
        <v>2248</v>
      </c>
      <c r="W1249" s="43" t="s">
        <v>2213</v>
      </c>
      <c r="X1249" s="43" t="s">
        <v>2213</v>
      </c>
      <c r="Z1249" s="43" t="s">
        <v>2213</v>
      </c>
      <c r="AB1249" s="43" t="s">
        <v>2248</v>
      </c>
      <c r="AC1249" s="43" t="s">
        <v>2336</v>
      </c>
      <c r="AE1249" s="43" t="s">
        <v>2248</v>
      </c>
      <c r="AF1249" s="43" t="s">
        <v>2248</v>
      </c>
      <c r="AG1249" s="43" t="s">
        <v>2213</v>
      </c>
      <c r="AI1249" s="43" t="s">
        <v>54</v>
      </c>
      <c r="AL1249" s="43" t="s">
        <v>2213</v>
      </c>
      <c r="AN1249" s="43" t="s">
        <v>2248</v>
      </c>
      <c r="AO1249" s="43" t="s">
        <v>2213</v>
      </c>
      <c r="AQ1249" s="46" t="s">
        <v>944</v>
      </c>
      <c r="AR1249" s="46" t="s">
        <v>85</v>
      </c>
      <c r="AS1249" s="43">
        <v>71126</v>
      </c>
      <c r="AT1249" s="46" t="s">
        <v>2203</v>
      </c>
      <c r="AU1249" s="47">
        <v>41.384150778360002</v>
      </c>
      <c r="AV1249" s="47">
        <v>2.1407619742400001</v>
      </c>
      <c r="AW1249" s="43" t="s">
        <v>2187</v>
      </c>
    </row>
    <row r="1250" spans="1:49" s="43" customFormat="1" x14ac:dyDescent="0.25">
      <c r="A1250" s="41">
        <v>59551</v>
      </c>
      <c r="B1250" s="42">
        <v>45529</v>
      </c>
      <c r="C1250" s="43" t="s">
        <v>56</v>
      </c>
      <c r="D1250" s="43" t="s">
        <v>2213</v>
      </c>
      <c r="E1250" s="44" t="s">
        <v>2212</v>
      </c>
      <c r="F1250" s="46"/>
      <c r="G1250" s="46"/>
      <c r="H1250" s="46" t="s">
        <v>54</v>
      </c>
      <c r="K1250" s="43" t="s">
        <v>2248</v>
      </c>
      <c r="L1250" s="43" t="s">
        <v>2213</v>
      </c>
      <c r="M1250" s="43" t="s">
        <v>2213</v>
      </c>
      <c r="N1250" s="46"/>
      <c r="O1250" s="43" t="s">
        <v>2213</v>
      </c>
      <c r="Q1250" s="43" t="s">
        <v>2213</v>
      </c>
      <c r="S1250" s="43" t="s">
        <v>2215</v>
      </c>
      <c r="T1250" s="43" t="s">
        <v>2213</v>
      </c>
      <c r="V1250" s="43" t="s">
        <v>54</v>
      </c>
      <c r="X1250" s="43" t="s">
        <v>54</v>
      </c>
      <c r="Z1250" s="43" t="s">
        <v>2213</v>
      </c>
      <c r="AB1250" s="43" t="s">
        <v>54</v>
      </c>
      <c r="AE1250" s="43" t="s">
        <v>54</v>
      </c>
      <c r="AF1250" s="43" t="s">
        <v>2248</v>
      </c>
      <c r="AG1250" s="43" t="s">
        <v>2213</v>
      </c>
      <c r="AI1250" s="43" t="s">
        <v>54</v>
      </c>
      <c r="AL1250" s="43" t="s">
        <v>2213</v>
      </c>
      <c r="AN1250" s="43" t="s">
        <v>2248</v>
      </c>
      <c r="AO1250" s="43" t="s">
        <v>2213</v>
      </c>
      <c r="AQ1250" s="46" t="s">
        <v>2113</v>
      </c>
      <c r="AR1250" s="46" t="s">
        <v>90</v>
      </c>
      <c r="AS1250" s="43">
        <v>71128</v>
      </c>
      <c r="AT1250" s="46" t="s">
        <v>2204</v>
      </c>
      <c r="AU1250" s="47">
        <v>41.409288288570004</v>
      </c>
      <c r="AV1250" s="47">
        <v>2.2153670889589998</v>
      </c>
      <c r="AW1250" s="43" t="s">
        <v>2187</v>
      </c>
    </row>
    <row r="1251" spans="1:49" s="43" customFormat="1" x14ac:dyDescent="0.25">
      <c r="A1251" s="41">
        <v>59556</v>
      </c>
      <c r="B1251" s="42">
        <v>45510</v>
      </c>
      <c r="C1251" s="43" t="s">
        <v>56</v>
      </c>
      <c r="D1251" s="43" t="s">
        <v>2213</v>
      </c>
      <c r="E1251" s="44" t="s">
        <v>2212</v>
      </c>
      <c r="F1251" s="46"/>
      <c r="G1251" s="46"/>
      <c r="H1251" s="46" t="s">
        <v>2248</v>
      </c>
      <c r="I1251" s="43" t="s">
        <v>2213</v>
      </c>
      <c r="K1251" s="43" t="s">
        <v>2248</v>
      </c>
      <c r="L1251" s="43" t="s">
        <v>2213</v>
      </c>
      <c r="M1251" s="43" t="s">
        <v>2213</v>
      </c>
      <c r="N1251" s="46"/>
      <c r="O1251" s="43" t="s">
        <v>2213</v>
      </c>
      <c r="Q1251" s="43" t="s">
        <v>2213</v>
      </c>
      <c r="S1251" s="43" t="s">
        <v>2213</v>
      </c>
      <c r="T1251" s="43" t="s">
        <v>2213</v>
      </c>
      <c r="V1251" s="43" t="s">
        <v>2248</v>
      </c>
      <c r="W1251" s="43" t="s">
        <v>2213</v>
      </c>
      <c r="X1251" s="43" t="s">
        <v>2213</v>
      </c>
      <c r="Z1251" s="43" t="s">
        <v>2213</v>
      </c>
      <c r="AB1251" s="43" t="s">
        <v>2248</v>
      </c>
      <c r="AC1251" s="43" t="s">
        <v>2336</v>
      </c>
      <c r="AE1251" s="43" t="s">
        <v>2248</v>
      </c>
      <c r="AF1251" s="43" t="s">
        <v>2248</v>
      </c>
      <c r="AG1251" s="43" t="s">
        <v>2213</v>
      </c>
      <c r="AI1251" s="43" t="s">
        <v>54</v>
      </c>
      <c r="AL1251" s="43" t="s">
        <v>2213</v>
      </c>
      <c r="AN1251" s="43" t="s">
        <v>2248</v>
      </c>
      <c r="AO1251" s="43" t="s">
        <v>2336</v>
      </c>
      <c r="AP1251" s="43" t="s">
        <v>2294</v>
      </c>
      <c r="AQ1251" s="46" t="s">
        <v>507</v>
      </c>
      <c r="AR1251" s="46" t="s">
        <v>85</v>
      </c>
      <c r="AS1251" s="43">
        <v>71133</v>
      </c>
      <c r="AT1251" s="46" t="s">
        <v>2203</v>
      </c>
      <c r="AU1251" s="47">
        <v>41.382928027699997</v>
      </c>
      <c r="AV1251" s="47">
        <v>2.1386086398809998</v>
      </c>
      <c r="AW1251" s="43" t="s">
        <v>2187</v>
      </c>
    </row>
    <row r="1252" spans="1:49" s="43" customFormat="1" x14ac:dyDescent="0.25">
      <c r="A1252" s="41">
        <v>59731</v>
      </c>
      <c r="B1252" s="42">
        <v>45517</v>
      </c>
      <c r="C1252" s="43" t="s">
        <v>56</v>
      </c>
      <c r="D1252" s="43" t="s">
        <v>2213</v>
      </c>
      <c r="E1252" s="44" t="s">
        <v>2212</v>
      </c>
      <c r="F1252" s="46"/>
      <c r="G1252" s="46"/>
      <c r="H1252" s="46" t="s">
        <v>2248</v>
      </c>
      <c r="I1252" s="43" t="s">
        <v>2213</v>
      </c>
      <c r="K1252" s="43" t="s">
        <v>2248</v>
      </c>
      <c r="L1252" s="43" t="s">
        <v>2213</v>
      </c>
      <c r="M1252" s="43" t="s">
        <v>2213</v>
      </c>
      <c r="N1252" s="46"/>
      <c r="O1252" s="43" t="s">
        <v>2213</v>
      </c>
      <c r="Q1252" s="43" t="s">
        <v>2213</v>
      </c>
      <c r="S1252" s="43" t="s">
        <v>2215</v>
      </c>
      <c r="T1252" s="43" t="s">
        <v>2213</v>
      </c>
      <c r="V1252" s="43" t="s">
        <v>2248</v>
      </c>
      <c r="W1252" s="43" t="s">
        <v>2213</v>
      </c>
      <c r="X1252" s="43" t="s">
        <v>2187</v>
      </c>
      <c r="Z1252" s="43" t="s">
        <v>2213</v>
      </c>
      <c r="AB1252" s="43" t="s">
        <v>2248</v>
      </c>
      <c r="AC1252" s="43" t="s">
        <v>2336</v>
      </c>
      <c r="AE1252" s="43" t="s">
        <v>2248</v>
      </c>
      <c r="AF1252" s="43" t="s">
        <v>54</v>
      </c>
      <c r="AI1252" s="43" t="s">
        <v>54</v>
      </c>
      <c r="AL1252" s="43" t="s">
        <v>2213</v>
      </c>
      <c r="AN1252" s="43" t="s">
        <v>54</v>
      </c>
      <c r="AQ1252" s="46" t="s">
        <v>1205</v>
      </c>
      <c r="AR1252" s="46" t="s">
        <v>85</v>
      </c>
      <c r="AS1252" s="43">
        <v>71390</v>
      </c>
      <c r="AT1252" s="46" t="s">
        <v>2202</v>
      </c>
      <c r="AU1252" s="47">
        <v>41.42376319772</v>
      </c>
      <c r="AV1252" s="47">
        <v>2.1917974865179999</v>
      </c>
      <c r="AW1252" s="43" t="s">
        <v>2187</v>
      </c>
    </row>
    <row r="1253" spans="1:49" s="43" customFormat="1" x14ac:dyDescent="0.25">
      <c r="A1253" s="41">
        <v>59732</v>
      </c>
      <c r="B1253" s="42">
        <v>45525</v>
      </c>
      <c r="C1253" s="43" t="s">
        <v>56</v>
      </c>
      <c r="D1253" s="43" t="s">
        <v>2213</v>
      </c>
      <c r="E1253" s="44" t="s">
        <v>2212</v>
      </c>
      <c r="F1253" s="46"/>
      <c r="G1253" s="46"/>
      <c r="H1253" s="46" t="s">
        <v>2248</v>
      </c>
      <c r="I1253" s="43" t="s">
        <v>2213</v>
      </c>
      <c r="K1253" s="43" t="s">
        <v>2248</v>
      </c>
      <c r="L1253" s="43" t="s">
        <v>2213</v>
      </c>
      <c r="M1253" s="43" t="s">
        <v>2213</v>
      </c>
      <c r="N1253" s="46"/>
      <c r="O1253" s="43" t="s">
        <v>2213</v>
      </c>
      <c r="Q1253" s="43" t="s">
        <v>2213</v>
      </c>
      <c r="S1253" s="43" t="s">
        <v>2216</v>
      </c>
      <c r="T1253" s="43" t="s">
        <v>2213</v>
      </c>
      <c r="V1253" s="43" t="s">
        <v>2248</v>
      </c>
      <c r="W1253" s="43" t="s">
        <v>2213</v>
      </c>
      <c r="X1253" s="43" t="s">
        <v>2336</v>
      </c>
      <c r="Y1253" s="43" t="s">
        <v>2269</v>
      </c>
      <c r="Z1253" s="43" t="s">
        <v>2213</v>
      </c>
      <c r="AB1253" s="43" t="s">
        <v>2248</v>
      </c>
      <c r="AC1253" s="43" t="s">
        <v>2336</v>
      </c>
      <c r="AD1253" s="43" t="s">
        <v>2269</v>
      </c>
      <c r="AE1253" s="43" t="s">
        <v>54</v>
      </c>
      <c r="AF1253" s="43" t="s">
        <v>2248</v>
      </c>
      <c r="AG1253" s="43" t="s">
        <v>2213</v>
      </c>
      <c r="AI1253" s="43" t="s">
        <v>54</v>
      </c>
      <c r="AL1253" s="43" t="s">
        <v>2213</v>
      </c>
      <c r="AN1253" s="43" t="s">
        <v>54</v>
      </c>
      <c r="AQ1253" s="46" t="s">
        <v>1860</v>
      </c>
      <c r="AR1253" s="46" t="s">
        <v>85</v>
      </c>
      <c r="AS1253" s="43">
        <v>71397</v>
      </c>
      <c r="AT1253" s="46" t="s">
        <v>2210</v>
      </c>
      <c r="AU1253" s="47">
        <v>41.380753986259997</v>
      </c>
      <c r="AV1253" s="47">
        <v>2.1814984583360002</v>
      </c>
      <c r="AW1253" s="43" t="s">
        <v>2187</v>
      </c>
    </row>
    <row r="1254" spans="1:49" s="43" customFormat="1" x14ac:dyDescent="0.25">
      <c r="A1254" s="41">
        <v>59733</v>
      </c>
      <c r="B1254" s="42">
        <v>45525</v>
      </c>
      <c r="C1254" s="43" t="s">
        <v>56</v>
      </c>
      <c r="D1254" s="43" t="s">
        <v>2213</v>
      </c>
      <c r="E1254" s="44" t="s">
        <v>2212</v>
      </c>
      <c r="F1254" s="46" t="s">
        <v>2236</v>
      </c>
      <c r="G1254" s="46"/>
      <c r="H1254" s="46" t="s">
        <v>54</v>
      </c>
      <c r="K1254" s="43" t="s">
        <v>2248</v>
      </c>
      <c r="L1254" s="43" t="s">
        <v>2213</v>
      </c>
      <c r="M1254" s="43" t="s">
        <v>2336</v>
      </c>
      <c r="N1254" s="46" t="s">
        <v>2236</v>
      </c>
      <c r="O1254" s="43" t="s">
        <v>2213</v>
      </c>
      <c r="Q1254" s="43" t="s">
        <v>2187</v>
      </c>
      <c r="S1254" s="43" t="s">
        <v>2213</v>
      </c>
      <c r="T1254" s="43" t="s">
        <v>2213</v>
      </c>
      <c r="V1254" s="43" t="s">
        <v>54</v>
      </c>
      <c r="X1254" s="43" t="s">
        <v>2187</v>
      </c>
      <c r="Z1254" s="43" t="s">
        <v>2213</v>
      </c>
      <c r="AB1254" s="43" t="s">
        <v>54</v>
      </c>
      <c r="AE1254" s="43" t="s">
        <v>2248</v>
      </c>
      <c r="AF1254" s="43" t="s">
        <v>2248</v>
      </c>
      <c r="AG1254" s="43" t="s">
        <v>2213</v>
      </c>
      <c r="AI1254" s="43" t="s">
        <v>54</v>
      </c>
      <c r="AL1254" s="43" t="s">
        <v>2213</v>
      </c>
      <c r="AN1254" s="43" t="s">
        <v>54</v>
      </c>
      <c r="AQ1254" s="46" t="s">
        <v>1861</v>
      </c>
      <c r="AR1254" s="46" t="s">
        <v>220</v>
      </c>
      <c r="AS1254" s="43">
        <v>71398</v>
      </c>
      <c r="AT1254" s="46" t="s">
        <v>2208</v>
      </c>
      <c r="AU1254" s="47">
        <v>41.385182784169999</v>
      </c>
      <c r="AV1254" s="47">
        <v>2.1629961515209999</v>
      </c>
      <c r="AW1254" s="43" t="s">
        <v>2187</v>
      </c>
    </row>
    <row r="1255" spans="1:49" s="43" customFormat="1" x14ac:dyDescent="0.25">
      <c r="A1255" s="41">
        <v>59734</v>
      </c>
      <c r="B1255" s="42">
        <v>45525</v>
      </c>
      <c r="C1255" s="43" t="s">
        <v>56</v>
      </c>
      <c r="D1255" s="43" t="s">
        <v>2213</v>
      </c>
      <c r="E1255" s="44" t="s">
        <v>2315</v>
      </c>
      <c r="F1255" s="46" t="s">
        <v>2264</v>
      </c>
      <c r="G1255" s="46"/>
      <c r="H1255" s="46" t="s">
        <v>54</v>
      </c>
      <c r="K1255" s="43" t="s">
        <v>2248</v>
      </c>
      <c r="L1255" s="43" t="s">
        <v>2213</v>
      </c>
      <c r="M1255" s="43" t="s">
        <v>2336</v>
      </c>
      <c r="N1255" s="46" t="s">
        <v>2236</v>
      </c>
      <c r="O1255" s="43" t="s">
        <v>2213</v>
      </c>
      <c r="Q1255" s="43" t="s">
        <v>2187</v>
      </c>
      <c r="S1255" s="43" t="s">
        <v>2213</v>
      </c>
      <c r="T1255" s="43" t="s">
        <v>2213</v>
      </c>
      <c r="V1255" s="43" t="s">
        <v>54</v>
      </c>
      <c r="X1255" s="43" t="s">
        <v>2187</v>
      </c>
      <c r="Z1255" s="43" t="s">
        <v>2213</v>
      </c>
      <c r="AB1255" s="43" t="s">
        <v>54</v>
      </c>
      <c r="AE1255" s="43" t="s">
        <v>2248</v>
      </c>
      <c r="AF1255" s="43" t="s">
        <v>2248</v>
      </c>
      <c r="AG1255" s="43" t="s">
        <v>2213</v>
      </c>
      <c r="AI1255" s="43" t="s">
        <v>54</v>
      </c>
      <c r="AL1255" s="43" t="s">
        <v>2213</v>
      </c>
      <c r="AN1255" s="43" t="s">
        <v>2248</v>
      </c>
      <c r="AO1255" s="43" t="s">
        <v>2336</v>
      </c>
      <c r="AP1255" s="43" t="s">
        <v>2294</v>
      </c>
      <c r="AQ1255" s="46" t="s">
        <v>1862</v>
      </c>
      <c r="AR1255" s="46" t="s">
        <v>220</v>
      </c>
      <c r="AS1255" s="43">
        <v>71399</v>
      </c>
      <c r="AT1255" s="46" t="s">
        <v>2208</v>
      </c>
      <c r="AU1255" s="47">
        <v>41.38743564688</v>
      </c>
      <c r="AV1255" s="47">
        <v>2.166088091402</v>
      </c>
      <c r="AW1255" s="43" t="s">
        <v>2187</v>
      </c>
    </row>
    <row r="1256" spans="1:49" s="43" customFormat="1" x14ac:dyDescent="0.25">
      <c r="A1256" s="41">
        <v>59735</v>
      </c>
      <c r="B1256" s="42">
        <v>45519</v>
      </c>
      <c r="C1256" s="43" t="s">
        <v>56</v>
      </c>
      <c r="D1256" s="43" t="s">
        <v>2213</v>
      </c>
      <c r="E1256" s="44" t="s">
        <v>2315</v>
      </c>
      <c r="F1256" s="46" t="s">
        <v>2264</v>
      </c>
      <c r="G1256" s="46"/>
      <c r="H1256" s="46" t="s">
        <v>54</v>
      </c>
      <c r="K1256" s="43" t="s">
        <v>2248</v>
      </c>
      <c r="L1256" s="43" t="s">
        <v>2213</v>
      </c>
      <c r="M1256" s="43" t="s">
        <v>2336</v>
      </c>
      <c r="N1256" s="46" t="s">
        <v>2236</v>
      </c>
      <c r="O1256" s="43" t="s">
        <v>2213</v>
      </c>
      <c r="Q1256" s="43" t="s">
        <v>2187</v>
      </c>
      <c r="S1256" s="43" t="s">
        <v>2216</v>
      </c>
      <c r="T1256" s="43" t="s">
        <v>2213</v>
      </c>
      <c r="V1256" s="43" t="s">
        <v>54</v>
      </c>
      <c r="X1256" s="43" t="s">
        <v>2187</v>
      </c>
      <c r="Z1256" s="43" t="s">
        <v>2213</v>
      </c>
      <c r="AB1256" s="43" t="s">
        <v>54</v>
      </c>
      <c r="AE1256" s="43" t="s">
        <v>2248</v>
      </c>
      <c r="AF1256" s="43" t="s">
        <v>2248</v>
      </c>
      <c r="AG1256" s="43" t="s">
        <v>2213</v>
      </c>
      <c r="AI1256" s="43" t="s">
        <v>54</v>
      </c>
      <c r="AL1256" s="43" t="s">
        <v>2213</v>
      </c>
      <c r="AN1256" s="43" t="s">
        <v>54</v>
      </c>
      <c r="AQ1256" s="46" t="s">
        <v>1382</v>
      </c>
      <c r="AR1256" s="46" t="s">
        <v>220</v>
      </c>
      <c r="AS1256" s="43">
        <v>71400</v>
      </c>
      <c r="AT1256" s="46" t="s">
        <v>2208</v>
      </c>
      <c r="AU1256" s="47">
        <v>41.390403598410003</v>
      </c>
      <c r="AV1256" s="47">
        <v>2.1697512870170002</v>
      </c>
      <c r="AW1256" s="43" t="s">
        <v>2187</v>
      </c>
    </row>
    <row r="1257" spans="1:49" s="43" customFormat="1" x14ac:dyDescent="0.25">
      <c r="A1257" s="41">
        <v>59740</v>
      </c>
      <c r="B1257" s="42">
        <v>45509</v>
      </c>
      <c r="C1257" s="43" t="s">
        <v>56</v>
      </c>
      <c r="D1257" s="43" t="s">
        <v>2213</v>
      </c>
      <c r="E1257" s="44" t="s">
        <v>2212</v>
      </c>
      <c r="F1257" s="46" t="s">
        <v>2259</v>
      </c>
      <c r="G1257" s="46"/>
      <c r="H1257" s="46" t="s">
        <v>54</v>
      </c>
      <c r="K1257" s="43" t="s">
        <v>2248</v>
      </c>
      <c r="L1257" s="43" t="s">
        <v>2213</v>
      </c>
      <c r="M1257" s="43" t="s">
        <v>2336</v>
      </c>
      <c r="N1257" s="46" t="s">
        <v>2259</v>
      </c>
      <c r="O1257" s="43" t="s">
        <v>2213</v>
      </c>
      <c r="Q1257" s="43" t="s">
        <v>2213</v>
      </c>
      <c r="S1257" s="43" t="s">
        <v>2215</v>
      </c>
      <c r="T1257" s="43" t="s">
        <v>2213</v>
      </c>
      <c r="V1257" s="43" t="s">
        <v>2248</v>
      </c>
      <c r="W1257" s="43" t="s">
        <v>2213</v>
      </c>
      <c r="X1257" s="43" t="s">
        <v>2187</v>
      </c>
      <c r="Z1257" s="43" t="s">
        <v>2213</v>
      </c>
      <c r="AB1257" s="43" t="s">
        <v>2248</v>
      </c>
      <c r="AC1257" s="43" t="s">
        <v>2336</v>
      </c>
      <c r="AE1257" s="43" t="s">
        <v>2248</v>
      </c>
      <c r="AF1257" s="43" t="s">
        <v>2248</v>
      </c>
      <c r="AG1257" s="43" t="s">
        <v>2213</v>
      </c>
      <c r="AI1257" s="43" t="s">
        <v>54</v>
      </c>
      <c r="AL1257" s="43" t="s">
        <v>2213</v>
      </c>
      <c r="AN1257" s="43" t="s">
        <v>2248</v>
      </c>
      <c r="AO1257" s="43" t="s">
        <v>2336</v>
      </c>
      <c r="AP1257" s="43" t="s">
        <v>2294</v>
      </c>
      <c r="AQ1257" s="46" t="s">
        <v>661</v>
      </c>
      <c r="AR1257" s="46" t="s">
        <v>85</v>
      </c>
      <c r="AS1257" s="43">
        <v>72183</v>
      </c>
      <c r="AT1257" s="46" t="s">
        <v>2201</v>
      </c>
      <c r="AU1257" s="47">
        <v>41.377424482210003</v>
      </c>
      <c r="AV1257" s="47">
        <v>2.1106212903819999</v>
      </c>
      <c r="AW1257" s="43" t="s">
        <v>2187</v>
      </c>
    </row>
    <row r="1258" spans="1:49" s="43" customFormat="1" x14ac:dyDescent="0.25">
      <c r="A1258" s="41">
        <v>59770</v>
      </c>
      <c r="B1258" s="42">
        <v>45525</v>
      </c>
      <c r="C1258" s="43" t="s">
        <v>56</v>
      </c>
      <c r="D1258" s="43" t="s">
        <v>2213</v>
      </c>
      <c r="E1258" s="44" t="s">
        <v>2212</v>
      </c>
      <c r="F1258" s="46" t="s">
        <v>2259</v>
      </c>
      <c r="G1258" s="46" t="s">
        <v>2332</v>
      </c>
      <c r="H1258" s="46" t="s">
        <v>54</v>
      </c>
      <c r="K1258" s="43" t="s">
        <v>2248</v>
      </c>
      <c r="L1258" s="43" t="s">
        <v>2213</v>
      </c>
      <c r="M1258" s="43" t="s">
        <v>2336</v>
      </c>
      <c r="N1258" s="46" t="s">
        <v>2259</v>
      </c>
      <c r="O1258" s="43" t="s">
        <v>2213</v>
      </c>
      <c r="Q1258" s="43" t="s">
        <v>2213</v>
      </c>
      <c r="S1258" s="43" t="s">
        <v>2213</v>
      </c>
      <c r="T1258" s="43" t="s">
        <v>2213</v>
      </c>
      <c r="V1258" s="43" t="s">
        <v>2248</v>
      </c>
      <c r="W1258" s="43" t="s">
        <v>2213</v>
      </c>
      <c r="X1258" s="43" t="s">
        <v>2187</v>
      </c>
      <c r="Z1258" s="43" t="s">
        <v>2213</v>
      </c>
      <c r="AB1258" s="43" t="s">
        <v>2248</v>
      </c>
      <c r="AC1258" s="43" t="s">
        <v>2336</v>
      </c>
      <c r="AE1258" s="43" t="s">
        <v>2248</v>
      </c>
      <c r="AF1258" s="43" t="s">
        <v>54</v>
      </c>
      <c r="AI1258" s="43" t="s">
        <v>54</v>
      </c>
      <c r="AL1258" s="43" t="s">
        <v>2213</v>
      </c>
      <c r="AN1258" s="43" t="s">
        <v>54</v>
      </c>
      <c r="AQ1258" s="46" t="s">
        <v>1863</v>
      </c>
      <c r="AR1258" s="46" t="s">
        <v>85</v>
      </c>
      <c r="AS1258" s="43">
        <v>71467</v>
      </c>
      <c r="AT1258" s="46" t="s">
        <v>2208</v>
      </c>
      <c r="AU1258" s="47">
        <v>41.386939318560003</v>
      </c>
      <c r="AV1258" s="47">
        <v>2.166861788361</v>
      </c>
      <c r="AW1258" s="43" t="s">
        <v>2187</v>
      </c>
    </row>
    <row r="1259" spans="1:49" s="43" customFormat="1" x14ac:dyDescent="0.25">
      <c r="A1259" s="41">
        <v>59778</v>
      </c>
      <c r="B1259" s="42">
        <v>45529</v>
      </c>
      <c r="C1259" s="43" t="s">
        <v>56</v>
      </c>
      <c r="D1259" s="43" t="s">
        <v>2213</v>
      </c>
      <c r="E1259" s="44" t="s">
        <v>2315</v>
      </c>
      <c r="F1259" s="46" t="s">
        <v>2330</v>
      </c>
      <c r="G1259" s="46"/>
      <c r="H1259" s="46" t="s">
        <v>54</v>
      </c>
      <c r="K1259" s="43" t="s">
        <v>2248</v>
      </c>
      <c r="L1259" s="43" t="s">
        <v>2213</v>
      </c>
      <c r="M1259" s="43" t="s">
        <v>2336</v>
      </c>
      <c r="N1259" s="46" t="s">
        <v>2330</v>
      </c>
      <c r="O1259" s="43" t="s">
        <v>2336</v>
      </c>
      <c r="Q1259" s="43" t="s">
        <v>2213</v>
      </c>
      <c r="S1259" s="43" t="s">
        <v>2213</v>
      </c>
      <c r="T1259" s="43" t="s">
        <v>2213</v>
      </c>
      <c r="V1259" s="43" t="s">
        <v>54</v>
      </c>
      <c r="X1259" s="43" t="s">
        <v>2187</v>
      </c>
      <c r="Z1259" s="43" t="s">
        <v>2213</v>
      </c>
      <c r="AB1259" s="43" t="s">
        <v>2248</v>
      </c>
      <c r="AC1259" s="43" t="s">
        <v>2336</v>
      </c>
      <c r="AE1259" s="43" t="s">
        <v>2248</v>
      </c>
      <c r="AF1259" s="43" t="s">
        <v>2248</v>
      </c>
      <c r="AG1259" s="43" t="s">
        <v>2213</v>
      </c>
      <c r="AI1259" s="43" t="s">
        <v>54</v>
      </c>
      <c r="AL1259" s="43" t="s">
        <v>2213</v>
      </c>
      <c r="AN1259" s="43" t="s">
        <v>54</v>
      </c>
      <c r="AQ1259" s="46" t="s">
        <v>2123</v>
      </c>
      <c r="AR1259" s="46" t="s">
        <v>85</v>
      </c>
      <c r="AS1259" s="43">
        <v>71486</v>
      </c>
      <c r="AT1259" s="46" t="s">
        <v>2204</v>
      </c>
      <c r="AU1259" s="47">
        <v>41.428172370250003</v>
      </c>
      <c r="AV1259" s="47">
        <v>2.2039072012580001</v>
      </c>
      <c r="AW1259" s="43" t="s">
        <v>2187</v>
      </c>
    </row>
    <row r="1260" spans="1:49" s="43" customFormat="1" x14ac:dyDescent="0.25">
      <c r="A1260" s="41">
        <v>59779</v>
      </c>
      <c r="B1260" s="42">
        <v>45529</v>
      </c>
      <c r="C1260" s="43" t="s">
        <v>56</v>
      </c>
      <c r="D1260" s="43" t="s">
        <v>2213</v>
      </c>
      <c r="E1260" s="44" t="s">
        <v>2212</v>
      </c>
      <c r="F1260" s="46" t="s">
        <v>2259</v>
      </c>
      <c r="G1260" s="46"/>
      <c r="H1260" s="46" t="s">
        <v>54</v>
      </c>
      <c r="K1260" s="43" t="s">
        <v>2248</v>
      </c>
      <c r="L1260" s="43" t="s">
        <v>2213</v>
      </c>
      <c r="M1260" s="43" t="s">
        <v>2336</v>
      </c>
      <c r="N1260" s="46" t="s">
        <v>2259</v>
      </c>
      <c r="O1260" s="43" t="s">
        <v>2213</v>
      </c>
      <c r="Q1260" s="43" t="s">
        <v>2213</v>
      </c>
      <c r="S1260" s="43" t="s">
        <v>2213</v>
      </c>
      <c r="T1260" s="43" t="s">
        <v>2213</v>
      </c>
      <c r="V1260" s="43" t="s">
        <v>2248</v>
      </c>
      <c r="W1260" s="43" t="s">
        <v>2213</v>
      </c>
      <c r="X1260" s="43" t="s">
        <v>2187</v>
      </c>
      <c r="Z1260" s="43" t="s">
        <v>2213</v>
      </c>
      <c r="AB1260" s="43" t="s">
        <v>2248</v>
      </c>
      <c r="AC1260" s="43" t="s">
        <v>2336</v>
      </c>
      <c r="AE1260" s="43" t="s">
        <v>2248</v>
      </c>
      <c r="AF1260" s="43" t="s">
        <v>2248</v>
      </c>
      <c r="AG1260" s="43" t="s">
        <v>2213</v>
      </c>
      <c r="AI1260" s="43" t="s">
        <v>54</v>
      </c>
      <c r="AL1260" s="43" t="s">
        <v>2213</v>
      </c>
      <c r="AN1260" s="43" t="s">
        <v>54</v>
      </c>
      <c r="AQ1260" s="46" t="s">
        <v>2124</v>
      </c>
      <c r="AR1260" s="46" t="s">
        <v>85</v>
      </c>
      <c r="AS1260" s="43">
        <v>71487</v>
      </c>
      <c r="AT1260" s="46" t="s">
        <v>2204</v>
      </c>
      <c r="AU1260" s="47">
        <v>41.428098506479998</v>
      </c>
      <c r="AV1260" s="47">
        <v>2.2039734472210002</v>
      </c>
      <c r="AW1260" s="43" t="s">
        <v>2187</v>
      </c>
    </row>
    <row r="1261" spans="1:49" s="43" customFormat="1" x14ac:dyDescent="0.25">
      <c r="A1261" s="41">
        <v>59792</v>
      </c>
      <c r="B1261" s="42">
        <v>45525</v>
      </c>
      <c r="C1261" s="43" t="s">
        <v>56</v>
      </c>
      <c r="D1261" s="43" t="s">
        <v>2213</v>
      </c>
      <c r="E1261" s="44" t="s">
        <v>2212</v>
      </c>
      <c r="F1261" s="46"/>
      <c r="G1261" s="46"/>
      <c r="H1261" s="46" t="s">
        <v>2248</v>
      </c>
      <c r="I1261" s="43" t="s">
        <v>2213</v>
      </c>
      <c r="K1261" s="43" t="s">
        <v>2248</v>
      </c>
      <c r="L1261" s="43" t="s">
        <v>2213</v>
      </c>
      <c r="M1261" s="43" t="s">
        <v>2213</v>
      </c>
      <c r="N1261" s="46"/>
      <c r="O1261" s="43" t="s">
        <v>2213</v>
      </c>
      <c r="Q1261" s="43" t="s">
        <v>2213</v>
      </c>
      <c r="S1261" s="43" t="s">
        <v>2213</v>
      </c>
      <c r="T1261" s="43" t="s">
        <v>2213</v>
      </c>
      <c r="V1261" s="43" t="s">
        <v>2248</v>
      </c>
      <c r="W1261" s="43" t="s">
        <v>2213</v>
      </c>
      <c r="X1261" s="43" t="s">
        <v>2187</v>
      </c>
      <c r="Z1261" s="43" t="s">
        <v>2213</v>
      </c>
      <c r="AB1261" s="43" t="s">
        <v>2248</v>
      </c>
      <c r="AC1261" s="43" t="s">
        <v>2336</v>
      </c>
      <c r="AE1261" s="43" t="s">
        <v>2248</v>
      </c>
      <c r="AF1261" s="43" t="s">
        <v>54</v>
      </c>
      <c r="AI1261" s="43" t="s">
        <v>54</v>
      </c>
      <c r="AL1261" s="43" t="s">
        <v>2213</v>
      </c>
      <c r="AN1261" s="43" t="s">
        <v>54</v>
      </c>
      <c r="AQ1261" s="46" t="s">
        <v>1864</v>
      </c>
      <c r="AR1261" s="46" t="s">
        <v>85</v>
      </c>
      <c r="AS1261" s="43">
        <v>71506</v>
      </c>
      <c r="AT1261" s="46" t="s">
        <v>2208</v>
      </c>
      <c r="AU1261" s="47">
        <v>41.38617645619</v>
      </c>
      <c r="AV1261" s="47">
        <v>2.165036050926</v>
      </c>
      <c r="AW1261" s="43" t="s">
        <v>2187</v>
      </c>
    </row>
    <row r="1262" spans="1:49" s="43" customFormat="1" x14ac:dyDescent="0.25">
      <c r="A1262" s="41">
        <v>59792</v>
      </c>
      <c r="B1262" s="42">
        <v>45525</v>
      </c>
      <c r="C1262" s="43" t="s">
        <v>56</v>
      </c>
      <c r="D1262" s="43" t="s">
        <v>2213</v>
      </c>
      <c r="E1262" s="44" t="s">
        <v>2212</v>
      </c>
      <c r="F1262" s="46"/>
      <c r="G1262" s="46"/>
      <c r="H1262" s="46" t="s">
        <v>54</v>
      </c>
      <c r="K1262" s="43" t="s">
        <v>2248</v>
      </c>
      <c r="L1262" s="43" t="s">
        <v>2213</v>
      </c>
      <c r="M1262" s="43" t="s">
        <v>2213</v>
      </c>
      <c r="N1262" s="46"/>
      <c r="O1262" s="43" t="s">
        <v>2213</v>
      </c>
      <c r="Q1262" s="43" t="s">
        <v>2213</v>
      </c>
      <c r="S1262" s="43" t="s">
        <v>2213</v>
      </c>
      <c r="T1262" s="43" t="s">
        <v>2213</v>
      </c>
      <c r="V1262" s="43" t="s">
        <v>2248</v>
      </c>
      <c r="W1262" s="43" t="s">
        <v>2249</v>
      </c>
      <c r="X1262" s="43" t="s">
        <v>2187</v>
      </c>
      <c r="Z1262" s="43" t="s">
        <v>2213</v>
      </c>
      <c r="AB1262" s="43" t="s">
        <v>2248</v>
      </c>
      <c r="AC1262" s="43" t="s">
        <v>2336</v>
      </c>
      <c r="AE1262" s="43" t="s">
        <v>2248</v>
      </c>
      <c r="AF1262" s="43" t="s">
        <v>2248</v>
      </c>
      <c r="AG1262" s="43" t="s">
        <v>2336</v>
      </c>
      <c r="AH1262" s="43" t="s">
        <v>2290</v>
      </c>
      <c r="AI1262" s="43" t="s">
        <v>54</v>
      </c>
      <c r="AL1262" s="43" t="s">
        <v>2213</v>
      </c>
      <c r="AN1262" s="43" t="s">
        <v>54</v>
      </c>
      <c r="AQ1262" s="46" t="s">
        <v>1864</v>
      </c>
      <c r="AR1262" s="46" t="s">
        <v>85</v>
      </c>
      <c r="AS1262" s="43">
        <v>71506</v>
      </c>
      <c r="AT1262" s="46" t="s">
        <v>2208</v>
      </c>
      <c r="AU1262" s="47">
        <v>41.38617645619</v>
      </c>
      <c r="AV1262" s="47">
        <v>2.165036050926</v>
      </c>
      <c r="AW1262" s="43" t="s">
        <v>2187</v>
      </c>
    </row>
    <row r="1263" spans="1:49" s="43" customFormat="1" x14ac:dyDescent="0.25">
      <c r="A1263" s="41">
        <v>59913</v>
      </c>
      <c r="B1263" s="42">
        <v>45507</v>
      </c>
      <c r="C1263" s="43" t="s">
        <v>56</v>
      </c>
      <c r="D1263" s="43" t="s">
        <v>2213</v>
      </c>
      <c r="E1263" s="44" t="s">
        <v>2212</v>
      </c>
      <c r="F1263" s="46"/>
      <c r="G1263" s="46"/>
      <c r="H1263" s="46" t="s">
        <v>2248</v>
      </c>
      <c r="I1263" s="43" t="s">
        <v>2213</v>
      </c>
      <c r="K1263" s="43" t="s">
        <v>2248</v>
      </c>
      <c r="L1263" s="43" t="s">
        <v>2213</v>
      </c>
      <c r="M1263" s="43" t="s">
        <v>2213</v>
      </c>
      <c r="N1263" s="46"/>
      <c r="O1263" s="43" t="s">
        <v>2213</v>
      </c>
      <c r="Q1263" s="43" t="s">
        <v>2213</v>
      </c>
      <c r="S1263" s="43" t="s">
        <v>2215</v>
      </c>
      <c r="T1263" s="43" t="s">
        <v>2213</v>
      </c>
      <c r="V1263" s="43" t="s">
        <v>2248</v>
      </c>
      <c r="W1263" s="43" t="s">
        <v>2213</v>
      </c>
      <c r="X1263" s="43" t="s">
        <v>54</v>
      </c>
      <c r="Z1263" s="43" t="s">
        <v>2213</v>
      </c>
      <c r="AB1263" s="43" t="s">
        <v>54</v>
      </c>
      <c r="AE1263" s="43" t="s">
        <v>2248</v>
      </c>
      <c r="AF1263" s="43" t="s">
        <v>2248</v>
      </c>
      <c r="AG1263" s="43" t="s">
        <v>2336</v>
      </c>
      <c r="AH1263" s="43" t="s">
        <v>2285</v>
      </c>
      <c r="AI1263" s="43" t="s">
        <v>54</v>
      </c>
      <c r="AL1263" s="43" t="s">
        <v>2213</v>
      </c>
      <c r="AN1263" s="43" t="s">
        <v>2248</v>
      </c>
      <c r="AO1263" s="43" t="s">
        <v>2213</v>
      </c>
      <c r="AQ1263" s="46" t="s">
        <v>183</v>
      </c>
      <c r="AR1263" s="46" t="s">
        <v>85</v>
      </c>
      <c r="AS1263" s="43">
        <v>71876</v>
      </c>
      <c r="AT1263" s="46" t="s">
        <v>2206</v>
      </c>
      <c r="AU1263" s="47">
        <v>41.461251081009998</v>
      </c>
      <c r="AV1263" s="47">
        <v>2.1805632158799999</v>
      </c>
      <c r="AW1263" s="43" t="s">
        <v>2187</v>
      </c>
    </row>
    <row r="1264" spans="1:49" s="43" customFormat="1" x14ac:dyDescent="0.25">
      <c r="A1264" s="41">
        <v>59919</v>
      </c>
      <c r="B1264" s="42">
        <v>45509</v>
      </c>
      <c r="C1264" s="43" t="s">
        <v>56</v>
      </c>
      <c r="D1264" s="43" t="s">
        <v>2213</v>
      </c>
      <c r="E1264" s="44" t="s">
        <v>2212</v>
      </c>
      <c r="F1264" s="46" t="s">
        <v>2259</v>
      </c>
      <c r="G1264" s="46"/>
      <c r="H1264" s="46" t="s">
        <v>54</v>
      </c>
      <c r="K1264" s="43" t="s">
        <v>2248</v>
      </c>
      <c r="L1264" s="43" t="s">
        <v>2213</v>
      </c>
      <c r="M1264" s="43" t="s">
        <v>2336</v>
      </c>
      <c r="N1264" s="46" t="s">
        <v>2259</v>
      </c>
      <c r="O1264" s="43" t="s">
        <v>2213</v>
      </c>
      <c r="Q1264" s="43" t="s">
        <v>2213</v>
      </c>
      <c r="S1264" s="43" t="s">
        <v>2213</v>
      </c>
      <c r="T1264" s="43" t="s">
        <v>2213</v>
      </c>
      <c r="V1264" s="43" t="s">
        <v>54</v>
      </c>
      <c r="X1264" s="43" t="s">
        <v>2187</v>
      </c>
      <c r="Z1264" s="43" t="s">
        <v>2213</v>
      </c>
      <c r="AB1264" s="43" t="s">
        <v>2248</v>
      </c>
      <c r="AC1264" s="43" t="s">
        <v>2336</v>
      </c>
      <c r="AE1264" s="43" t="s">
        <v>2248</v>
      </c>
      <c r="AF1264" s="43" t="s">
        <v>2248</v>
      </c>
      <c r="AG1264" s="43" t="s">
        <v>2336</v>
      </c>
      <c r="AI1264" s="43" t="s">
        <v>54</v>
      </c>
      <c r="AL1264" s="43" t="s">
        <v>2213</v>
      </c>
      <c r="AN1264" s="43" t="s">
        <v>2248</v>
      </c>
      <c r="AO1264" s="43" t="s">
        <v>2213</v>
      </c>
      <c r="AQ1264" s="46" t="s">
        <v>561</v>
      </c>
      <c r="AR1264" s="46" t="s">
        <v>85</v>
      </c>
      <c r="AS1264" s="43">
        <v>71848</v>
      </c>
      <c r="AT1264" s="46" t="s">
        <v>2201</v>
      </c>
      <c r="AU1264" s="47">
        <v>41.376648783649998</v>
      </c>
      <c r="AV1264" s="47">
        <v>2.1118248058429998</v>
      </c>
      <c r="AW1264" s="43" t="s">
        <v>2187</v>
      </c>
    </row>
    <row r="1265" spans="1:49" s="43" customFormat="1" x14ac:dyDescent="0.25">
      <c r="A1265" s="41">
        <v>59924</v>
      </c>
      <c r="B1265" s="42">
        <v>45510</v>
      </c>
      <c r="C1265" s="43" t="s">
        <v>56</v>
      </c>
      <c r="D1265" s="43" t="s">
        <v>2213</v>
      </c>
      <c r="E1265" s="44" t="s">
        <v>2212</v>
      </c>
      <c r="F1265" s="46" t="s">
        <v>2259</v>
      </c>
      <c r="G1265" s="46"/>
      <c r="H1265" s="46" t="s">
        <v>54</v>
      </c>
      <c r="K1265" s="43" t="s">
        <v>2248</v>
      </c>
      <c r="L1265" s="43" t="s">
        <v>2213</v>
      </c>
      <c r="M1265" s="43" t="s">
        <v>2336</v>
      </c>
      <c r="N1265" s="46" t="s">
        <v>2259</v>
      </c>
      <c r="O1265" s="43" t="s">
        <v>2213</v>
      </c>
      <c r="Q1265" s="43" t="s">
        <v>2213</v>
      </c>
      <c r="S1265" s="43" t="s">
        <v>2213</v>
      </c>
      <c r="T1265" s="43" t="s">
        <v>2213</v>
      </c>
      <c r="V1265" s="43" t="s">
        <v>2248</v>
      </c>
      <c r="W1265" s="43" t="s">
        <v>2213</v>
      </c>
      <c r="X1265" s="43" t="s">
        <v>2187</v>
      </c>
      <c r="Z1265" s="43" t="s">
        <v>2213</v>
      </c>
      <c r="AB1265" s="43" t="s">
        <v>2248</v>
      </c>
      <c r="AC1265" s="43" t="s">
        <v>2336</v>
      </c>
      <c r="AE1265" s="43" t="s">
        <v>2248</v>
      </c>
      <c r="AF1265" s="43" t="s">
        <v>2248</v>
      </c>
      <c r="AG1265" s="43" t="s">
        <v>2336</v>
      </c>
      <c r="AH1265" s="43" t="s">
        <v>2285</v>
      </c>
      <c r="AI1265" s="43" t="s">
        <v>54</v>
      </c>
      <c r="AL1265" s="43" t="s">
        <v>2213</v>
      </c>
      <c r="AN1265" s="43" t="s">
        <v>54</v>
      </c>
      <c r="AQ1265" s="46" t="s">
        <v>511</v>
      </c>
      <c r="AR1265" s="46" t="s">
        <v>85</v>
      </c>
      <c r="AS1265" s="43">
        <v>71860</v>
      </c>
      <c r="AT1265" s="46" t="s">
        <v>2208</v>
      </c>
      <c r="AU1265" s="47">
        <v>41.392448699740001</v>
      </c>
      <c r="AV1265" s="47">
        <v>2.1433742349179998</v>
      </c>
      <c r="AW1265" s="43" t="s">
        <v>2187</v>
      </c>
    </row>
    <row r="1266" spans="1:49" s="43" customFormat="1" x14ac:dyDescent="0.25">
      <c r="A1266" s="41">
        <v>59935</v>
      </c>
      <c r="B1266" s="42">
        <v>45517</v>
      </c>
      <c r="C1266" s="43" t="s">
        <v>56</v>
      </c>
      <c r="D1266" s="43" t="s">
        <v>2213</v>
      </c>
      <c r="E1266" s="44" t="s">
        <v>2212</v>
      </c>
      <c r="F1266" s="46" t="s">
        <v>2236</v>
      </c>
      <c r="G1266" s="46"/>
      <c r="H1266" s="46" t="s">
        <v>54</v>
      </c>
      <c r="K1266" s="43" t="s">
        <v>2248</v>
      </c>
      <c r="L1266" s="43" t="s">
        <v>2213</v>
      </c>
      <c r="M1266" s="43" t="s">
        <v>2336</v>
      </c>
      <c r="N1266" s="46" t="s">
        <v>2236</v>
      </c>
      <c r="O1266" s="43" t="s">
        <v>2213</v>
      </c>
      <c r="Q1266" s="43" t="s">
        <v>2213</v>
      </c>
      <c r="S1266" s="43" t="s">
        <v>2213</v>
      </c>
      <c r="T1266" s="43" t="s">
        <v>2213</v>
      </c>
      <c r="V1266" s="43" t="s">
        <v>2248</v>
      </c>
      <c r="W1266" s="43" t="s">
        <v>2213</v>
      </c>
      <c r="X1266" s="43" t="s">
        <v>2187</v>
      </c>
      <c r="Z1266" s="43" t="s">
        <v>2213</v>
      </c>
      <c r="AB1266" s="43" t="s">
        <v>2248</v>
      </c>
      <c r="AC1266" s="43" t="s">
        <v>2336</v>
      </c>
      <c r="AE1266" s="43" t="s">
        <v>2248</v>
      </c>
      <c r="AF1266" s="43" t="s">
        <v>2248</v>
      </c>
      <c r="AG1266" s="43" t="s">
        <v>2213</v>
      </c>
      <c r="AI1266" s="43" t="s">
        <v>54</v>
      </c>
      <c r="AL1266" s="43" t="s">
        <v>2213</v>
      </c>
      <c r="AN1266" s="43" t="s">
        <v>2248</v>
      </c>
      <c r="AO1266" s="43" t="s">
        <v>2336</v>
      </c>
      <c r="AP1266" s="43" t="s">
        <v>2294</v>
      </c>
      <c r="AQ1266" s="46" t="s">
        <v>1207</v>
      </c>
      <c r="AR1266" s="46" t="s">
        <v>85</v>
      </c>
      <c r="AS1266" s="43">
        <v>71892</v>
      </c>
      <c r="AT1266" s="46" t="s">
        <v>2208</v>
      </c>
      <c r="AU1266" s="47">
        <v>41.394152487859998</v>
      </c>
      <c r="AV1266" s="47">
        <v>2.1771801693119999</v>
      </c>
      <c r="AW1266" s="43" t="s">
        <v>2187</v>
      </c>
    </row>
    <row r="1267" spans="1:49" s="43" customFormat="1" x14ac:dyDescent="0.25">
      <c r="A1267" s="41">
        <v>59960</v>
      </c>
      <c r="B1267" s="42">
        <v>45525</v>
      </c>
      <c r="C1267" s="43" t="s">
        <v>56</v>
      </c>
      <c r="D1267" s="43" t="s">
        <v>2213</v>
      </c>
      <c r="E1267" s="44" t="s">
        <v>2212</v>
      </c>
      <c r="F1267" s="46" t="s">
        <v>2236</v>
      </c>
      <c r="G1267" s="46"/>
      <c r="H1267" s="46" t="s">
        <v>54</v>
      </c>
      <c r="K1267" s="43" t="s">
        <v>2248</v>
      </c>
      <c r="L1267" s="43" t="s">
        <v>2213</v>
      </c>
      <c r="M1267" s="43" t="s">
        <v>2336</v>
      </c>
      <c r="N1267" s="46" t="s">
        <v>2236</v>
      </c>
      <c r="O1267" s="43" t="s">
        <v>2213</v>
      </c>
      <c r="Q1267" s="43" t="s">
        <v>2213</v>
      </c>
      <c r="S1267" s="43" t="s">
        <v>2213</v>
      </c>
      <c r="T1267" s="43" t="s">
        <v>2213</v>
      </c>
      <c r="V1267" s="43" t="s">
        <v>54</v>
      </c>
      <c r="X1267" s="43" t="s">
        <v>2187</v>
      </c>
      <c r="Z1267" s="43" t="s">
        <v>2213</v>
      </c>
      <c r="AB1267" s="43" t="s">
        <v>2248</v>
      </c>
      <c r="AC1267" s="43" t="s">
        <v>2213</v>
      </c>
      <c r="AE1267" s="43" t="s">
        <v>2248</v>
      </c>
      <c r="AF1267" s="43" t="s">
        <v>2248</v>
      </c>
      <c r="AG1267" s="43" t="s">
        <v>2213</v>
      </c>
      <c r="AI1267" s="43" t="s">
        <v>54</v>
      </c>
      <c r="AL1267" s="43" t="s">
        <v>2213</v>
      </c>
      <c r="AN1267" s="43" t="s">
        <v>2248</v>
      </c>
      <c r="AO1267" s="43" t="s">
        <v>2336</v>
      </c>
      <c r="AP1267" s="43" t="s">
        <v>2294</v>
      </c>
      <c r="AQ1267" s="46" t="s">
        <v>1870</v>
      </c>
      <c r="AR1267" s="46" t="s">
        <v>85</v>
      </c>
      <c r="AS1267" s="43">
        <v>71943</v>
      </c>
      <c r="AT1267" s="46" t="s">
        <v>2208</v>
      </c>
      <c r="AU1267" s="47">
        <v>41.389235793300003</v>
      </c>
      <c r="AV1267" s="47">
        <v>2.1707253098239998</v>
      </c>
      <c r="AW1267" s="43" t="s">
        <v>2187</v>
      </c>
    </row>
    <row r="1268" spans="1:49" s="43" customFormat="1" x14ac:dyDescent="0.25">
      <c r="A1268" s="41">
        <v>60004</v>
      </c>
      <c r="B1268" s="42">
        <v>45519</v>
      </c>
      <c r="C1268" s="43" t="s">
        <v>56</v>
      </c>
      <c r="D1268" s="43" t="s">
        <v>2213</v>
      </c>
      <c r="E1268" s="44" t="s">
        <v>2212</v>
      </c>
      <c r="F1268" s="46" t="s">
        <v>2236</v>
      </c>
      <c r="G1268" s="46"/>
      <c r="H1268" s="46" t="s">
        <v>54</v>
      </c>
      <c r="K1268" s="43" t="s">
        <v>2248</v>
      </c>
      <c r="L1268" s="43" t="s">
        <v>2213</v>
      </c>
      <c r="M1268" s="43" t="s">
        <v>2336</v>
      </c>
      <c r="N1268" s="46" t="s">
        <v>2236</v>
      </c>
      <c r="O1268" s="43" t="s">
        <v>2213</v>
      </c>
      <c r="Q1268" s="43" t="s">
        <v>2187</v>
      </c>
      <c r="S1268" s="43" t="s">
        <v>2213</v>
      </c>
      <c r="T1268" s="43" t="s">
        <v>2213</v>
      </c>
      <c r="V1268" s="43" t="s">
        <v>54</v>
      </c>
      <c r="X1268" s="43" t="s">
        <v>2187</v>
      </c>
      <c r="Z1268" s="43" t="s">
        <v>2213</v>
      </c>
      <c r="AB1268" s="43" t="s">
        <v>54</v>
      </c>
      <c r="AE1268" s="43" t="s">
        <v>2248</v>
      </c>
      <c r="AF1268" s="43" t="s">
        <v>54</v>
      </c>
      <c r="AI1268" s="43" t="s">
        <v>54</v>
      </c>
      <c r="AL1268" s="43" t="s">
        <v>2213</v>
      </c>
      <c r="AN1268" s="43" t="s">
        <v>54</v>
      </c>
      <c r="AQ1268" s="46" t="s">
        <v>1383</v>
      </c>
      <c r="AR1268" s="46" t="s">
        <v>220</v>
      </c>
      <c r="AS1268" s="43">
        <v>72061</v>
      </c>
      <c r="AT1268" s="46" t="s">
        <v>2208</v>
      </c>
      <c r="AU1268" s="47">
        <v>41.391228800740002</v>
      </c>
      <c r="AV1268" s="47">
        <v>2.1708079717839999</v>
      </c>
      <c r="AW1268" s="43" t="s">
        <v>2187</v>
      </c>
    </row>
    <row r="1269" spans="1:49" s="43" customFormat="1" x14ac:dyDescent="0.25">
      <c r="A1269" s="41">
        <v>60062</v>
      </c>
      <c r="B1269" s="42">
        <v>45525</v>
      </c>
      <c r="C1269" s="43" t="s">
        <v>56</v>
      </c>
      <c r="D1269" s="43" t="s">
        <v>2213</v>
      </c>
      <c r="E1269" s="44" t="s">
        <v>2212</v>
      </c>
      <c r="F1269" s="46"/>
      <c r="G1269" s="46"/>
      <c r="H1269" s="46" t="s">
        <v>54</v>
      </c>
      <c r="K1269" s="43" t="s">
        <v>2248</v>
      </c>
      <c r="L1269" s="43" t="s">
        <v>2213</v>
      </c>
      <c r="M1269" s="43" t="s">
        <v>2213</v>
      </c>
      <c r="N1269" s="46"/>
      <c r="O1269" s="43" t="s">
        <v>2213</v>
      </c>
      <c r="Q1269" s="43" t="s">
        <v>2213</v>
      </c>
      <c r="S1269" s="43" t="s">
        <v>2216</v>
      </c>
      <c r="T1269" s="43" t="s">
        <v>2213</v>
      </c>
      <c r="V1269" s="43" t="s">
        <v>54</v>
      </c>
      <c r="X1269" s="43" t="s">
        <v>54</v>
      </c>
      <c r="Z1269" s="43" t="s">
        <v>2213</v>
      </c>
      <c r="AB1269" s="43" t="s">
        <v>54</v>
      </c>
      <c r="AE1269" s="43" t="s">
        <v>2248</v>
      </c>
      <c r="AF1269" s="43" t="s">
        <v>54</v>
      </c>
      <c r="AI1269" s="43" t="s">
        <v>54</v>
      </c>
      <c r="AL1269" s="43" t="s">
        <v>2213</v>
      </c>
      <c r="AN1269" s="43" t="s">
        <v>2248</v>
      </c>
      <c r="AO1269" s="43" t="s">
        <v>2336</v>
      </c>
      <c r="AP1269" s="43" t="s">
        <v>2294</v>
      </c>
      <c r="AQ1269" s="46" t="s">
        <v>1871</v>
      </c>
      <c r="AR1269" s="46" t="s">
        <v>90</v>
      </c>
      <c r="AS1269" s="43">
        <v>72155</v>
      </c>
      <c r="AT1269" s="46" t="s">
        <v>2204</v>
      </c>
      <c r="AU1269" s="47">
        <v>41.401984248429997</v>
      </c>
      <c r="AV1269" s="47">
        <v>2.198992636406</v>
      </c>
      <c r="AW1269" s="43" t="s">
        <v>2187</v>
      </c>
    </row>
    <row r="1270" spans="1:49" s="43" customFormat="1" x14ac:dyDescent="0.25">
      <c r="A1270" s="41">
        <v>60085</v>
      </c>
      <c r="B1270" s="42">
        <v>45529</v>
      </c>
      <c r="C1270" s="43" t="s">
        <v>56</v>
      </c>
      <c r="D1270" s="43" t="s">
        <v>2213</v>
      </c>
      <c r="E1270" s="44" t="s">
        <v>2212</v>
      </c>
      <c r="F1270" s="46" t="s">
        <v>2236</v>
      </c>
      <c r="G1270" s="46"/>
      <c r="H1270" s="46" t="s">
        <v>54</v>
      </c>
      <c r="K1270" s="43" t="s">
        <v>2248</v>
      </c>
      <c r="L1270" s="43" t="s">
        <v>2213</v>
      </c>
      <c r="M1270" s="43" t="s">
        <v>2336</v>
      </c>
      <c r="N1270" s="46" t="s">
        <v>2236</v>
      </c>
      <c r="O1270" s="43" t="s">
        <v>2213</v>
      </c>
      <c r="Q1270" s="43" t="s">
        <v>2213</v>
      </c>
      <c r="S1270" s="43" t="s">
        <v>2213</v>
      </c>
      <c r="T1270" s="43" t="s">
        <v>2213</v>
      </c>
      <c r="V1270" s="43" t="s">
        <v>54</v>
      </c>
      <c r="X1270" s="43" t="s">
        <v>2187</v>
      </c>
      <c r="Z1270" s="43" t="s">
        <v>2213</v>
      </c>
      <c r="AB1270" s="43" t="s">
        <v>2248</v>
      </c>
      <c r="AC1270" s="43" t="s">
        <v>2336</v>
      </c>
      <c r="AE1270" s="43" t="s">
        <v>2248</v>
      </c>
      <c r="AF1270" s="43" t="s">
        <v>2248</v>
      </c>
      <c r="AG1270" s="43" t="s">
        <v>2213</v>
      </c>
      <c r="AI1270" s="43" t="s">
        <v>54</v>
      </c>
      <c r="AL1270" s="43" t="s">
        <v>2213</v>
      </c>
      <c r="AN1270" s="43" t="s">
        <v>2248</v>
      </c>
      <c r="AO1270" s="43" t="s">
        <v>2213</v>
      </c>
      <c r="AQ1270" s="46" t="s">
        <v>2128</v>
      </c>
      <c r="AR1270" s="46" t="s">
        <v>85</v>
      </c>
      <c r="AS1270" s="43">
        <v>72186</v>
      </c>
      <c r="AT1270" s="46" t="s">
        <v>2202</v>
      </c>
      <c r="AU1270" s="47">
        <v>41.435590652750001</v>
      </c>
      <c r="AV1270" s="47">
        <v>2.1962710993360002</v>
      </c>
      <c r="AW1270" s="43" t="s">
        <v>2187</v>
      </c>
    </row>
    <row r="1271" spans="1:49" s="43" customFormat="1" x14ac:dyDescent="0.25">
      <c r="A1271" s="41">
        <v>60086</v>
      </c>
      <c r="B1271" s="42">
        <v>45519</v>
      </c>
      <c r="C1271" s="43" t="s">
        <v>56</v>
      </c>
      <c r="D1271" s="43" t="s">
        <v>2213</v>
      </c>
      <c r="E1271" s="44" t="s">
        <v>2212</v>
      </c>
      <c r="F1271" s="46"/>
      <c r="G1271" s="46"/>
      <c r="H1271" s="46" t="s">
        <v>54</v>
      </c>
      <c r="K1271" s="43" t="s">
        <v>2248</v>
      </c>
      <c r="L1271" s="43" t="s">
        <v>2213</v>
      </c>
      <c r="M1271" s="43" t="s">
        <v>2213</v>
      </c>
      <c r="N1271" s="46"/>
      <c r="O1271" s="43" t="s">
        <v>2213</v>
      </c>
      <c r="Q1271" s="43" t="s">
        <v>2213</v>
      </c>
      <c r="S1271" s="43" t="s">
        <v>2215</v>
      </c>
      <c r="T1271" s="43" t="s">
        <v>2213</v>
      </c>
      <c r="V1271" s="43" t="s">
        <v>2248</v>
      </c>
      <c r="W1271" s="43" t="s">
        <v>2249</v>
      </c>
      <c r="X1271" s="43" t="s">
        <v>2336</v>
      </c>
      <c r="Y1271" s="43" t="s">
        <v>2269</v>
      </c>
      <c r="Z1271" s="43" t="s">
        <v>2336</v>
      </c>
      <c r="AA1271" s="43" t="s">
        <v>2281</v>
      </c>
      <c r="AB1271" s="43" t="s">
        <v>2248</v>
      </c>
      <c r="AC1271" s="43" t="s">
        <v>2336</v>
      </c>
      <c r="AD1271" s="43" t="s">
        <v>2269</v>
      </c>
      <c r="AE1271" s="43" t="s">
        <v>2248</v>
      </c>
      <c r="AF1271" s="43" t="s">
        <v>2248</v>
      </c>
      <c r="AG1271" s="43" t="s">
        <v>2213</v>
      </c>
      <c r="AI1271" s="43" t="s">
        <v>54</v>
      </c>
      <c r="AL1271" s="43" t="s">
        <v>2213</v>
      </c>
      <c r="AN1271" s="43" t="s">
        <v>54</v>
      </c>
      <c r="AQ1271" s="46" t="s">
        <v>1384</v>
      </c>
      <c r="AR1271" s="46" t="s">
        <v>85</v>
      </c>
      <c r="AS1271" s="43">
        <v>72187</v>
      </c>
      <c r="AT1271" s="46" t="s">
        <v>2202</v>
      </c>
      <c r="AU1271" s="47">
        <v>41.440297447539997</v>
      </c>
      <c r="AV1271" s="47">
        <v>2.1960903606179998</v>
      </c>
      <c r="AW1271" s="43" t="s">
        <v>2187</v>
      </c>
    </row>
    <row r="1272" spans="1:49" s="43" customFormat="1" x14ac:dyDescent="0.25">
      <c r="A1272" s="41">
        <v>60087</v>
      </c>
      <c r="B1272" s="42">
        <v>45519</v>
      </c>
      <c r="C1272" s="43" t="s">
        <v>56</v>
      </c>
      <c r="D1272" s="43" t="s">
        <v>2213</v>
      </c>
      <c r="E1272" s="44" t="s">
        <v>2212</v>
      </c>
      <c r="F1272" s="46" t="s">
        <v>2259</v>
      </c>
      <c r="G1272" s="46" t="s">
        <v>2332</v>
      </c>
      <c r="H1272" s="46" t="s">
        <v>54</v>
      </c>
      <c r="K1272" s="43" t="s">
        <v>2248</v>
      </c>
      <c r="L1272" s="43" t="s">
        <v>2213</v>
      </c>
      <c r="M1272" s="43" t="s">
        <v>2336</v>
      </c>
      <c r="N1272" s="46" t="s">
        <v>2259</v>
      </c>
      <c r="O1272" s="43" t="s">
        <v>2213</v>
      </c>
      <c r="Q1272" s="43" t="s">
        <v>2213</v>
      </c>
      <c r="S1272" s="43" t="s">
        <v>2213</v>
      </c>
      <c r="T1272" s="43" t="s">
        <v>2213</v>
      </c>
      <c r="V1272" s="43" t="s">
        <v>2248</v>
      </c>
      <c r="W1272" s="43" t="s">
        <v>2213</v>
      </c>
      <c r="X1272" s="43" t="s">
        <v>2187</v>
      </c>
      <c r="Z1272" s="43" t="s">
        <v>2213</v>
      </c>
      <c r="AB1272" s="43" t="s">
        <v>2248</v>
      </c>
      <c r="AC1272" s="43" t="s">
        <v>2336</v>
      </c>
      <c r="AE1272" s="43" t="s">
        <v>2248</v>
      </c>
      <c r="AF1272" s="43" t="s">
        <v>2248</v>
      </c>
      <c r="AG1272" s="43" t="s">
        <v>2213</v>
      </c>
      <c r="AI1272" s="43" t="s">
        <v>54</v>
      </c>
      <c r="AL1272" s="43" t="s">
        <v>2213</v>
      </c>
      <c r="AN1272" s="43" t="s">
        <v>54</v>
      </c>
      <c r="AQ1272" s="46" t="s">
        <v>1385</v>
      </c>
      <c r="AR1272" s="46" t="s">
        <v>85</v>
      </c>
      <c r="AS1272" s="43">
        <v>72188</v>
      </c>
      <c r="AT1272" s="46" t="s">
        <v>2202</v>
      </c>
      <c r="AU1272" s="47">
        <v>41.443205800000001</v>
      </c>
      <c r="AV1272" s="47">
        <v>2.1970717999999998</v>
      </c>
      <c r="AW1272" s="43" t="s">
        <v>2187</v>
      </c>
    </row>
    <row r="1273" spans="1:49" s="43" customFormat="1" x14ac:dyDescent="0.25">
      <c r="A1273" s="41">
        <v>60088</v>
      </c>
      <c r="B1273" s="42">
        <v>45529</v>
      </c>
      <c r="C1273" s="43" t="s">
        <v>56</v>
      </c>
      <c r="D1273" s="43" t="s">
        <v>2213</v>
      </c>
      <c r="E1273" s="44" t="s">
        <v>2212</v>
      </c>
      <c r="F1273" s="46" t="s">
        <v>2259</v>
      </c>
      <c r="G1273" s="46" t="s">
        <v>2332</v>
      </c>
      <c r="H1273" s="46" t="s">
        <v>54</v>
      </c>
      <c r="K1273" s="43" t="s">
        <v>2248</v>
      </c>
      <c r="L1273" s="43" t="s">
        <v>2213</v>
      </c>
      <c r="M1273" s="43" t="s">
        <v>2336</v>
      </c>
      <c r="N1273" s="46" t="s">
        <v>2259</v>
      </c>
      <c r="O1273" s="43" t="s">
        <v>2213</v>
      </c>
      <c r="Q1273" s="43" t="s">
        <v>2213</v>
      </c>
      <c r="S1273" s="43" t="s">
        <v>2213</v>
      </c>
      <c r="T1273" s="43" t="s">
        <v>2213</v>
      </c>
      <c r="V1273" s="43" t="s">
        <v>2248</v>
      </c>
      <c r="W1273" s="43" t="s">
        <v>2213</v>
      </c>
      <c r="X1273" s="43" t="s">
        <v>2187</v>
      </c>
      <c r="Z1273" s="43" t="s">
        <v>2213</v>
      </c>
      <c r="AB1273" s="43" t="s">
        <v>2248</v>
      </c>
      <c r="AC1273" s="43" t="s">
        <v>2336</v>
      </c>
      <c r="AE1273" s="43" t="s">
        <v>2248</v>
      </c>
      <c r="AF1273" s="43" t="s">
        <v>2248</v>
      </c>
      <c r="AG1273" s="43" t="s">
        <v>2213</v>
      </c>
      <c r="AI1273" s="43" t="s">
        <v>54</v>
      </c>
      <c r="AL1273" s="43" t="s">
        <v>2213</v>
      </c>
      <c r="AN1273" s="43" t="s">
        <v>54</v>
      </c>
      <c r="AQ1273" s="46" t="s">
        <v>2129</v>
      </c>
      <c r="AR1273" s="46" t="s">
        <v>85</v>
      </c>
      <c r="AS1273" s="43">
        <v>72189</v>
      </c>
      <c r="AT1273" s="46" t="s">
        <v>2204</v>
      </c>
      <c r="AU1273" s="47">
        <v>41.420568484779999</v>
      </c>
      <c r="AV1273" s="47">
        <v>2.2122802001389998</v>
      </c>
      <c r="AW1273" s="43" t="s">
        <v>2187</v>
      </c>
    </row>
    <row r="1274" spans="1:49" s="43" customFormat="1" x14ac:dyDescent="0.25">
      <c r="A1274" s="41">
        <v>60089</v>
      </c>
      <c r="B1274" s="42">
        <v>45529</v>
      </c>
      <c r="C1274" s="43" t="s">
        <v>56</v>
      </c>
      <c r="D1274" s="43" t="s">
        <v>2213</v>
      </c>
      <c r="E1274" s="44" t="s">
        <v>2212</v>
      </c>
      <c r="F1274" s="46" t="s">
        <v>2259</v>
      </c>
      <c r="G1274" s="46" t="s">
        <v>2332</v>
      </c>
      <c r="H1274" s="46" t="s">
        <v>54</v>
      </c>
      <c r="K1274" s="43" t="s">
        <v>2248</v>
      </c>
      <c r="L1274" s="43" t="s">
        <v>2213</v>
      </c>
      <c r="M1274" s="43" t="s">
        <v>2336</v>
      </c>
      <c r="N1274" s="46" t="s">
        <v>2259</v>
      </c>
      <c r="O1274" s="43" t="s">
        <v>2213</v>
      </c>
      <c r="Q1274" s="43" t="s">
        <v>2213</v>
      </c>
      <c r="S1274" s="43" t="s">
        <v>2213</v>
      </c>
      <c r="T1274" s="43" t="s">
        <v>2213</v>
      </c>
      <c r="V1274" s="43" t="s">
        <v>2248</v>
      </c>
      <c r="W1274" s="43" t="s">
        <v>2213</v>
      </c>
      <c r="X1274" s="43" t="s">
        <v>2187</v>
      </c>
      <c r="Z1274" s="43" t="s">
        <v>2213</v>
      </c>
      <c r="AB1274" s="43" t="s">
        <v>2248</v>
      </c>
      <c r="AC1274" s="43" t="s">
        <v>2336</v>
      </c>
      <c r="AE1274" s="43" t="s">
        <v>2248</v>
      </c>
      <c r="AF1274" s="43" t="s">
        <v>2248</v>
      </c>
      <c r="AG1274" s="43" t="s">
        <v>2213</v>
      </c>
      <c r="AI1274" s="43" t="s">
        <v>54</v>
      </c>
      <c r="AL1274" s="43" t="s">
        <v>2213</v>
      </c>
      <c r="AN1274" s="43" t="s">
        <v>54</v>
      </c>
      <c r="AQ1274" s="46" t="s">
        <v>2131</v>
      </c>
      <c r="AR1274" s="46" t="s">
        <v>85</v>
      </c>
      <c r="AS1274" s="43">
        <v>72190</v>
      </c>
      <c r="AT1274" s="46" t="s">
        <v>2204</v>
      </c>
      <c r="AU1274" s="47">
        <v>41.411527921450002</v>
      </c>
      <c r="AV1274" s="47">
        <v>2.216185311501</v>
      </c>
      <c r="AW1274" s="43" t="s">
        <v>2187</v>
      </c>
    </row>
    <row r="1275" spans="1:49" s="43" customFormat="1" x14ac:dyDescent="0.25">
      <c r="A1275" s="41">
        <v>60090</v>
      </c>
      <c r="B1275" s="42">
        <v>45525</v>
      </c>
      <c r="C1275" s="43" t="s">
        <v>56</v>
      </c>
      <c r="D1275" s="43" t="s">
        <v>2213</v>
      </c>
      <c r="E1275" s="44" t="s">
        <v>2212</v>
      </c>
      <c r="F1275" s="46" t="s">
        <v>2259</v>
      </c>
      <c r="G1275" s="46" t="s">
        <v>2332</v>
      </c>
      <c r="H1275" s="46" t="s">
        <v>54</v>
      </c>
      <c r="K1275" s="43" t="s">
        <v>2248</v>
      </c>
      <c r="L1275" s="43" t="s">
        <v>2213</v>
      </c>
      <c r="M1275" s="43" t="s">
        <v>2336</v>
      </c>
      <c r="N1275" s="46" t="s">
        <v>2259</v>
      </c>
      <c r="O1275" s="43" t="s">
        <v>2213</v>
      </c>
      <c r="Q1275" s="43" t="s">
        <v>2213</v>
      </c>
      <c r="S1275" s="43" t="s">
        <v>2213</v>
      </c>
      <c r="T1275" s="43" t="s">
        <v>2213</v>
      </c>
      <c r="V1275" s="43" t="s">
        <v>2248</v>
      </c>
      <c r="W1275" s="43" t="s">
        <v>2213</v>
      </c>
      <c r="X1275" s="43" t="s">
        <v>2187</v>
      </c>
      <c r="Z1275" s="43" t="s">
        <v>2213</v>
      </c>
      <c r="AB1275" s="43" t="s">
        <v>2248</v>
      </c>
      <c r="AC1275" s="43" t="s">
        <v>2336</v>
      </c>
      <c r="AE1275" s="43" t="s">
        <v>2248</v>
      </c>
      <c r="AF1275" s="43" t="s">
        <v>2248</v>
      </c>
      <c r="AG1275" s="43" t="s">
        <v>2336</v>
      </c>
      <c r="AH1275" s="43" t="s">
        <v>2290</v>
      </c>
      <c r="AI1275" s="43" t="s">
        <v>54</v>
      </c>
      <c r="AL1275" s="43" t="s">
        <v>2213</v>
      </c>
      <c r="AN1275" s="43" t="s">
        <v>54</v>
      </c>
      <c r="AQ1275" s="46" t="s">
        <v>1872</v>
      </c>
      <c r="AR1275" s="46" t="s">
        <v>85</v>
      </c>
      <c r="AS1275" s="43">
        <v>72191</v>
      </c>
      <c r="AT1275" s="46" t="s">
        <v>2209</v>
      </c>
      <c r="AU1275" s="47">
        <v>41.375833399999998</v>
      </c>
      <c r="AV1275" s="47">
        <v>2.1782707000000001</v>
      </c>
      <c r="AW1275" s="43" t="s">
        <v>2187</v>
      </c>
    </row>
    <row r="1276" spans="1:49" s="43" customFormat="1" x14ac:dyDescent="0.25">
      <c r="A1276" s="41">
        <v>60107</v>
      </c>
      <c r="B1276" s="42">
        <v>45510</v>
      </c>
      <c r="C1276" s="43" t="s">
        <v>56</v>
      </c>
      <c r="D1276" s="43" t="s">
        <v>2213</v>
      </c>
      <c r="E1276" s="44" t="s">
        <v>2315</v>
      </c>
      <c r="F1276" s="46" t="s">
        <v>2265</v>
      </c>
      <c r="G1276" s="46"/>
      <c r="H1276" s="46" t="s">
        <v>54</v>
      </c>
      <c r="K1276" s="43" t="s">
        <v>2248</v>
      </c>
      <c r="L1276" s="43" t="s">
        <v>2213</v>
      </c>
      <c r="N1276" s="46" t="s">
        <v>2265</v>
      </c>
      <c r="O1276" s="43" t="s">
        <v>2213</v>
      </c>
      <c r="Q1276" s="43" t="s">
        <v>2213</v>
      </c>
      <c r="T1276" s="43" t="s">
        <v>2213</v>
      </c>
      <c r="V1276" s="43" t="s">
        <v>54</v>
      </c>
      <c r="Z1276" s="43" t="s">
        <v>2213</v>
      </c>
      <c r="AB1276" s="43" t="s">
        <v>2248</v>
      </c>
      <c r="AC1276" s="43" t="s">
        <v>2213</v>
      </c>
      <c r="AF1276" s="43" t="s">
        <v>54</v>
      </c>
      <c r="AI1276" s="43" t="s">
        <v>54</v>
      </c>
      <c r="AL1276" s="43" t="s">
        <v>2213</v>
      </c>
      <c r="AN1276" s="43" t="s">
        <v>54</v>
      </c>
      <c r="AQ1276" s="46" t="s">
        <v>509</v>
      </c>
      <c r="AR1276" s="46" t="s">
        <v>90</v>
      </c>
      <c r="AS1276" s="43">
        <v>72245</v>
      </c>
      <c r="AT1276" s="46" t="s">
        <v>2211</v>
      </c>
      <c r="AU1276" s="47">
        <v>41.39872381787</v>
      </c>
      <c r="AV1276" s="47">
        <v>2.1537008926249999</v>
      </c>
      <c r="AW1276" s="43" t="s">
        <v>2187</v>
      </c>
    </row>
    <row r="1277" spans="1:49" s="43" customFormat="1" x14ac:dyDescent="0.25">
      <c r="A1277" s="41">
        <v>60185</v>
      </c>
      <c r="B1277" s="42">
        <v>45517</v>
      </c>
      <c r="C1277" s="43" t="s">
        <v>56</v>
      </c>
      <c r="D1277" s="43" t="s">
        <v>2213</v>
      </c>
      <c r="E1277" s="44" t="s">
        <v>2212</v>
      </c>
      <c r="F1277" s="46"/>
      <c r="G1277" s="46"/>
      <c r="H1277" s="46" t="s">
        <v>2248</v>
      </c>
      <c r="I1277" s="43" t="s">
        <v>2213</v>
      </c>
      <c r="K1277" s="43" t="s">
        <v>2248</v>
      </c>
      <c r="L1277" s="43" t="s">
        <v>2213</v>
      </c>
      <c r="M1277" s="43" t="s">
        <v>2213</v>
      </c>
      <c r="N1277" s="46"/>
      <c r="O1277" s="43" t="s">
        <v>2213</v>
      </c>
      <c r="Q1277" s="43" t="s">
        <v>2213</v>
      </c>
      <c r="S1277" s="43" t="s">
        <v>2215</v>
      </c>
      <c r="T1277" s="43" t="s">
        <v>2213</v>
      </c>
      <c r="V1277" s="43" t="s">
        <v>2248</v>
      </c>
      <c r="W1277" s="43" t="s">
        <v>2213</v>
      </c>
      <c r="X1277" s="43" t="s">
        <v>2187</v>
      </c>
      <c r="Z1277" s="43" t="s">
        <v>2213</v>
      </c>
      <c r="AB1277" s="43" t="s">
        <v>2248</v>
      </c>
      <c r="AC1277" s="43" t="s">
        <v>2213</v>
      </c>
      <c r="AE1277" s="43" t="s">
        <v>2248</v>
      </c>
      <c r="AF1277" s="43" t="s">
        <v>2248</v>
      </c>
      <c r="AG1277" s="43" t="s">
        <v>2213</v>
      </c>
      <c r="AI1277" s="43" t="s">
        <v>54</v>
      </c>
      <c r="AL1277" s="43" t="s">
        <v>2213</v>
      </c>
      <c r="AN1277" s="43" t="s">
        <v>54</v>
      </c>
      <c r="AQ1277" s="46" t="s">
        <v>512</v>
      </c>
      <c r="AR1277" s="46" t="s">
        <v>85</v>
      </c>
      <c r="AS1277" s="43">
        <v>72335</v>
      </c>
      <c r="AT1277" s="46" t="s">
        <v>2208</v>
      </c>
      <c r="AU1277" s="47">
        <v>41.402526711269999</v>
      </c>
      <c r="AV1277" s="47">
        <v>2.1785198331350002</v>
      </c>
      <c r="AW1277" s="43" t="s">
        <v>2187</v>
      </c>
    </row>
    <row r="1278" spans="1:49" s="43" customFormat="1" x14ac:dyDescent="0.25">
      <c r="A1278" s="41">
        <v>60242</v>
      </c>
      <c r="B1278" s="42">
        <v>45510</v>
      </c>
      <c r="C1278" s="43" t="s">
        <v>56</v>
      </c>
      <c r="D1278" s="43" t="s">
        <v>2213</v>
      </c>
      <c r="E1278" s="44" t="s">
        <v>2212</v>
      </c>
      <c r="F1278" s="46" t="s">
        <v>2236</v>
      </c>
      <c r="G1278" s="46"/>
      <c r="H1278" s="46" t="s">
        <v>54</v>
      </c>
      <c r="K1278" s="43" t="s">
        <v>2248</v>
      </c>
      <c r="L1278" s="43" t="s">
        <v>2213</v>
      </c>
      <c r="M1278" s="43" t="s">
        <v>2336</v>
      </c>
      <c r="N1278" s="46" t="s">
        <v>2236</v>
      </c>
      <c r="O1278" s="43" t="s">
        <v>2213</v>
      </c>
      <c r="Q1278" s="43" t="s">
        <v>2213</v>
      </c>
      <c r="S1278" s="43" t="s">
        <v>2213</v>
      </c>
      <c r="T1278" s="43" t="s">
        <v>2213</v>
      </c>
      <c r="V1278" s="43" t="s">
        <v>54</v>
      </c>
      <c r="X1278" s="43" t="s">
        <v>2187</v>
      </c>
      <c r="Z1278" s="43" t="s">
        <v>2336</v>
      </c>
      <c r="AA1278" s="43" t="s">
        <v>2283</v>
      </c>
      <c r="AB1278" s="43" t="s">
        <v>54</v>
      </c>
      <c r="AE1278" s="43" t="s">
        <v>2248</v>
      </c>
      <c r="AF1278" s="43" t="s">
        <v>2248</v>
      </c>
      <c r="AG1278" s="43" t="s">
        <v>2336</v>
      </c>
      <c r="AH1278" s="43" t="s">
        <v>2290</v>
      </c>
      <c r="AI1278" s="43" t="s">
        <v>54</v>
      </c>
      <c r="AL1278" s="43" t="s">
        <v>2213</v>
      </c>
      <c r="AN1278" s="43" t="s">
        <v>54</v>
      </c>
      <c r="AQ1278" s="46" t="s">
        <v>513</v>
      </c>
      <c r="AR1278" s="46" t="s">
        <v>90</v>
      </c>
      <c r="AS1278" s="43">
        <v>72401</v>
      </c>
      <c r="AT1278" s="46" t="s">
        <v>2201</v>
      </c>
      <c r="AU1278" s="47">
        <v>41.386214184910003</v>
      </c>
      <c r="AV1278" s="47">
        <v>2.1183431619770001</v>
      </c>
      <c r="AW1278" s="43" t="s">
        <v>2187</v>
      </c>
    </row>
    <row r="1279" spans="1:49" s="43" customFormat="1" x14ac:dyDescent="0.25">
      <c r="A1279" s="41">
        <v>60243</v>
      </c>
      <c r="B1279" s="42">
        <v>45510</v>
      </c>
      <c r="C1279" s="43" t="s">
        <v>56</v>
      </c>
      <c r="D1279" s="43" t="s">
        <v>2213</v>
      </c>
      <c r="E1279" s="44" t="s">
        <v>2212</v>
      </c>
      <c r="F1279" s="46" t="s">
        <v>2259</v>
      </c>
      <c r="G1279" s="46"/>
      <c r="H1279" s="46" t="s">
        <v>54</v>
      </c>
      <c r="K1279" s="43" t="s">
        <v>2248</v>
      </c>
      <c r="L1279" s="43" t="s">
        <v>2213</v>
      </c>
      <c r="M1279" s="43" t="s">
        <v>2336</v>
      </c>
      <c r="N1279" s="46" t="s">
        <v>2259</v>
      </c>
      <c r="O1279" s="43" t="s">
        <v>2213</v>
      </c>
      <c r="Q1279" s="43" t="s">
        <v>2213</v>
      </c>
      <c r="S1279" s="43" t="s">
        <v>2213</v>
      </c>
      <c r="T1279" s="43" t="s">
        <v>2213</v>
      </c>
      <c r="V1279" s="43" t="s">
        <v>2248</v>
      </c>
      <c r="W1279" s="43" t="s">
        <v>2213</v>
      </c>
      <c r="X1279" s="43" t="s">
        <v>2187</v>
      </c>
      <c r="Z1279" s="43" t="s">
        <v>2213</v>
      </c>
      <c r="AB1279" s="43" t="s">
        <v>2248</v>
      </c>
      <c r="AC1279" s="43" t="s">
        <v>2336</v>
      </c>
      <c r="AE1279" s="43" t="s">
        <v>2248</v>
      </c>
      <c r="AF1279" s="43" t="s">
        <v>54</v>
      </c>
      <c r="AI1279" s="43" t="s">
        <v>54</v>
      </c>
      <c r="AL1279" s="43" t="s">
        <v>2213</v>
      </c>
      <c r="AN1279" s="43" t="s">
        <v>54</v>
      </c>
      <c r="AQ1279" s="46" t="s">
        <v>514</v>
      </c>
      <c r="AR1279" s="46" t="s">
        <v>85</v>
      </c>
      <c r="AS1279" s="43">
        <v>72402</v>
      </c>
      <c r="AT1279" s="46" t="s">
        <v>2201</v>
      </c>
      <c r="AU1279" s="47">
        <v>41.385412120849999</v>
      </c>
      <c r="AV1279" s="47">
        <v>2.1151584787119999</v>
      </c>
      <c r="AW1279" s="43" t="s">
        <v>2187</v>
      </c>
    </row>
    <row r="1280" spans="1:49" s="43" customFormat="1" x14ac:dyDescent="0.25">
      <c r="A1280" s="41">
        <v>60244</v>
      </c>
      <c r="B1280" s="42">
        <v>45510</v>
      </c>
      <c r="C1280" s="43" t="s">
        <v>56</v>
      </c>
      <c r="D1280" s="43" t="s">
        <v>2213</v>
      </c>
      <c r="E1280" s="44" t="s">
        <v>2212</v>
      </c>
      <c r="F1280" s="46" t="s">
        <v>2259</v>
      </c>
      <c r="G1280" s="46"/>
      <c r="H1280" s="46" t="s">
        <v>54</v>
      </c>
      <c r="K1280" s="43" t="s">
        <v>2248</v>
      </c>
      <c r="L1280" s="43" t="s">
        <v>2213</v>
      </c>
      <c r="M1280" s="43" t="s">
        <v>2336</v>
      </c>
      <c r="N1280" s="46" t="s">
        <v>2259</v>
      </c>
      <c r="O1280" s="43" t="s">
        <v>2213</v>
      </c>
      <c r="Q1280" s="43" t="s">
        <v>2213</v>
      </c>
      <c r="S1280" s="43" t="s">
        <v>2213</v>
      </c>
      <c r="T1280" s="43" t="s">
        <v>2213</v>
      </c>
      <c r="V1280" s="43" t="s">
        <v>2248</v>
      </c>
      <c r="W1280" s="43" t="s">
        <v>2213</v>
      </c>
      <c r="X1280" s="43" t="s">
        <v>2187</v>
      </c>
      <c r="Z1280" s="43" t="s">
        <v>2213</v>
      </c>
      <c r="AB1280" s="43" t="s">
        <v>2248</v>
      </c>
      <c r="AC1280" s="43" t="s">
        <v>2336</v>
      </c>
      <c r="AE1280" s="43" t="s">
        <v>2248</v>
      </c>
      <c r="AF1280" s="43" t="s">
        <v>54</v>
      </c>
      <c r="AI1280" s="43" t="s">
        <v>54</v>
      </c>
      <c r="AL1280" s="43" t="s">
        <v>2213</v>
      </c>
      <c r="AN1280" s="43" t="s">
        <v>54</v>
      </c>
      <c r="AQ1280" s="46" t="s">
        <v>516</v>
      </c>
      <c r="AR1280" s="46" t="s">
        <v>85</v>
      </c>
      <c r="AS1280" s="43">
        <v>72403</v>
      </c>
      <c r="AT1280" s="46" t="s">
        <v>2201</v>
      </c>
      <c r="AU1280" s="47">
        <v>41.385202830270003</v>
      </c>
      <c r="AV1280" s="47">
        <v>2.1143538160080002</v>
      </c>
      <c r="AW1280" s="43" t="s">
        <v>2187</v>
      </c>
    </row>
    <row r="1281" spans="1:49" s="43" customFormat="1" x14ac:dyDescent="0.25">
      <c r="A1281" s="41">
        <v>60281</v>
      </c>
      <c r="B1281" s="42">
        <v>45525</v>
      </c>
      <c r="C1281" s="43" t="s">
        <v>56</v>
      </c>
      <c r="D1281" s="43" t="s">
        <v>2213</v>
      </c>
      <c r="E1281" s="44" t="s">
        <v>2212</v>
      </c>
      <c r="F1281" s="46"/>
      <c r="G1281" s="46"/>
      <c r="H1281" s="46" t="s">
        <v>54</v>
      </c>
      <c r="K1281" s="43" t="s">
        <v>2248</v>
      </c>
      <c r="L1281" s="43" t="s">
        <v>2213</v>
      </c>
      <c r="M1281" s="43" t="s">
        <v>2213</v>
      </c>
      <c r="N1281" s="46"/>
      <c r="O1281" s="43" t="s">
        <v>2213</v>
      </c>
      <c r="Q1281" s="43" t="s">
        <v>2213</v>
      </c>
      <c r="S1281" s="43" t="s">
        <v>2213</v>
      </c>
      <c r="T1281" s="43" t="s">
        <v>2213</v>
      </c>
      <c r="V1281" s="43" t="s">
        <v>54</v>
      </c>
      <c r="X1281" s="43" t="s">
        <v>2187</v>
      </c>
      <c r="Y1281" s="43" t="s">
        <v>2236</v>
      </c>
      <c r="Z1281" s="43" t="s">
        <v>2213</v>
      </c>
      <c r="AB1281" s="43" t="s">
        <v>2248</v>
      </c>
      <c r="AC1281" s="43" t="s">
        <v>2187</v>
      </c>
      <c r="AD1281" s="43" t="s">
        <v>2320</v>
      </c>
      <c r="AE1281" s="43" t="s">
        <v>2248</v>
      </c>
      <c r="AF1281" s="43" t="s">
        <v>54</v>
      </c>
      <c r="AI1281" s="43" t="s">
        <v>54</v>
      </c>
      <c r="AL1281" s="43" t="s">
        <v>2213</v>
      </c>
      <c r="AN1281" s="43" t="s">
        <v>54</v>
      </c>
      <c r="AQ1281" s="46" t="s">
        <v>1873</v>
      </c>
      <c r="AR1281" s="46" t="s">
        <v>85</v>
      </c>
      <c r="AS1281" s="43">
        <v>72442</v>
      </c>
      <c r="AT1281" s="46" t="s">
        <v>2203</v>
      </c>
      <c r="AU1281" s="47">
        <v>41.333460215700001</v>
      </c>
      <c r="AV1281" s="47">
        <v>2.1116001497379999</v>
      </c>
      <c r="AW1281" s="43" t="s">
        <v>2187</v>
      </c>
    </row>
    <row r="1282" spans="1:49" s="43" customFormat="1" x14ac:dyDescent="0.25">
      <c r="A1282" s="41">
        <v>60282</v>
      </c>
      <c r="B1282" s="42">
        <v>45530</v>
      </c>
      <c r="C1282" s="43" t="s">
        <v>56</v>
      </c>
      <c r="D1282" s="43" t="s">
        <v>2213</v>
      </c>
      <c r="E1282" s="44" t="s">
        <v>2212</v>
      </c>
      <c r="F1282" s="46"/>
      <c r="G1282" s="46"/>
      <c r="H1282" s="46" t="s">
        <v>54</v>
      </c>
      <c r="K1282" s="43" t="s">
        <v>2248</v>
      </c>
      <c r="L1282" s="43" t="s">
        <v>2213</v>
      </c>
      <c r="M1282" s="43" t="s">
        <v>2336</v>
      </c>
      <c r="N1282" s="46" t="s">
        <v>2236</v>
      </c>
      <c r="O1282" s="43" t="s">
        <v>2213</v>
      </c>
      <c r="Q1282" s="43" t="s">
        <v>2187</v>
      </c>
      <c r="S1282" s="43" t="s">
        <v>2213</v>
      </c>
      <c r="T1282" s="43" t="s">
        <v>2213</v>
      </c>
      <c r="V1282" s="43" t="s">
        <v>54</v>
      </c>
      <c r="X1282" s="43" t="s">
        <v>54</v>
      </c>
      <c r="Z1282" s="43" t="s">
        <v>2213</v>
      </c>
      <c r="AB1282" s="43" t="s">
        <v>2248</v>
      </c>
      <c r="AC1282" s="43" t="s">
        <v>2336</v>
      </c>
      <c r="AE1282" s="43" t="s">
        <v>2248</v>
      </c>
      <c r="AF1282" s="43" t="s">
        <v>2248</v>
      </c>
      <c r="AG1282" s="43" t="s">
        <v>2336</v>
      </c>
      <c r="AH1282" s="43" t="s">
        <v>2285</v>
      </c>
      <c r="AI1282" s="43" t="s">
        <v>54</v>
      </c>
      <c r="AL1282" s="43" t="s">
        <v>2213</v>
      </c>
      <c r="AN1282" s="43" t="s">
        <v>2248</v>
      </c>
      <c r="AO1282" s="43" t="s">
        <v>2336</v>
      </c>
      <c r="AP1282" s="43" t="s">
        <v>2294</v>
      </c>
      <c r="AQ1282" s="46" t="s">
        <v>2132</v>
      </c>
      <c r="AR1282" s="46" t="s">
        <v>120</v>
      </c>
      <c r="AS1282" s="43">
        <v>72444</v>
      </c>
      <c r="AT1282" s="46" t="s">
        <v>2202</v>
      </c>
      <c r="AU1282" s="47">
        <v>41.436505559319997</v>
      </c>
      <c r="AV1282" s="47">
        <v>2.207242585181</v>
      </c>
      <c r="AW1282" s="43" t="s">
        <v>2187</v>
      </c>
    </row>
    <row r="1283" spans="1:49" s="43" customFormat="1" x14ac:dyDescent="0.25">
      <c r="A1283" s="41">
        <v>60361</v>
      </c>
      <c r="B1283" s="42">
        <v>45525</v>
      </c>
      <c r="C1283" s="43" t="s">
        <v>56</v>
      </c>
      <c r="D1283" s="43" t="s">
        <v>2213</v>
      </c>
      <c r="E1283" s="44" t="s">
        <v>2212</v>
      </c>
      <c r="F1283" s="46"/>
      <c r="G1283" s="46"/>
      <c r="H1283" s="46" t="s">
        <v>54</v>
      </c>
      <c r="K1283" s="43" t="s">
        <v>2248</v>
      </c>
      <c r="L1283" s="43" t="s">
        <v>2213</v>
      </c>
      <c r="M1283" s="43" t="s">
        <v>2213</v>
      </c>
      <c r="N1283" s="46"/>
      <c r="O1283" s="43" t="s">
        <v>2213</v>
      </c>
      <c r="Q1283" s="43" t="s">
        <v>2213</v>
      </c>
      <c r="S1283" s="43" t="s">
        <v>2215</v>
      </c>
      <c r="T1283" s="43" t="s">
        <v>2213</v>
      </c>
      <c r="V1283" s="43" t="s">
        <v>54</v>
      </c>
      <c r="X1283" s="43" t="s">
        <v>2187</v>
      </c>
      <c r="Y1283" s="43" t="s">
        <v>2236</v>
      </c>
      <c r="Z1283" s="43" t="s">
        <v>2213</v>
      </c>
      <c r="AB1283" s="43" t="s">
        <v>2248</v>
      </c>
      <c r="AC1283" s="43" t="s">
        <v>2187</v>
      </c>
      <c r="AD1283" s="43" t="s">
        <v>2320</v>
      </c>
      <c r="AE1283" s="43" t="s">
        <v>2248</v>
      </c>
      <c r="AF1283" s="43" t="s">
        <v>54</v>
      </c>
      <c r="AI1283" s="43" t="s">
        <v>54</v>
      </c>
      <c r="AL1283" s="43" t="s">
        <v>2213</v>
      </c>
      <c r="AN1283" s="43" t="s">
        <v>2248</v>
      </c>
      <c r="AO1283" s="43" t="s">
        <v>2336</v>
      </c>
      <c r="AP1283" s="43" t="s">
        <v>2294</v>
      </c>
      <c r="AQ1283" s="46" t="s">
        <v>1874</v>
      </c>
      <c r="AR1283" s="46" t="s">
        <v>85</v>
      </c>
      <c r="AS1283" s="43">
        <v>72590</v>
      </c>
      <c r="AT1283" s="46" t="s">
        <v>2203</v>
      </c>
      <c r="AU1283" s="47">
        <v>41.33352715705</v>
      </c>
      <c r="AV1283" s="47">
        <v>2.1114397546310002</v>
      </c>
      <c r="AW1283" s="43" t="s">
        <v>2187</v>
      </c>
    </row>
    <row r="1284" spans="1:49" s="43" customFormat="1" x14ac:dyDescent="0.25">
      <c r="A1284" s="41">
        <v>60447</v>
      </c>
      <c r="B1284" s="42">
        <v>45525</v>
      </c>
      <c r="C1284" s="43" t="s">
        <v>56</v>
      </c>
      <c r="D1284" s="43" t="s">
        <v>2213</v>
      </c>
      <c r="E1284" s="44" t="s">
        <v>2212</v>
      </c>
      <c r="F1284" s="46"/>
      <c r="G1284" s="46"/>
      <c r="H1284" s="46" t="s">
        <v>2248</v>
      </c>
      <c r="I1284" s="43" t="s">
        <v>2213</v>
      </c>
      <c r="K1284" s="43" t="s">
        <v>2248</v>
      </c>
      <c r="L1284" s="43" t="s">
        <v>2215</v>
      </c>
      <c r="M1284" s="43" t="s">
        <v>2336</v>
      </c>
      <c r="N1284" s="46" t="s">
        <v>2236</v>
      </c>
      <c r="O1284" s="43" t="s">
        <v>2213</v>
      </c>
      <c r="Q1284" s="43" t="s">
        <v>2213</v>
      </c>
      <c r="S1284" s="43" t="s">
        <v>2213</v>
      </c>
      <c r="T1284" s="43" t="s">
        <v>2213</v>
      </c>
      <c r="V1284" s="43" t="s">
        <v>2248</v>
      </c>
      <c r="W1284" s="43" t="s">
        <v>2213</v>
      </c>
      <c r="X1284" s="43" t="s">
        <v>2187</v>
      </c>
      <c r="Y1284" s="43" t="s">
        <v>2236</v>
      </c>
      <c r="Z1284" s="43" t="s">
        <v>2213</v>
      </c>
      <c r="AB1284" s="43" t="s">
        <v>2248</v>
      </c>
      <c r="AC1284" s="43" t="s">
        <v>2187</v>
      </c>
      <c r="AD1284" s="43" t="s">
        <v>2320</v>
      </c>
      <c r="AE1284" s="43" t="s">
        <v>2248</v>
      </c>
      <c r="AF1284" s="43" t="s">
        <v>2248</v>
      </c>
      <c r="AG1284" s="43" t="s">
        <v>2213</v>
      </c>
      <c r="AI1284" s="43" t="s">
        <v>54</v>
      </c>
      <c r="AL1284" s="43" t="s">
        <v>2213</v>
      </c>
      <c r="AN1284" s="43" t="s">
        <v>54</v>
      </c>
      <c r="AQ1284" s="46" t="s">
        <v>1875</v>
      </c>
      <c r="AR1284" s="46" t="s">
        <v>85</v>
      </c>
      <c r="AS1284" s="43">
        <v>72724</v>
      </c>
      <c r="AT1284" s="46" t="s">
        <v>2207</v>
      </c>
      <c r="AU1284" s="47">
        <v>41.415781101610001</v>
      </c>
      <c r="AV1284" s="47">
        <v>2.1567952514509998</v>
      </c>
      <c r="AW1284" s="43" t="s">
        <v>2187</v>
      </c>
    </row>
    <row r="1285" spans="1:49" s="43" customFormat="1" x14ac:dyDescent="0.25">
      <c r="A1285" s="41">
        <v>60458</v>
      </c>
      <c r="B1285" s="42">
        <v>45510</v>
      </c>
      <c r="C1285" s="43" t="s">
        <v>56</v>
      </c>
      <c r="D1285" s="43" t="s">
        <v>2213</v>
      </c>
      <c r="E1285" s="44" t="s">
        <v>2212</v>
      </c>
      <c r="F1285" s="46" t="s">
        <v>2259</v>
      </c>
      <c r="G1285" s="46" t="s">
        <v>2332</v>
      </c>
      <c r="H1285" s="46" t="s">
        <v>54</v>
      </c>
      <c r="K1285" s="43" t="s">
        <v>2248</v>
      </c>
      <c r="L1285" s="43" t="s">
        <v>2213</v>
      </c>
      <c r="M1285" s="43" t="s">
        <v>2336</v>
      </c>
      <c r="N1285" s="46" t="s">
        <v>2259</v>
      </c>
      <c r="O1285" s="43" t="s">
        <v>2213</v>
      </c>
      <c r="Q1285" s="43" t="s">
        <v>2213</v>
      </c>
      <c r="S1285" s="43" t="s">
        <v>2216</v>
      </c>
      <c r="T1285" s="43" t="s">
        <v>2213</v>
      </c>
      <c r="V1285" s="43" t="s">
        <v>54</v>
      </c>
      <c r="X1285" s="43" t="s">
        <v>2187</v>
      </c>
      <c r="Z1285" s="43" t="s">
        <v>2213</v>
      </c>
      <c r="AB1285" s="43" t="s">
        <v>2248</v>
      </c>
      <c r="AC1285" s="43" t="s">
        <v>2336</v>
      </c>
      <c r="AE1285" s="43" t="s">
        <v>54</v>
      </c>
      <c r="AF1285" s="43" t="s">
        <v>2248</v>
      </c>
      <c r="AG1285" s="43" t="s">
        <v>2336</v>
      </c>
      <c r="AH1285" s="43" t="s">
        <v>2290</v>
      </c>
      <c r="AI1285" s="43" t="s">
        <v>54</v>
      </c>
      <c r="AL1285" s="43" t="s">
        <v>2213</v>
      </c>
      <c r="AN1285" s="43" t="s">
        <v>2248</v>
      </c>
      <c r="AO1285" s="43" t="s">
        <v>2336</v>
      </c>
      <c r="AP1285" s="43" t="s">
        <v>2299</v>
      </c>
      <c r="AQ1285" s="46" t="s">
        <v>518</v>
      </c>
      <c r="AR1285" s="46" t="s">
        <v>85</v>
      </c>
      <c r="AS1285" s="43">
        <v>72753</v>
      </c>
      <c r="AT1285" s="46" t="s">
        <v>2201</v>
      </c>
      <c r="AU1285" s="47">
        <v>41.387773390909999</v>
      </c>
      <c r="AV1285" s="47">
        <v>2.1245488082919999</v>
      </c>
      <c r="AW1285" s="43" t="s">
        <v>2187</v>
      </c>
    </row>
    <row r="1286" spans="1:49" s="43" customFormat="1" x14ac:dyDescent="0.25">
      <c r="A1286" s="41">
        <v>60460</v>
      </c>
      <c r="B1286" s="42">
        <v>45517</v>
      </c>
      <c r="C1286" s="43" t="s">
        <v>56</v>
      </c>
      <c r="D1286" s="43" t="s">
        <v>2187</v>
      </c>
      <c r="E1286" s="44" t="s">
        <v>2315</v>
      </c>
      <c r="F1286" s="46" t="s">
        <v>2334</v>
      </c>
      <c r="G1286" s="46"/>
      <c r="H1286" s="46" t="s">
        <v>2187</v>
      </c>
      <c r="K1286" s="43" t="s">
        <v>2187</v>
      </c>
      <c r="N1286" s="46" t="s">
        <v>2334</v>
      </c>
      <c r="S1286" s="43" t="s">
        <v>2187</v>
      </c>
      <c r="V1286" s="43" t="s">
        <v>54</v>
      </c>
      <c r="AB1286" s="43" t="s">
        <v>54</v>
      </c>
      <c r="AF1286" s="43" t="s">
        <v>2187</v>
      </c>
      <c r="AI1286" s="43" t="s">
        <v>2187</v>
      </c>
      <c r="AN1286" s="43" t="s">
        <v>54</v>
      </c>
      <c r="AQ1286" s="46" t="s">
        <v>1211</v>
      </c>
      <c r="AR1286" s="46" t="s">
        <v>90</v>
      </c>
      <c r="AS1286" s="43">
        <v>72759</v>
      </c>
      <c r="AT1286" s="46" t="s">
        <v>2204</v>
      </c>
      <c r="AU1286" s="47">
        <v>41.413550999999998</v>
      </c>
      <c r="AV1286" s="47">
        <v>2.1872623</v>
      </c>
      <c r="AW1286" s="43" t="s">
        <v>2187</v>
      </c>
    </row>
    <row r="1287" spans="1:49" s="43" customFormat="1" x14ac:dyDescent="0.25">
      <c r="A1287" s="41">
        <v>60512</v>
      </c>
      <c r="B1287" s="42">
        <v>45509</v>
      </c>
      <c r="C1287" s="43" t="s">
        <v>56</v>
      </c>
      <c r="D1287" s="43" t="s">
        <v>2213</v>
      </c>
      <c r="E1287" s="44" t="s">
        <v>2212</v>
      </c>
      <c r="F1287" s="46"/>
      <c r="G1287" s="46"/>
      <c r="H1287" s="46" t="s">
        <v>2248</v>
      </c>
      <c r="I1287" s="43" t="s">
        <v>2213</v>
      </c>
      <c r="K1287" s="43" t="s">
        <v>2248</v>
      </c>
      <c r="L1287" s="43" t="s">
        <v>2213</v>
      </c>
      <c r="M1287" s="43" t="s">
        <v>2213</v>
      </c>
      <c r="N1287" s="46"/>
      <c r="O1287" s="43" t="s">
        <v>2213</v>
      </c>
      <c r="Q1287" s="43" t="s">
        <v>2213</v>
      </c>
      <c r="S1287" s="43" t="s">
        <v>2213</v>
      </c>
      <c r="T1287" s="43" t="s">
        <v>2213</v>
      </c>
      <c r="V1287" s="43" t="s">
        <v>2248</v>
      </c>
      <c r="W1287" s="43" t="s">
        <v>2249</v>
      </c>
      <c r="X1287" s="43" t="s">
        <v>2187</v>
      </c>
      <c r="Z1287" s="43" t="s">
        <v>2213</v>
      </c>
      <c r="AB1287" s="43" t="s">
        <v>2248</v>
      </c>
      <c r="AC1287" s="43" t="s">
        <v>2336</v>
      </c>
      <c r="AE1287" s="43" t="s">
        <v>2248</v>
      </c>
      <c r="AF1287" s="43" t="s">
        <v>2248</v>
      </c>
      <c r="AG1287" s="43" t="s">
        <v>2213</v>
      </c>
      <c r="AI1287" s="43" t="s">
        <v>54</v>
      </c>
      <c r="AL1287" s="43" t="s">
        <v>2213</v>
      </c>
      <c r="AN1287" s="43" t="s">
        <v>2248</v>
      </c>
      <c r="AO1287" s="43" t="s">
        <v>2336</v>
      </c>
      <c r="AP1287" s="43" t="s">
        <v>2294</v>
      </c>
      <c r="AQ1287" s="46" t="s">
        <v>663</v>
      </c>
      <c r="AR1287" s="46" t="s">
        <v>85</v>
      </c>
      <c r="AS1287" s="43">
        <v>72823</v>
      </c>
      <c r="AT1287" s="46" t="s">
        <v>2201</v>
      </c>
      <c r="AU1287" s="47">
        <v>41.375992965030001</v>
      </c>
      <c r="AV1287" s="47">
        <v>2.1108133679260002</v>
      </c>
      <c r="AW1287" s="43" t="s">
        <v>2187</v>
      </c>
    </row>
    <row r="1288" spans="1:49" s="43" customFormat="1" x14ac:dyDescent="0.25">
      <c r="A1288" s="41">
        <v>60545</v>
      </c>
      <c r="B1288" s="42">
        <v>45525</v>
      </c>
      <c r="C1288" s="43" t="s">
        <v>56</v>
      </c>
      <c r="D1288" s="43" t="s">
        <v>2213</v>
      </c>
      <c r="E1288" s="44" t="s">
        <v>2212</v>
      </c>
      <c r="F1288" s="46"/>
      <c r="G1288" s="46"/>
      <c r="H1288" s="46" t="s">
        <v>2248</v>
      </c>
      <c r="I1288" s="43" t="s">
        <v>2213</v>
      </c>
      <c r="K1288" s="43" t="s">
        <v>2248</v>
      </c>
      <c r="L1288" s="43" t="s">
        <v>2213</v>
      </c>
      <c r="M1288" s="43" t="s">
        <v>2213</v>
      </c>
      <c r="N1288" s="46"/>
      <c r="O1288" s="43" t="s">
        <v>2213</v>
      </c>
      <c r="Q1288" s="43" t="s">
        <v>2213</v>
      </c>
      <c r="S1288" s="43" t="s">
        <v>2216</v>
      </c>
      <c r="T1288" s="43" t="s">
        <v>2213</v>
      </c>
      <c r="V1288" s="43" t="s">
        <v>54</v>
      </c>
      <c r="X1288" s="43" t="s">
        <v>2187</v>
      </c>
      <c r="Y1288" s="43" t="s">
        <v>2236</v>
      </c>
      <c r="Z1288" s="43" t="s">
        <v>2213</v>
      </c>
      <c r="AB1288" s="43" t="s">
        <v>2248</v>
      </c>
      <c r="AC1288" s="43" t="s">
        <v>2187</v>
      </c>
      <c r="AD1288" s="43" t="s">
        <v>2320</v>
      </c>
      <c r="AE1288" s="43" t="s">
        <v>2248</v>
      </c>
      <c r="AF1288" s="43" t="s">
        <v>54</v>
      </c>
      <c r="AI1288" s="43" t="s">
        <v>54</v>
      </c>
      <c r="AL1288" s="43" t="s">
        <v>2213</v>
      </c>
      <c r="AN1288" s="43" t="s">
        <v>54</v>
      </c>
      <c r="AQ1288" s="46" t="s">
        <v>1876</v>
      </c>
      <c r="AR1288" s="46" t="s">
        <v>85</v>
      </c>
      <c r="AS1288" s="43">
        <v>72907</v>
      </c>
      <c r="AT1288" s="46" t="s">
        <v>2211</v>
      </c>
      <c r="AU1288" s="47">
        <v>41.413050687770003</v>
      </c>
      <c r="AV1288" s="47">
        <v>2.1443775586739999</v>
      </c>
      <c r="AW1288" s="43" t="s">
        <v>2187</v>
      </c>
    </row>
    <row r="1289" spans="1:49" s="43" customFormat="1" x14ac:dyDescent="0.25">
      <c r="A1289" s="41">
        <v>60576</v>
      </c>
      <c r="B1289" s="42">
        <v>45529</v>
      </c>
      <c r="C1289" s="43" t="s">
        <v>56</v>
      </c>
      <c r="D1289" s="43" t="s">
        <v>2213</v>
      </c>
      <c r="E1289" s="44" t="s">
        <v>2212</v>
      </c>
      <c r="F1289" s="46" t="s">
        <v>2261</v>
      </c>
      <c r="G1289" s="46"/>
      <c r="H1289" s="46" t="s">
        <v>54</v>
      </c>
      <c r="K1289" s="43" t="s">
        <v>2248</v>
      </c>
      <c r="L1289" s="43" t="s">
        <v>2213</v>
      </c>
      <c r="M1289" s="43" t="s">
        <v>2336</v>
      </c>
      <c r="N1289" s="46" t="s">
        <v>2236</v>
      </c>
      <c r="O1289" s="43" t="s">
        <v>2213</v>
      </c>
      <c r="Q1289" s="43" t="s">
        <v>2213</v>
      </c>
      <c r="S1289" s="43" t="s">
        <v>2216</v>
      </c>
      <c r="T1289" s="43" t="s">
        <v>2213</v>
      </c>
      <c r="V1289" s="43" t="s">
        <v>2248</v>
      </c>
      <c r="W1289" s="43" t="s">
        <v>2213</v>
      </c>
      <c r="X1289" s="43" t="s">
        <v>2187</v>
      </c>
      <c r="Z1289" s="43" t="s">
        <v>2213</v>
      </c>
      <c r="AB1289" s="43" t="s">
        <v>2248</v>
      </c>
      <c r="AC1289" s="43" t="s">
        <v>2336</v>
      </c>
      <c r="AE1289" s="43" t="s">
        <v>54</v>
      </c>
      <c r="AF1289" s="43" t="s">
        <v>2248</v>
      </c>
      <c r="AG1289" s="43" t="s">
        <v>2213</v>
      </c>
      <c r="AI1289" s="43" t="s">
        <v>54</v>
      </c>
      <c r="AL1289" s="43" t="s">
        <v>2213</v>
      </c>
      <c r="AN1289" s="43" t="s">
        <v>2248</v>
      </c>
      <c r="AO1289" s="43" t="s">
        <v>2213</v>
      </c>
      <c r="AQ1289" s="46" t="s">
        <v>2135</v>
      </c>
      <c r="AR1289" s="46" t="s">
        <v>85</v>
      </c>
      <c r="AS1289" s="43">
        <v>72967</v>
      </c>
      <c r="AT1289" s="46" t="s">
        <v>2202</v>
      </c>
      <c r="AU1289" s="47">
        <v>41.42713270894</v>
      </c>
      <c r="AV1289" s="47">
        <v>2.1917228445869998</v>
      </c>
      <c r="AW1289" s="43" t="s">
        <v>2187</v>
      </c>
    </row>
    <row r="1290" spans="1:49" s="43" customFormat="1" x14ac:dyDescent="0.25">
      <c r="A1290" s="41">
        <v>60616</v>
      </c>
      <c r="B1290" s="42">
        <v>45525</v>
      </c>
      <c r="C1290" s="43" t="s">
        <v>56</v>
      </c>
      <c r="D1290" s="43" t="s">
        <v>2187</v>
      </c>
      <c r="E1290" s="44" t="s">
        <v>2315</v>
      </c>
      <c r="F1290" s="46" t="s">
        <v>2258</v>
      </c>
      <c r="G1290" s="46"/>
      <c r="H1290" s="46" t="s">
        <v>54</v>
      </c>
      <c r="K1290" s="43" t="s">
        <v>54</v>
      </c>
      <c r="N1290" s="46" t="s">
        <v>2258</v>
      </c>
      <c r="S1290" s="43" t="s">
        <v>2213</v>
      </c>
      <c r="T1290" s="43" t="s">
        <v>2213</v>
      </c>
      <c r="V1290" s="43" t="s">
        <v>54</v>
      </c>
      <c r="X1290" s="43" t="s">
        <v>54</v>
      </c>
      <c r="Z1290" s="43" t="s">
        <v>54</v>
      </c>
      <c r="AB1290" s="43" t="s">
        <v>54</v>
      </c>
      <c r="AE1290" s="43" t="s">
        <v>54</v>
      </c>
      <c r="AF1290" s="43" t="s">
        <v>2248</v>
      </c>
      <c r="AG1290" s="43" t="s">
        <v>2213</v>
      </c>
      <c r="AI1290" s="43" t="s">
        <v>54</v>
      </c>
      <c r="AL1290" s="43" t="s">
        <v>2213</v>
      </c>
      <c r="AN1290" s="43" t="s">
        <v>54</v>
      </c>
      <c r="AQ1290" s="46" t="s">
        <v>1882</v>
      </c>
      <c r="AR1290" s="46" t="s">
        <v>120</v>
      </c>
      <c r="AS1290" s="43">
        <v>73056</v>
      </c>
      <c r="AT1290" s="46" t="s">
        <v>2204</v>
      </c>
      <c r="AU1290" s="47">
        <v>41.406111416660003</v>
      </c>
      <c r="AV1290" s="47">
        <v>2.190913274908</v>
      </c>
      <c r="AW1290" s="43" t="s">
        <v>2187</v>
      </c>
    </row>
    <row r="1291" spans="1:49" s="43" customFormat="1" x14ac:dyDescent="0.25">
      <c r="A1291" s="41">
        <v>60617</v>
      </c>
      <c r="B1291" s="42">
        <v>45508</v>
      </c>
      <c r="C1291" s="43" t="s">
        <v>56</v>
      </c>
      <c r="D1291" s="43" t="s">
        <v>2213</v>
      </c>
      <c r="E1291" s="44" t="s">
        <v>2212</v>
      </c>
      <c r="F1291" s="46"/>
      <c r="G1291" s="46"/>
      <c r="H1291" s="46" t="s">
        <v>54</v>
      </c>
      <c r="K1291" s="43" t="s">
        <v>2248</v>
      </c>
      <c r="L1291" s="43" t="s">
        <v>2213</v>
      </c>
      <c r="M1291" s="43" t="s">
        <v>2213</v>
      </c>
      <c r="N1291" s="46"/>
      <c r="O1291" s="43" t="s">
        <v>2213</v>
      </c>
      <c r="Q1291" s="43" t="s">
        <v>2336</v>
      </c>
      <c r="R1291" s="46" t="s">
        <v>2241</v>
      </c>
      <c r="S1291" s="43" t="s">
        <v>2215</v>
      </c>
      <c r="T1291" s="43" t="s">
        <v>2213</v>
      </c>
      <c r="V1291" s="43" t="s">
        <v>54</v>
      </c>
      <c r="X1291" s="43" t="s">
        <v>54</v>
      </c>
      <c r="Z1291" s="43" t="s">
        <v>2213</v>
      </c>
      <c r="AB1291" s="43" t="s">
        <v>54</v>
      </c>
      <c r="AE1291" s="43" t="s">
        <v>2248</v>
      </c>
      <c r="AF1291" s="43" t="s">
        <v>2248</v>
      </c>
      <c r="AG1291" s="43" t="s">
        <v>2213</v>
      </c>
      <c r="AI1291" s="43" t="s">
        <v>54</v>
      </c>
      <c r="AL1291" s="43" t="s">
        <v>2213</v>
      </c>
      <c r="AN1291" s="43" t="s">
        <v>2248</v>
      </c>
      <c r="AO1291" s="43" t="s">
        <v>2336</v>
      </c>
      <c r="AP1291" s="43" t="s">
        <v>2299</v>
      </c>
      <c r="AQ1291" s="46" t="s">
        <v>342</v>
      </c>
      <c r="AR1291" s="46" t="s">
        <v>90</v>
      </c>
      <c r="AS1291" s="43">
        <v>68684</v>
      </c>
      <c r="AT1291" s="46" t="s">
        <v>2205</v>
      </c>
      <c r="AU1291" s="47">
        <v>41.415119437260003</v>
      </c>
      <c r="AV1291" s="47">
        <v>2.1341796647510001</v>
      </c>
      <c r="AW1291" s="43" t="s">
        <v>2187</v>
      </c>
    </row>
    <row r="1292" spans="1:49" s="43" customFormat="1" x14ac:dyDescent="0.25">
      <c r="A1292" s="41">
        <v>60620</v>
      </c>
      <c r="B1292" s="42">
        <v>45525</v>
      </c>
      <c r="C1292" s="43" t="s">
        <v>56</v>
      </c>
      <c r="D1292" s="43" t="s">
        <v>2213</v>
      </c>
      <c r="E1292" s="44" t="s">
        <v>2212</v>
      </c>
      <c r="F1292" s="46"/>
      <c r="G1292" s="46"/>
      <c r="H1292" s="46" t="s">
        <v>54</v>
      </c>
      <c r="K1292" s="43" t="s">
        <v>2248</v>
      </c>
      <c r="L1292" s="43" t="s">
        <v>2213</v>
      </c>
      <c r="M1292" s="43" t="s">
        <v>2213</v>
      </c>
      <c r="N1292" s="46"/>
      <c r="O1292" s="43" t="s">
        <v>2213</v>
      </c>
      <c r="Q1292" s="43" t="s">
        <v>2213</v>
      </c>
      <c r="S1292" s="43" t="s">
        <v>2213</v>
      </c>
      <c r="T1292" s="43" t="s">
        <v>2213</v>
      </c>
      <c r="V1292" s="43" t="s">
        <v>2248</v>
      </c>
      <c r="W1292" s="43" t="s">
        <v>2213</v>
      </c>
      <c r="X1292" s="43" t="s">
        <v>2336</v>
      </c>
      <c r="Y1292" s="43" t="s">
        <v>2269</v>
      </c>
      <c r="Z1292" s="43" t="s">
        <v>2213</v>
      </c>
      <c r="AB1292" s="43" t="s">
        <v>2248</v>
      </c>
      <c r="AC1292" s="43" t="s">
        <v>2336</v>
      </c>
      <c r="AD1292" s="43" t="s">
        <v>2269</v>
      </c>
      <c r="AE1292" s="43" t="s">
        <v>2248</v>
      </c>
      <c r="AF1292" s="43" t="s">
        <v>54</v>
      </c>
      <c r="AI1292" s="43" t="s">
        <v>54</v>
      </c>
      <c r="AL1292" s="43" t="s">
        <v>2213</v>
      </c>
      <c r="AN1292" s="43" t="s">
        <v>2248</v>
      </c>
      <c r="AO1292" s="43" t="s">
        <v>2213</v>
      </c>
      <c r="AQ1292" s="46" t="s">
        <v>1883</v>
      </c>
      <c r="AR1292" s="46" t="s">
        <v>85</v>
      </c>
      <c r="AS1292" s="43">
        <v>73058</v>
      </c>
      <c r="AT1292" s="46" t="s">
        <v>2210</v>
      </c>
      <c r="AU1292" s="47">
        <v>41.368177996710003</v>
      </c>
      <c r="AV1292" s="47">
        <v>2.187125956264</v>
      </c>
      <c r="AW1292" s="43" t="s">
        <v>2187</v>
      </c>
    </row>
    <row r="1293" spans="1:49" s="43" customFormat="1" x14ac:dyDescent="0.25">
      <c r="A1293" s="41">
        <v>60663</v>
      </c>
      <c r="B1293" s="42">
        <v>45512</v>
      </c>
      <c r="C1293" s="43" t="s">
        <v>56</v>
      </c>
      <c r="D1293" s="43" t="s">
        <v>2213</v>
      </c>
      <c r="E1293" s="44" t="s">
        <v>2212</v>
      </c>
      <c r="F1293" s="46"/>
      <c r="G1293" s="46"/>
      <c r="H1293" s="46" t="s">
        <v>54</v>
      </c>
      <c r="K1293" s="43" t="s">
        <v>2248</v>
      </c>
      <c r="L1293" s="43" t="s">
        <v>2213</v>
      </c>
      <c r="M1293" s="43" t="s">
        <v>2213</v>
      </c>
      <c r="N1293" s="46"/>
      <c r="O1293" s="43" t="s">
        <v>2213</v>
      </c>
      <c r="Q1293" s="43" t="s">
        <v>2213</v>
      </c>
      <c r="S1293" s="43" t="s">
        <v>2216</v>
      </c>
      <c r="T1293" s="43" t="s">
        <v>2213</v>
      </c>
      <c r="V1293" s="43" t="s">
        <v>54</v>
      </c>
      <c r="X1293" s="43" t="s">
        <v>2187</v>
      </c>
      <c r="Z1293" s="43" t="s">
        <v>2213</v>
      </c>
      <c r="AB1293" s="43" t="s">
        <v>2248</v>
      </c>
      <c r="AC1293" s="43" t="s">
        <v>2336</v>
      </c>
      <c r="AE1293" s="43" t="s">
        <v>2248</v>
      </c>
      <c r="AF1293" s="43" t="s">
        <v>2248</v>
      </c>
      <c r="AG1293" s="43" t="s">
        <v>2336</v>
      </c>
      <c r="AH1293" s="43" t="s">
        <v>2285</v>
      </c>
      <c r="AI1293" s="43" t="s">
        <v>54</v>
      </c>
      <c r="AL1293" s="43" t="s">
        <v>2213</v>
      </c>
      <c r="AN1293" s="43" t="s">
        <v>2248</v>
      </c>
      <c r="AO1293" s="43" t="s">
        <v>2213</v>
      </c>
      <c r="AQ1293" s="46" t="s">
        <v>947</v>
      </c>
      <c r="AR1293" s="46" t="s">
        <v>85</v>
      </c>
      <c r="AS1293" s="43">
        <v>73150</v>
      </c>
      <c r="AT1293" s="46" t="s">
        <v>2203</v>
      </c>
      <c r="AU1293" s="47">
        <v>41.377506946719997</v>
      </c>
      <c r="AV1293" s="47">
        <v>2.1462911020450002</v>
      </c>
      <c r="AW1293" s="43" t="s">
        <v>2187</v>
      </c>
    </row>
    <row r="1294" spans="1:49" s="43" customFormat="1" x14ac:dyDescent="0.25">
      <c r="A1294" s="41">
        <v>60664</v>
      </c>
      <c r="B1294" s="42">
        <v>45525</v>
      </c>
      <c r="C1294" s="43" t="s">
        <v>56</v>
      </c>
      <c r="D1294" s="43" t="s">
        <v>2213</v>
      </c>
      <c r="E1294" s="44" t="s">
        <v>2212</v>
      </c>
      <c r="F1294" s="46" t="s">
        <v>2332</v>
      </c>
      <c r="G1294" s="46" t="s">
        <v>2259</v>
      </c>
      <c r="H1294" s="46" t="s">
        <v>54</v>
      </c>
      <c r="K1294" s="43" t="s">
        <v>2248</v>
      </c>
      <c r="L1294" s="43" t="s">
        <v>2213</v>
      </c>
      <c r="M1294" s="43" t="s">
        <v>2336</v>
      </c>
      <c r="N1294" s="46" t="s">
        <v>2332</v>
      </c>
      <c r="O1294" s="43" t="s">
        <v>2213</v>
      </c>
      <c r="Q1294" s="43" t="s">
        <v>2213</v>
      </c>
      <c r="S1294" s="43" t="s">
        <v>2213</v>
      </c>
      <c r="T1294" s="43" t="s">
        <v>2213</v>
      </c>
      <c r="V1294" s="43" t="s">
        <v>54</v>
      </c>
      <c r="X1294" s="43" t="s">
        <v>2187</v>
      </c>
      <c r="Z1294" s="43" t="s">
        <v>2213</v>
      </c>
      <c r="AB1294" s="43" t="s">
        <v>2248</v>
      </c>
      <c r="AC1294" s="43" t="s">
        <v>2336</v>
      </c>
      <c r="AE1294" s="43" t="s">
        <v>2248</v>
      </c>
      <c r="AF1294" s="43" t="s">
        <v>2248</v>
      </c>
      <c r="AG1294" s="43" t="s">
        <v>2213</v>
      </c>
      <c r="AI1294" s="43" t="s">
        <v>54</v>
      </c>
      <c r="AL1294" s="43" t="s">
        <v>2213</v>
      </c>
      <c r="AN1294" s="43" t="s">
        <v>54</v>
      </c>
      <c r="AQ1294" s="46" t="s">
        <v>1885</v>
      </c>
      <c r="AR1294" s="46" t="s">
        <v>85</v>
      </c>
      <c r="AS1294" s="43">
        <v>73151</v>
      </c>
      <c r="AT1294" s="46" t="s">
        <v>2203</v>
      </c>
      <c r="AU1294" s="47">
        <v>41.343869742880003</v>
      </c>
      <c r="AV1294" s="47">
        <v>2.1452486724219999</v>
      </c>
      <c r="AW1294" s="43" t="s">
        <v>2187</v>
      </c>
    </row>
    <row r="1295" spans="1:49" s="43" customFormat="1" x14ac:dyDescent="0.25">
      <c r="A1295" s="41">
        <v>60665</v>
      </c>
      <c r="B1295" s="42">
        <v>45525</v>
      </c>
      <c r="C1295" s="43" t="s">
        <v>56</v>
      </c>
      <c r="D1295" s="43" t="s">
        <v>2213</v>
      </c>
      <c r="E1295" s="44" t="s">
        <v>2212</v>
      </c>
      <c r="F1295" s="46" t="s">
        <v>2332</v>
      </c>
      <c r="G1295" s="46" t="s">
        <v>2259</v>
      </c>
      <c r="H1295" s="46" t="s">
        <v>54</v>
      </c>
      <c r="K1295" s="43" t="s">
        <v>2248</v>
      </c>
      <c r="L1295" s="43" t="s">
        <v>2213</v>
      </c>
      <c r="M1295" s="43" t="s">
        <v>2336</v>
      </c>
      <c r="N1295" s="46" t="s">
        <v>2332</v>
      </c>
      <c r="O1295" s="43" t="s">
        <v>2213</v>
      </c>
      <c r="Q1295" s="43" t="s">
        <v>2213</v>
      </c>
      <c r="S1295" s="43" t="s">
        <v>2213</v>
      </c>
      <c r="T1295" s="43" t="s">
        <v>2213</v>
      </c>
      <c r="V1295" s="43" t="s">
        <v>2248</v>
      </c>
      <c r="W1295" s="43" t="s">
        <v>2213</v>
      </c>
      <c r="X1295" s="43" t="s">
        <v>2187</v>
      </c>
      <c r="Z1295" s="43" t="s">
        <v>2213</v>
      </c>
      <c r="AB1295" s="43" t="s">
        <v>2248</v>
      </c>
      <c r="AC1295" s="43" t="s">
        <v>2336</v>
      </c>
      <c r="AE1295" s="43" t="s">
        <v>2248</v>
      </c>
      <c r="AF1295" s="43" t="s">
        <v>2248</v>
      </c>
      <c r="AG1295" s="43" t="s">
        <v>2213</v>
      </c>
      <c r="AI1295" s="43" t="s">
        <v>54</v>
      </c>
      <c r="AL1295" s="43" t="s">
        <v>2213</v>
      </c>
      <c r="AN1295" s="43" t="s">
        <v>54</v>
      </c>
      <c r="AQ1295" s="46" t="s">
        <v>1886</v>
      </c>
      <c r="AR1295" s="46" t="s">
        <v>85</v>
      </c>
      <c r="AS1295" s="43">
        <v>73152</v>
      </c>
      <c r="AT1295" s="46" t="s">
        <v>2203</v>
      </c>
      <c r="AU1295" s="47">
        <v>41.339329689190002</v>
      </c>
      <c r="AV1295" s="47">
        <v>2.1423613022039998</v>
      </c>
      <c r="AW1295" s="43" t="s">
        <v>2187</v>
      </c>
    </row>
    <row r="1296" spans="1:49" s="43" customFormat="1" x14ac:dyDescent="0.25">
      <c r="A1296" s="41">
        <v>60738</v>
      </c>
      <c r="B1296" s="42">
        <v>45525</v>
      </c>
      <c r="C1296" s="43" t="s">
        <v>56</v>
      </c>
      <c r="D1296" s="43" t="s">
        <v>2213</v>
      </c>
      <c r="E1296" s="44" t="s">
        <v>2212</v>
      </c>
      <c r="F1296" s="46" t="s">
        <v>2236</v>
      </c>
      <c r="G1296" s="46"/>
      <c r="H1296" s="46" t="s">
        <v>54</v>
      </c>
      <c r="K1296" s="43" t="s">
        <v>2248</v>
      </c>
      <c r="L1296" s="43" t="s">
        <v>2213</v>
      </c>
      <c r="M1296" s="43" t="s">
        <v>2336</v>
      </c>
      <c r="N1296" s="46" t="s">
        <v>2236</v>
      </c>
      <c r="O1296" s="43" t="s">
        <v>2213</v>
      </c>
      <c r="Q1296" s="43" t="s">
        <v>2213</v>
      </c>
      <c r="S1296" s="43" t="s">
        <v>2215</v>
      </c>
      <c r="T1296" s="43" t="s">
        <v>2213</v>
      </c>
      <c r="V1296" s="43" t="s">
        <v>2248</v>
      </c>
      <c r="W1296" s="43" t="s">
        <v>2213</v>
      </c>
      <c r="X1296" s="43" t="s">
        <v>2187</v>
      </c>
      <c r="Y1296" s="43" t="s">
        <v>2236</v>
      </c>
      <c r="Z1296" s="43" t="s">
        <v>2213</v>
      </c>
      <c r="AB1296" s="43" t="s">
        <v>2248</v>
      </c>
      <c r="AC1296" s="43" t="s">
        <v>2187</v>
      </c>
      <c r="AD1296" s="43" t="s">
        <v>2320</v>
      </c>
      <c r="AE1296" s="43" t="s">
        <v>54</v>
      </c>
      <c r="AF1296" s="43" t="s">
        <v>2248</v>
      </c>
      <c r="AG1296" s="43" t="s">
        <v>2213</v>
      </c>
      <c r="AI1296" s="43" t="s">
        <v>54</v>
      </c>
      <c r="AL1296" s="43" t="s">
        <v>2213</v>
      </c>
      <c r="AN1296" s="43" t="s">
        <v>54</v>
      </c>
      <c r="AQ1296" s="46" t="s">
        <v>1887</v>
      </c>
      <c r="AR1296" s="46" t="s">
        <v>85</v>
      </c>
      <c r="AS1296" s="43">
        <v>73249</v>
      </c>
      <c r="AT1296" s="46" t="s">
        <v>2203</v>
      </c>
      <c r="AU1296" s="47">
        <v>41.371040006549997</v>
      </c>
      <c r="AV1296" s="47">
        <v>2.1501779677749999</v>
      </c>
      <c r="AW1296" s="43" t="s">
        <v>2187</v>
      </c>
    </row>
    <row r="1297" spans="1:49" s="43" customFormat="1" x14ac:dyDescent="0.25">
      <c r="A1297" s="41">
        <v>60746</v>
      </c>
      <c r="B1297" s="42">
        <v>45525</v>
      </c>
      <c r="C1297" s="43" t="s">
        <v>56</v>
      </c>
      <c r="D1297" s="43" t="s">
        <v>2213</v>
      </c>
      <c r="E1297" s="44" t="s">
        <v>2212</v>
      </c>
      <c r="F1297" s="46"/>
      <c r="G1297" s="46"/>
      <c r="H1297" s="46" t="s">
        <v>54</v>
      </c>
      <c r="K1297" s="43" t="s">
        <v>2248</v>
      </c>
      <c r="L1297" s="43" t="s">
        <v>2213</v>
      </c>
      <c r="M1297" s="43" t="s">
        <v>2213</v>
      </c>
      <c r="N1297" s="46"/>
      <c r="O1297" s="43" t="s">
        <v>2213</v>
      </c>
      <c r="Q1297" s="43" t="s">
        <v>2213</v>
      </c>
      <c r="S1297" s="43" t="s">
        <v>2213</v>
      </c>
      <c r="T1297" s="43" t="s">
        <v>2213</v>
      </c>
      <c r="V1297" s="43" t="s">
        <v>2248</v>
      </c>
      <c r="W1297" s="43" t="s">
        <v>2213</v>
      </c>
      <c r="X1297" s="43" t="s">
        <v>2187</v>
      </c>
      <c r="Z1297" s="43" t="s">
        <v>2213</v>
      </c>
      <c r="AB1297" s="43" t="s">
        <v>2248</v>
      </c>
      <c r="AC1297" s="43" t="s">
        <v>2336</v>
      </c>
      <c r="AE1297" s="43" t="s">
        <v>2248</v>
      </c>
      <c r="AF1297" s="43" t="s">
        <v>2248</v>
      </c>
      <c r="AG1297" s="43" t="s">
        <v>2213</v>
      </c>
      <c r="AI1297" s="43" t="s">
        <v>54</v>
      </c>
      <c r="AL1297" s="43" t="s">
        <v>2213</v>
      </c>
      <c r="AN1297" s="43" t="s">
        <v>2248</v>
      </c>
      <c r="AO1297" s="43" t="s">
        <v>2336</v>
      </c>
      <c r="AP1297" s="43" t="s">
        <v>2294</v>
      </c>
      <c r="AQ1297" s="46" t="s">
        <v>1888</v>
      </c>
      <c r="AR1297" s="46" t="s">
        <v>85</v>
      </c>
      <c r="AS1297" s="43">
        <v>73258</v>
      </c>
      <c r="AT1297" s="46" t="s">
        <v>2203</v>
      </c>
      <c r="AU1297" s="47">
        <v>41.37294439851</v>
      </c>
      <c r="AV1297" s="47">
        <v>2.1728956221060001</v>
      </c>
      <c r="AW1297" s="43" t="s">
        <v>2187</v>
      </c>
    </row>
    <row r="1298" spans="1:49" s="43" customFormat="1" x14ac:dyDescent="0.25">
      <c r="A1298" s="41">
        <v>60899</v>
      </c>
      <c r="B1298" s="42">
        <v>45507</v>
      </c>
      <c r="C1298" s="43" t="s">
        <v>56</v>
      </c>
      <c r="D1298" s="43" t="s">
        <v>2213</v>
      </c>
      <c r="E1298" s="44" t="s">
        <v>2212</v>
      </c>
      <c r="F1298" s="46"/>
      <c r="G1298" s="46"/>
      <c r="H1298" s="46" t="s">
        <v>2248</v>
      </c>
      <c r="I1298" s="43" t="s">
        <v>2213</v>
      </c>
      <c r="K1298" s="43" t="s">
        <v>2248</v>
      </c>
      <c r="L1298" s="43" t="s">
        <v>2213</v>
      </c>
      <c r="M1298" s="43" t="s">
        <v>2213</v>
      </c>
      <c r="N1298" s="46"/>
      <c r="O1298" s="43" t="s">
        <v>2213</v>
      </c>
      <c r="Q1298" s="43" t="s">
        <v>2213</v>
      </c>
      <c r="S1298" s="43" t="s">
        <v>2213</v>
      </c>
      <c r="T1298" s="43" t="s">
        <v>2213</v>
      </c>
      <c r="V1298" s="43" t="s">
        <v>2248</v>
      </c>
      <c r="W1298" s="43" t="s">
        <v>2213</v>
      </c>
      <c r="X1298" s="43" t="s">
        <v>2213</v>
      </c>
      <c r="Z1298" s="43" t="s">
        <v>2213</v>
      </c>
      <c r="AB1298" s="43" t="s">
        <v>2248</v>
      </c>
      <c r="AC1298" s="43" t="s">
        <v>2213</v>
      </c>
      <c r="AE1298" s="43" t="s">
        <v>2248</v>
      </c>
      <c r="AF1298" s="43" t="s">
        <v>54</v>
      </c>
      <c r="AI1298" s="43" t="s">
        <v>54</v>
      </c>
      <c r="AL1298" s="43" t="s">
        <v>2213</v>
      </c>
      <c r="AN1298" s="43" t="s">
        <v>54</v>
      </c>
      <c r="AQ1298" s="46" t="s">
        <v>184</v>
      </c>
      <c r="AR1298" s="46" t="s">
        <v>85</v>
      </c>
      <c r="AS1298" s="43">
        <v>73412</v>
      </c>
      <c r="AT1298" s="46" t="s">
        <v>2206</v>
      </c>
      <c r="AU1298" s="47">
        <v>41.452698958900001</v>
      </c>
      <c r="AV1298" s="47">
        <v>2.186541161314</v>
      </c>
      <c r="AW1298" s="43" t="s">
        <v>2187</v>
      </c>
    </row>
    <row r="1299" spans="1:49" s="43" customFormat="1" x14ac:dyDescent="0.25">
      <c r="A1299" s="41">
        <v>60948</v>
      </c>
      <c r="B1299" s="42">
        <v>45519</v>
      </c>
      <c r="C1299" s="43" t="s">
        <v>56</v>
      </c>
      <c r="D1299" s="43" t="s">
        <v>2213</v>
      </c>
      <c r="E1299" s="44" t="s">
        <v>2315</v>
      </c>
      <c r="F1299" s="46" t="s">
        <v>2330</v>
      </c>
      <c r="G1299" s="46"/>
      <c r="H1299" s="46" t="s">
        <v>54</v>
      </c>
      <c r="K1299" s="43" t="s">
        <v>2248</v>
      </c>
      <c r="L1299" s="43" t="s">
        <v>2213</v>
      </c>
      <c r="M1299" s="43" t="s">
        <v>2336</v>
      </c>
      <c r="N1299" s="46" t="s">
        <v>2330</v>
      </c>
      <c r="O1299" s="43" t="s">
        <v>2336</v>
      </c>
      <c r="Q1299" s="43" t="s">
        <v>2213</v>
      </c>
      <c r="S1299" s="43" t="s">
        <v>2213</v>
      </c>
      <c r="T1299" s="43" t="s">
        <v>2213</v>
      </c>
      <c r="V1299" s="43" t="s">
        <v>2248</v>
      </c>
      <c r="W1299" s="43" t="s">
        <v>2213</v>
      </c>
      <c r="X1299" s="43" t="s">
        <v>2187</v>
      </c>
      <c r="Z1299" s="43" t="s">
        <v>2213</v>
      </c>
      <c r="AB1299" s="43" t="s">
        <v>2248</v>
      </c>
      <c r="AC1299" s="43" t="s">
        <v>2336</v>
      </c>
      <c r="AE1299" s="43" t="s">
        <v>2248</v>
      </c>
      <c r="AF1299" s="43" t="s">
        <v>2248</v>
      </c>
      <c r="AG1299" s="43" t="s">
        <v>2213</v>
      </c>
      <c r="AI1299" s="43" t="s">
        <v>54</v>
      </c>
      <c r="AL1299" s="43" t="s">
        <v>2213</v>
      </c>
      <c r="AN1299" s="43" t="s">
        <v>54</v>
      </c>
      <c r="AQ1299" s="46" t="s">
        <v>1386</v>
      </c>
      <c r="AR1299" s="46" t="s">
        <v>85</v>
      </c>
      <c r="AS1299" s="43">
        <v>73465</v>
      </c>
      <c r="AT1299" s="46" t="s">
        <v>2202</v>
      </c>
      <c r="AU1299" s="47">
        <v>41.4461617455</v>
      </c>
      <c r="AV1299" s="47">
        <v>2.2013863420690001</v>
      </c>
      <c r="AW1299" s="43" t="s">
        <v>2187</v>
      </c>
    </row>
    <row r="1300" spans="1:49" s="43" customFormat="1" x14ac:dyDescent="0.25">
      <c r="A1300" s="41">
        <v>62261</v>
      </c>
      <c r="B1300" s="42">
        <v>45517</v>
      </c>
      <c r="C1300" s="43" t="s">
        <v>56</v>
      </c>
      <c r="D1300" s="43" t="s">
        <v>2213</v>
      </c>
      <c r="E1300" s="44" t="s">
        <v>2212</v>
      </c>
      <c r="F1300" s="46"/>
      <c r="G1300" s="46" t="s">
        <v>2332</v>
      </c>
      <c r="H1300" s="46" t="s">
        <v>2248</v>
      </c>
      <c r="I1300" s="43" t="s">
        <v>2213</v>
      </c>
      <c r="K1300" s="43" t="s">
        <v>2248</v>
      </c>
      <c r="L1300" s="43" t="s">
        <v>2213</v>
      </c>
      <c r="M1300" s="43" t="s">
        <v>2336</v>
      </c>
      <c r="N1300" s="46" t="s">
        <v>2332</v>
      </c>
      <c r="O1300" s="43" t="s">
        <v>2213</v>
      </c>
      <c r="Q1300" s="43" t="s">
        <v>2187</v>
      </c>
      <c r="S1300" s="43" t="s">
        <v>2216</v>
      </c>
      <c r="T1300" s="43" t="s">
        <v>2213</v>
      </c>
      <c r="V1300" s="43" t="s">
        <v>54</v>
      </c>
      <c r="X1300" s="43" t="s">
        <v>2187</v>
      </c>
      <c r="Z1300" s="43" t="s">
        <v>2213</v>
      </c>
      <c r="AB1300" s="43" t="s">
        <v>54</v>
      </c>
      <c r="AE1300" s="43" t="s">
        <v>2248</v>
      </c>
      <c r="AF1300" s="43" t="s">
        <v>2248</v>
      </c>
      <c r="AG1300" s="43" t="s">
        <v>2213</v>
      </c>
      <c r="AI1300" s="43" t="s">
        <v>54</v>
      </c>
      <c r="AL1300" s="43" t="s">
        <v>2213</v>
      </c>
      <c r="AN1300" s="43" t="s">
        <v>54</v>
      </c>
      <c r="AQ1300" s="46" t="s">
        <v>1213</v>
      </c>
      <c r="AR1300" s="46" t="s">
        <v>220</v>
      </c>
      <c r="AS1300" s="43">
        <v>58474</v>
      </c>
      <c r="AT1300" s="46" t="s">
        <v>2208</v>
      </c>
      <c r="AU1300" s="47">
        <v>41.403939999999999</v>
      </c>
      <c r="AV1300" s="47">
        <v>2.1758600000000001</v>
      </c>
      <c r="AW1300" s="43" t="s">
        <v>2187</v>
      </c>
    </row>
    <row r="1301" spans="1:49" s="43" customFormat="1" x14ac:dyDescent="0.25">
      <c r="A1301" s="41">
        <v>63487</v>
      </c>
      <c r="B1301" s="42">
        <v>45519</v>
      </c>
      <c r="C1301" s="43" t="s">
        <v>56</v>
      </c>
      <c r="D1301" s="43" t="s">
        <v>2213</v>
      </c>
      <c r="E1301" s="44" t="s">
        <v>2212</v>
      </c>
      <c r="F1301" s="46"/>
      <c r="G1301" s="46"/>
      <c r="H1301" s="46" t="s">
        <v>2248</v>
      </c>
      <c r="I1301" s="43" t="s">
        <v>2213</v>
      </c>
      <c r="K1301" s="43" t="s">
        <v>2248</v>
      </c>
      <c r="L1301" s="43" t="s">
        <v>2213</v>
      </c>
      <c r="M1301" s="43" t="s">
        <v>2213</v>
      </c>
      <c r="N1301" s="46"/>
      <c r="O1301" s="43" t="s">
        <v>2213</v>
      </c>
      <c r="Q1301" s="43" t="s">
        <v>2213</v>
      </c>
      <c r="S1301" s="43" t="s">
        <v>2213</v>
      </c>
      <c r="T1301" s="43" t="s">
        <v>2213</v>
      </c>
      <c r="V1301" s="43" t="s">
        <v>2248</v>
      </c>
      <c r="W1301" s="43" t="s">
        <v>2213</v>
      </c>
      <c r="X1301" s="43" t="s">
        <v>2336</v>
      </c>
      <c r="Y1301" s="43" t="s">
        <v>2278</v>
      </c>
      <c r="Z1301" s="43" t="s">
        <v>2213</v>
      </c>
      <c r="AB1301" s="43" t="s">
        <v>2248</v>
      </c>
      <c r="AC1301" s="43" t="s">
        <v>2336</v>
      </c>
      <c r="AD1301" s="43" t="s">
        <v>2269</v>
      </c>
      <c r="AE1301" s="43" t="s">
        <v>2248</v>
      </c>
      <c r="AF1301" s="43" t="s">
        <v>2248</v>
      </c>
      <c r="AG1301" s="43" t="s">
        <v>2213</v>
      </c>
      <c r="AI1301" s="43" t="s">
        <v>54</v>
      </c>
      <c r="AL1301" s="43" t="s">
        <v>2213</v>
      </c>
      <c r="AN1301" s="43" t="s">
        <v>54</v>
      </c>
      <c r="AQ1301" s="46" t="s">
        <v>1387</v>
      </c>
      <c r="AR1301" s="46" t="s">
        <v>85</v>
      </c>
      <c r="AS1301" s="43">
        <v>76228</v>
      </c>
      <c r="AT1301" s="46" t="s">
        <v>2202</v>
      </c>
      <c r="AU1301" s="47">
        <v>41.435064163070003</v>
      </c>
      <c r="AV1301" s="47">
        <v>2.1919396987719999</v>
      </c>
      <c r="AW1301" s="43" t="s">
        <v>2187</v>
      </c>
    </row>
    <row r="1302" spans="1:49" s="43" customFormat="1" x14ac:dyDescent="0.25">
      <c r="A1302" s="41">
        <v>63627</v>
      </c>
      <c r="B1302" s="42">
        <v>45525</v>
      </c>
      <c r="C1302" s="43" t="s">
        <v>56</v>
      </c>
      <c r="D1302" s="43" t="s">
        <v>2213</v>
      </c>
      <c r="E1302" s="44" t="s">
        <v>2212</v>
      </c>
      <c r="F1302" s="46"/>
      <c r="G1302" s="46"/>
      <c r="H1302" s="46" t="s">
        <v>54</v>
      </c>
      <c r="K1302" s="43" t="s">
        <v>2248</v>
      </c>
      <c r="L1302" s="43" t="s">
        <v>2213</v>
      </c>
      <c r="M1302" s="43" t="s">
        <v>2213</v>
      </c>
      <c r="N1302" s="46"/>
      <c r="O1302" s="43" t="s">
        <v>2213</v>
      </c>
      <c r="Q1302" s="43" t="s">
        <v>2213</v>
      </c>
      <c r="S1302" s="43" t="s">
        <v>2216</v>
      </c>
      <c r="T1302" s="43" t="s">
        <v>2213</v>
      </c>
      <c r="V1302" s="43" t="s">
        <v>2248</v>
      </c>
      <c r="W1302" s="43" t="s">
        <v>2213</v>
      </c>
      <c r="X1302" s="43" t="s">
        <v>2336</v>
      </c>
      <c r="Y1302" s="43" t="s">
        <v>2269</v>
      </c>
      <c r="Z1302" s="43" t="s">
        <v>2213</v>
      </c>
      <c r="AB1302" s="43" t="s">
        <v>2248</v>
      </c>
      <c r="AC1302" s="43" t="s">
        <v>2336</v>
      </c>
      <c r="AD1302" s="43" t="s">
        <v>2269</v>
      </c>
      <c r="AE1302" s="43" t="s">
        <v>2248</v>
      </c>
      <c r="AF1302" s="43" t="s">
        <v>2248</v>
      </c>
      <c r="AG1302" s="43" t="s">
        <v>2213</v>
      </c>
      <c r="AI1302" s="43" t="s">
        <v>54</v>
      </c>
      <c r="AL1302" s="43" t="s">
        <v>2213</v>
      </c>
      <c r="AN1302" s="43" t="s">
        <v>54</v>
      </c>
      <c r="AQ1302" s="46" t="s">
        <v>1892</v>
      </c>
      <c r="AR1302" s="46" t="s">
        <v>85</v>
      </c>
      <c r="AS1302" s="43">
        <v>76430</v>
      </c>
      <c r="AT1302" s="46" t="s">
        <v>2209</v>
      </c>
      <c r="AU1302" s="47">
        <v>41.387042054799998</v>
      </c>
      <c r="AV1302" s="47">
        <v>2.1748088270179999</v>
      </c>
      <c r="AW1302" s="43" t="s">
        <v>2187</v>
      </c>
    </row>
    <row r="1303" spans="1:49" s="43" customFormat="1" x14ac:dyDescent="0.25">
      <c r="A1303" s="41">
        <v>63648</v>
      </c>
      <c r="B1303" s="42">
        <v>45529</v>
      </c>
      <c r="C1303" s="43" t="s">
        <v>56</v>
      </c>
      <c r="D1303" s="43" t="s">
        <v>2213</v>
      </c>
      <c r="E1303" s="44" t="s">
        <v>2212</v>
      </c>
      <c r="F1303" s="46"/>
      <c r="G1303" s="46"/>
      <c r="H1303" s="46" t="s">
        <v>2248</v>
      </c>
      <c r="I1303" s="43" t="s">
        <v>2213</v>
      </c>
      <c r="K1303" s="43" t="s">
        <v>2248</v>
      </c>
      <c r="L1303" s="43" t="s">
        <v>2213</v>
      </c>
      <c r="M1303" s="43" t="s">
        <v>2213</v>
      </c>
      <c r="N1303" s="46"/>
      <c r="O1303" s="43" t="s">
        <v>2213</v>
      </c>
      <c r="Q1303" s="43" t="s">
        <v>2213</v>
      </c>
      <c r="S1303" s="43" t="s">
        <v>2213</v>
      </c>
      <c r="T1303" s="43" t="s">
        <v>2213</v>
      </c>
      <c r="V1303" s="43" t="s">
        <v>2248</v>
      </c>
      <c r="W1303" s="43" t="s">
        <v>2213</v>
      </c>
      <c r="X1303" s="43" t="s">
        <v>2336</v>
      </c>
      <c r="Y1303" s="43" t="s">
        <v>2269</v>
      </c>
      <c r="Z1303" s="43" t="s">
        <v>2213</v>
      </c>
      <c r="AB1303" s="43" t="s">
        <v>2248</v>
      </c>
      <c r="AC1303" s="43" t="s">
        <v>2336</v>
      </c>
      <c r="AD1303" s="43" t="s">
        <v>2269</v>
      </c>
      <c r="AE1303" s="43" t="s">
        <v>2248</v>
      </c>
      <c r="AF1303" s="43" t="s">
        <v>2248</v>
      </c>
      <c r="AG1303" s="43" t="s">
        <v>2213</v>
      </c>
      <c r="AI1303" s="43" t="s">
        <v>54</v>
      </c>
      <c r="AL1303" s="43" t="s">
        <v>2213</v>
      </c>
      <c r="AN1303" s="43" t="s">
        <v>54</v>
      </c>
      <c r="AQ1303" s="46" t="s">
        <v>2136</v>
      </c>
      <c r="AR1303" s="46" t="s">
        <v>85</v>
      </c>
      <c r="AS1303" s="43">
        <v>65414</v>
      </c>
      <c r="AT1303" s="46" t="s">
        <v>2202</v>
      </c>
      <c r="AU1303" s="47">
        <v>41.428062084890001</v>
      </c>
      <c r="AV1303" s="47">
        <v>2.1941747406180001</v>
      </c>
      <c r="AW1303" s="43" t="s">
        <v>2187</v>
      </c>
    </row>
    <row r="1304" spans="1:49" s="43" customFormat="1" x14ac:dyDescent="0.25">
      <c r="A1304" s="41">
        <v>63650</v>
      </c>
      <c r="B1304" s="42">
        <v>45512</v>
      </c>
      <c r="C1304" s="43" t="s">
        <v>56</v>
      </c>
      <c r="D1304" s="43" t="s">
        <v>2213</v>
      </c>
      <c r="E1304" s="44" t="s">
        <v>2212</v>
      </c>
      <c r="F1304" s="46"/>
      <c r="G1304" s="46"/>
      <c r="H1304" s="46" t="s">
        <v>2248</v>
      </c>
      <c r="I1304" s="43" t="s">
        <v>2213</v>
      </c>
      <c r="K1304" s="43" t="s">
        <v>2248</v>
      </c>
      <c r="L1304" s="43" t="s">
        <v>2213</v>
      </c>
      <c r="M1304" s="43" t="s">
        <v>2213</v>
      </c>
      <c r="N1304" s="46"/>
      <c r="O1304" s="43" t="s">
        <v>2213</v>
      </c>
      <c r="Q1304" s="43" t="s">
        <v>2213</v>
      </c>
      <c r="S1304" s="43" t="s">
        <v>2215</v>
      </c>
      <c r="T1304" s="43" t="s">
        <v>2213</v>
      </c>
      <c r="V1304" s="43" t="s">
        <v>54</v>
      </c>
      <c r="X1304" s="43" t="s">
        <v>2187</v>
      </c>
      <c r="Z1304" s="43" t="s">
        <v>2213</v>
      </c>
      <c r="AB1304" s="43" t="s">
        <v>2248</v>
      </c>
      <c r="AC1304" s="43" t="s">
        <v>2336</v>
      </c>
      <c r="AE1304" s="43" t="s">
        <v>2248</v>
      </c>
      <c r="AF1304" s="43" t="s">
        <v>2248</v>
      </c>
      <c r="AG1304" s="43" t="s">
        <v>2336</v>
      </c>
      <c r="AH1304" s="43" t="s">
        <v>2285</v>
      </c>
      <c r="AI1304" s="43" t="s">
        <v>54</v>
      </c>
      <c r="AL1304" s="43" t="s">
        <v>2213</v>
      </c>
      <c r="AN1304" s="43" t="s">
        <v>54</v>
      </c>
      <c r="AQ1304" s="46" t="s">
        <v>948</v>
      </c>
      <c r="AR1304" s="46" t="s">
        <v>85</v>
      </c>
      <c r="AS1304" s="43">
        <v>76516</v>
      </c>
      <c r="AT1304" s="46" t="s">
        <v>2208</v>
      </c>
      <c r="AU1304" s="47">
        <v>41.375712362519998</v>
      </c>
      <c r="AV1304" s="47">
        <v>2.149633265082</v>
      </c>
      <c r="AW1304" s="43" t="s">
        <v>2187</v>
      </c>
    </row>
    <row r="1305" spans="1:49" s="43" customFormat="1" x14ac:dyDescent="0.25">
      <c r="A1305" s="41">
        <v>63651</v>
      </c>
      <c r="B1305" s="42">
        <v>45517</v>
      </c>
      <c r="C1305" s="43" t="s">
        <v>56</v>
      </c>
      <c r="D1305" s="43" t="s">
        <v>2213</v>
      </c>
      <c r="E1305" s="44" t="s">
        <v>2212</v>
      </c>
      <c r="F1305" s="46"/>
      <c r="G1305" s="46"/>
      <c r="H1305" s="46" t="s">
        <v>2248</v>
      </c>
      <c r="I1305" s="43" t="s">
        <v>2213</v>
      </c>
      <c r="K1305" s="43" t="s">
        <v>2248</v>
      </c>
      <c r="L1305" s="43" t="s">
        <v>2213</v>
      </c>
      <c r="M1305" s="43" t="s">
        <v>2213</v>
      </c>
      <c r="N1305" s="46"/>
      <c r="O1305" s="43" t="s">
        <v>2213</v>
      </c>
      <c r="Q1305" s="43" t="s">
        <v>2213</v>
      </c>
      <c r="S1305" s="43" t="s">
        <v>2216</v>
      </c>
      <c r="T1305" s="43" t="s">
        <v>2213</v>
      </c>
      <c r="V1305" s="43" t="s">
        <v>54</v>
      </c>
      <c r="X1305" s="43" t="s">
        <v>2336</v>
      </c>
      <c r="Y1305" s="43" t="s">
        <v>2269</v>
      </c>
      <c r="Z1305" s="43" t="s">
        <v>2213</v>
      </c>
      <c r="AB1305" s="43" t="s">
        <v>2248</v>
      </c>
      <c r="AC1305" s="43" t="s">
        <v>2336</v>
      </c>
      <c r="AD1305" s="43" t="s">
        <v>2269</v>
      </c>
      <c r="AE1305" s="43" t="s">
        <v>2248</v>
      </c>
      <c r="AF1305" s="43" t="s">
        <v>2248</v>
      </c>
      <c r="AG1305" s="43" t="s">
        <v>2213</v>
      </c>
      <c r="AI1305" s="43" t="s">
        <v>54</v>
      </c>
      <c r="AL1305" s="43" t="s">
        <v>2213</v>
      </c>
      <c r="AN1305" s="43" t="s">
        <v>54</v>
      </c>
      <c r="AQ1305" s="46" t="s">
        <v>1214</v>
      </c>
      <c r="AR1305" s="46" t="s">
        <v>85</v>
      </c>
      <c r="AS1305" s="43">
        <v>76518</v>
      </c>
      <c r="AT1305" s="46" t="s">
        <v>2202</v>
      </c>
      <c r="AU1305" s="47">
        <v>41.433331962590003</v>
      </c>
      <c r="AV1305" s="47">
        <v>2.1836086447750001</v>
      </c>
      <c r="AW1305" s="43" t="s">
        <v>2187</v>
      </c>
    </row>
    <row r="1306" spans="1:49" s="43" customFormat="1" x14ac:dyDescent="0.25">
      <c r="A1306" s="41">
        <v>64398</v>
      </c>
      <c r="B1306" s="42">
        <v>45525</v>
      </c>
      <c r="C1306" s="43" t="s">
        <v>56</v>
      </c>
      <c r="D1306" s="43" t="s">
        <v>2213</v>
      </c>
      <c r="E1306" s="44" t="s">
        <v>2212</v>
      </c>
      <c r="F1306" s="46" t="s">
        <v>2236</v>
      </c>
      <c r="G1306" s="46"/>
      <c r="H1306" s="46" t="s">
        <v>54</v>
      </c>
      <c r="K1306" s="43" t="s">
        <v>2248</v>
      </c>
      <c r="L1306" s="43" t="s">
        <v>2213</v>
      </c>
      <c r="M1306" s="43" t="s">
        <v>2336</v>
      </c>
      <c r="N1306" s="46" t="s">
        <v>2236</v>
      </c>
      <c r="O1306" s="43" t="s">
        <v>2213</v>
      </c>
      <c r="Q1306" s="43" t="s">
        <v>2213</v>
      </c>
      <c r="S1306" s="43" t="s">
        <v>2213</v>
      </c>
      <c r="T1306" s="43" t="s">
        <v>2213</v>
      </c>
      <c r="V1306" s="43" t="s">
        <v>54</v>
      </c>
      <c r="X1306" s="43" t="s">
        <v>2187</v>
      </c>
      <c r="Z1306" s="43" t="s">
        <v>2213</v>
      </c>
      <c r="AB1306" s="43" t="s">
        <v>2248</v>
      </c>
      <c r="AC1306" s="43" t="s">
        <v>2336</v>
      </c>
      <c r="AE1306" s="43" t="s">
        <v>2248</v>
      </c>
      <c r="AF1306" s="43" t="s">
        <v>54</v>
      </c>
      <c r="AI1306" s="43" t="s">
        <v>54</v>
      </c>
      <c r="AL1306" s="43" t="s">
        <v>2213</v>
      </c>
      <c r="AN1306" s="43" t="s">
        <v>54</v>
      </c>
      <c r="AQ1306" s="46" t="s">
        <v>1893</v>
      </c>
      <c r="AR1306" s="46" t="s">
        <v>85</v>
      </c>
      <c r="AS1306" s="43">
        <v>77341</v>
      </c>
      <c r="AT1306" s="46" t="s">
        <v>2203</v>
      </c>
      <c r="AU1306" s="47">
        <v>41.36572118019</v>
      </c>
      <c r="AV1306" s="47">
        <v>2.157288904894</v>
      </c>
      <c r="AW1306" s="43" t="s">
        <v>2187</v>
      </c>
    </row>
    <row r="1307" spans="1:49" s="43" customFormat="1" x14ac:dyDescent="0.25">
      <c r="A1307" s="41">
        <v>64399</v>
      </c>
      <c r="B1307" s="42">
        <v>45525</v>
      </c>
      <c r="C1307" s="43" t="s">
        <v>56</v>
      </c>
      <c r="D1307" s="43" t="s">
        <v>2213</v>
      </c>
      <c r="E1307" s="44" t="s">
        <v>2315</v>
      </c>
      <c r="F1307" s="46" t="s">
        <v>2217</v>
      </c>
      <c r="G1307" s="46"/>
      <c r="H1307" s="46" t="s">
        <v>54</v>
      </c>
      <c r="K1307" s="43" t="s">
        <v>2248</v>
      </c>
      <c r="L1307" s="43" t="s">
        <v>2213</v>
      </c>
      <c r="M1307" s="43" t="s">
        <v>2336</v>
      </c>
      <c r="N1307" s="46" t="s">
        <v>2217</v>
      </c>
      <c r="O1307" s="43" t="s">
        <v>2336</v>
      </c>
      <c r="P1307" s="46" t="s">
        <v>2217</v>
      </c>
      <c r="Q1307" s="43" t="s">
        <v>2213</v>
      </c>
      <c r="S1307" s="43" t="s">
        <v>2215</v>
      </c>
      <c r="T1307" s="43" t="s">
        <v>2213</v>
      </c>
      <c r="V1307" s="43" t="s">
        <v>2248</v>
      </c>
      <c r="W1307" s="43" t="s">
        <v>2213</v>
      </c>
      <c r="X1307" s="43" t="s">
        <v>2187</v>
      </c>
      <c r="Y1307" s="43" t="s">
        <v>2236</v>
      </c>
      <c r="Z1307" s="43" t="s">
        <v>2213</v>
      </c>
      <c r="AB1307" s="43" t="s">
        <v>2248</v>
      </c>
      <c r="AC1307" s="43" t="s">
        <v>2187</v>
      </c>
      <c r="AD1307" s="43" t="s">
        <v>2320</v>
      </c>
      <c r="AE1307" s="43" t="s">
        <v>2248</v>
      </c>
      <c r="AF1307" s="43" t="s">
        <v>2248</v>
      </c>
      <c r="AG1307" s="43" t="s">
        <v>2336</v>
      </c>
      <c r="AH1307" s="43" t="s">
        <v>2290</v>
      </c>
      <c r="AI1307" s="43" t="s">
        <v>54</v>
      </c>
      <c r="AL1307" s="43" t="s">
        <v>2213</v>
      </c>
      <c r="AN1307" s="43" t="s">
        <v>54</v>
      </c>
      <c r="AQ1307" s="46" t="s">
        <v>1894</v>
      </c>
      <c r="AR1307" s="46" t="s">
        <v>85</v>
      </c>
      <c r="AS1307" s="43">
        <v>77342</v>
      </c>
      <c r="AT1307" s="46" t="s">
        <v>2203</v>
      </c>
      <c r="AU1307" s="47">
        <v>41.365203046719998</v>
      </c>
      <c r="AV1307" s="47">
        <v>2.1574943021299999</v>
      </c>
      <c r="AW1307" s="43" t="s">
        <v>2187</v>
      </c>
    </row>
    <row r="1308" spans="1:49" s="43" customFormat="1" x14ac:dyDescent="0.25">
      <c r="A1308" s="41">
        <v>64400</v>
      </c>
      <c r="B1308" s="42">
        <v>45525</v>
      </c>
      <c r="C1308" s="43" t="s">
        <v>56</v>
      </c>
      <c r="D1308" s="43" t="s">
        <v>2213</v>
      </c>
      <c r="E1308" s="44" t="s">
        <v>2212</v>
      </c>
      <c r="F1308" s="46" t="s">
        <v>2236</v>
      </c>
      <c r="G1308" s="46"/>
      <c r="H1308" s="46" t="s">
        <v>2248</v>
      </c>
      <c r="I1308" s="43" t="s">
        <v>2213</v>
      </c>
      <c r="K1308" s="43" t="s">
        <v>2248</v>
      </c>
      <c r="L1308" s="43" t="s">
        <v>2213</v>
      </c>
      <c r="M1308" s="43" t="s">
        <v>2336</v>
      </c>
      <c r="N1308" s="46" t="s">
        <v>2236</v>
      </c>
      <c r="O1308" s="43" t="s">
        <v>2213</v>
      </c>
      <c r="Q1308" s="43" t="s">
        <v>2213</v>
      </c>
      <c r="S1308" s="43" t="s">
        <v>2216</v>
      </c>
      <c r="T1308" s="43" t="s">
        <v>2213</v>
      </c>
      <c r="V1308" s="43" t="s">
        <v>2248</v>
      </c>
      <c r="W1308" s="43" t="s">
        <v>2213</v>
      </c>
      <c r="X1308" s="43" t="s">
        <v>2187</v>
      </c>
      <c r="Y1308" s="43" t="s">
        <v>2236</v>
      </c>
      <c r="Z1308" s="43" t="s">
        <v>2213</v>
      </c>
      <c r="AB1308" s="43" t="s">
        <v>2248</v>
      </c>
      <c r="AC1308" s="43" t="s">
        <v>2187</v>
      </c>
      <c r="AD1308" s="43" t="s">
        <v>2320</v>
      </c>
      <c r="AE1308" s="43" t="s">
        <v>2248</v>
      </c>
      <c r="AF1308" s="43" t="s">
        <v>54</v>
      </c>
      <c r="AI1308" s="43" t="s">
        <v>54</v>
      </c>
      <c r="AL1308" s="43" t="s">
        <v>2213</v>
      </c>
      <c r="AN1308" s="43" t="s">
        <v>54</v>
      </c>
      <c r="AQ1308" s="46" t="s">
        <v>1895</v>
      </c>
      <c r="AR1308" s="46" t="s">
        <v>85</v>
      </c>
      <c r="AS1308" s="43">
        <v>77343</v>
      </c>
      <c r="AT1308" s="46" t="s">
        <v>2203</v>
      </c>
      <c r="AU1308" s="47">
        <v>41.362760778359998</v>
      </c>
      <c r="AV1308" s="47">
        <v>2.1567470363850001</v>
      </c>
      <c r="AW1308" s="43" t="s">
        <v>2187</v>
      </c>
    </row>
    <row r="1309" spans="1:49" s="43" customFormat="1" x14ac:dyDescent="0.25">
      <c r="A1309" s="41">
        <v>64401</v>
      </c>
      <c r="B1309" s="42">
        <v>45525</v>
      </c>
      <c r="C1309" s="43" t="s">
        <v>56</v>
      </c>
      <c r="D1309" s="43" t="s">
        <v>2213</v>
      </c>
      <c r="E1309" s="44" t="s">
        <v>2212</v>
      </c>
      <c r="F1309" s="46" t="s">
        <v>2236</v>
      </c>
      <c r="G1309" s="46"/>
      <c r="H1309" s="46" t="s">
        <v>54</v>
      </c>
      <c r="K1309" s="43" t="s">
        <v>2248</v>
      </c>
      <c r="L1309" s="43" t="s">
        <v>2213</v>
      </c>
      <c r="M1309" s="43" t="s">
        <v>2336</v>
      </c>
      <c r="N1309" s="46" t="s">
        <v>2236</v>
      </c>
      <c r="O1309" s="43" t="s">
        <v>2213</v>
      </c>
      <c r="Q1309" s="43" t="s">
        <v>2213</v>
      </c>
      <c r="S1309" s="43" t="s">
        <v>2213</v>
      </c>
      <c r="T1309" s="43" t="s">
        <v>2213</v>
      </c>
      <c r="V1309" s="43" t="s">
        <v>54</v>
      </c>
      <c r="X1309" s="43" t="s">
        <v>2187</v>
      </c>
      <c r="Z1309" s="43" t="s">
        <v>2213</v>
      </c>
      <c r="AB1309" s="43" t="s">
        <v>2248</v>
      </c>
      <c r="AC1309" s="43" t="s">
        <v>2336</v>
      </c>
      <c r="AE1309" s="43" t="s">
        <v>2248</v>
      </c>
      <c r="AF1309" s="43" t="s">
        <v>2248</v>
      </c>
      <c r="AG1309" s="43" t="s">
        <v>2213</v>
      </c>
      <c r="AI1309" s="43" t="s">
        <v>54</v>
      </c>
      <c r="AL1309" s="43" t="s">
        <v>2213</v>
      </c>
      <c r="AN1309" s="43" t="s">
        <v>2248</v>
      </c>
      <c r="AO1309" s="43" t="s">
        <v>2336</v>
      </c>
      <c r="AP1309" s="43" t="s">
        <v>2294</v>
      </c>
      <c r="AQ1309" s="46" t="s">
        <v>1896</v>
      </c>
      <c r="AR1309" s="46" t="s">
        <v>85</v>
      </c>
      <c r="AS1309" s="43">
        <v>77344</v>
      </c>
      <c r="AT1309" s="46" t="s">
        <v>2203</v>
      </c>
      <c r="AU1309" s="47">
        <v>41.358413606440003</v>
      </c>
      <c r="AV1309" s="47">
        <v>2.144038201991</v>
      </c>
      <c r="AW1309" s="43" t="s">
        <v>2187</v>
      </c>
    </row>
    <row r="1310" spans="1:49" s="43" customFormat="1" x14ac:dyDescent="0.25">
      <c r="A1310" s="41">
        <v>64426</v>
      </c>
      <c r="B1310" s="42">
        <v>45517</v>
      </c>
      <c r="C1310" s="43" t="s">
        <v>56</v>
      </c>
      <c r="D1310" s="43" t="s">
        <v>2213</v>
      </c>
      <c r="E1310" s="44" t="s">
        <v>2212</v>
      </c>
      <c r="F1310" s="46"/>
      <c r="G1310" s="46"/>
      <c r="H1310" s="46" t="s">
        <v>2248</v>
      </c>
      <c r="I1310" s="43" t="s">
        <v>2213</v>
      </c>
      <c r="K1310" s="43" t="s">
        <v>2248</v>
      </c>
      <c r="L1310" s="43" t="s">
        <v>2213</v>
      </c>
      <c r="M1310" s="43" t="s">
        <v>2213</v>
      </c>
      <c r="N1310" s="46"/>
      <c r="O1310" s="43" t="s">
        <v>2213</v>
      </c>
      <c r="Q1310" s="43" t="s">
        <v>2213</v>
      </c>
      <c r="S1310" s="43" t="s">
        <v>2213</v>
      </c>
      <c r="T1310" s="43" t="s">
        <v>2213</v>
      </c>
      <c r="V1310" s="43" t="s">
        <v>2248</v>
      </c>
      <c r="W1310" s="43" t="s">
        <v>2213</v>
      </c>
      <c r="X1310" s="43" t="s">
        <v>2187</v>
      </c>
      <c r="Z1310" s="43" t="s">
        <v>2213</v>
      </c>
      <c r="AB1310" s="43" t="s">
        <v>2248</v>
      </c>
      <c r="AC1310" s="43" t="s">
        <v>2336</v>
      </c>
      <c r="AD1310" s="43" t="s">
        <v>2269</v>
      </c>
      <c r="AE1310" s="43" t="s">
        <v>2248</v>
      </c>
      <c r="AF1310" s="43" t="s">
        <v>2248</v>
      </c>
      <c r="AG1310" s="43" t="s">
        <v>2336</v>
      </c>
      <c r="AH1310" s="43" t="s">
        <v>2286</v>
      </c>
      <c r="AI1310" s="43" t="s">
        <v>54</v>
      </c>
      <c r="AL1310" s="43" t="s">
        <v>2213</v>
      </c>
      <c r="AN1310" s="43" t="s">
        <v>54</v>
      </c>
      <c r="AQ1310" s="46" t="s">
        <v>1215</v>
      </c>
      <c r="AR1310" s="46" t="s">
        <v>85</v>
      </c>
      <c r="AS1310" s="43">
        <v>77363</v>
      </c>
      <c r="AT1310" s="46" t="s">
        <v>2206</v>
      </c>
      <c r="AU1310" s="47">
        <v>41.430395462870003</v>
      </c>
      <c r="AV1310" s="47">
        <v>2.1741724518529999</v>
      </c>
      <c r="AW1310" s="43" t="s">
        <v>2187</v>
      </c>
    </row>
    <row r="1311" spans="1:49" s="43" customFormat="1" x14ac:dyDescent="0.25">
      <c r="A1311" s="41">
        <v>64429</v>
      </c>
      <c r="B1311" s="42">
        <v>45507</v>
      </c>
      <c r="C1311" s="43" t="s">
        <v>56</v>
      </c>
      <c r="D1311" s="43" t="s">
        <v>2213</v>
      </c>
      <c r="E1311" s="44" t="s">
        <v>2212</v>
      </c>
      <c r="F1311" s="46" t="s">
        <v>2261</v>
      </c>
      <c r="G1311" s="46"/>
      <c r="H1311" s="46" t="s">
        <v>54</v>
      </c>
      <c r="K1311" s="43" t="s">
        <v>2248</v>
      </c>
      <c r="L1311" s="43" t="s">
        <v>2213</v>
      </c>
      <c r="M1311" s="43" t="s">
        <v>2336</v>
      </c>
      <c r="N1311" s="46" t="s">
        <v>2236</v>
      </c>
      <c r="O1311" s="43" t="s">
        <v>2336</v>
      </c>
      <c r="P1311" s="46" t="s">
        <v>2333</v>
      </c>
      <c r="Q1311" s="43" t="s">
        <v>2213</v>
      </c>
      <c r="S1311" s="43" t="s">
        <v>2213</v>
      </c>
      <c r="T1311" s="43" t="s">
        <v>2213</v>
      </c>
      <c r="V1311" s="43" t="s">
        <v>2248</v>
      </c>
      <c r="W1311" s="43" t="s">
        <v>2213</v>
      </c>
      <c r="X1311" s="43" t="s">
        <v>54</v>
      </c>
      <c r="Z1311" s="43" t="s">
        <v>2213</v>
      </c>
      <c r="AB1311" s="43" t="s">
        <v>54</v>
      </c>
      <c r="AE1311" s="43" t="s">
        <v>2248</v>
      </c>
      <c r="AF1311" s="43" t="s">
        <v>54</v>
      </c>
      <c r="AI1311" s="43" t="s">
        <v>54</v>
      </c>
      <c r="AL1311" s="43" t="s">
        <v>2213</v>
      </c>
      <c r="AN1311" s="43" t="s">
        <v>54</v>
      </c>
      <c r="AQ1311" s="46" t="s">
        <v>187</v>
      </c>
      <c r="AR1311" s="46" t="s">
        <v>85</v>
      </c>
      <c r="AS1311" s="43">
        <v>77364</v>
      </c>
      <c r="AT1311" s="46" t="s">
        <v>2206</v>
      </c>
      <c r="AU1311" s="47">
        <v>41.461618700000002</v>
      </c>
      <c r="AV1311" s="47">
        <v>2.1793844</v>
      </c>
      <c r="AW1311" s="43" t="s">
        <v>2187</v>
      </c>
    </row>
    <row r="1312" spans="1:49" s="43" customFormat="1" x14ac:dyDescent="0.25">
      <c r="A1312" s="41">
        <v>64560</v>
      </c>
      <c r="B1312" s="42">
        <v>45525</v>
      </c>
      <c r="C1312" s="43" t="s">
        <v>56</v>
      </c>
      <c r="D1312" s="43" t="s">
        <v>2213</v>
      </c>
      <c r="E1312" s="44" t="s">
        <v>2212</v>
      </c>
      <c r="F1312" s="46"/>
      <c r="G1312" s="46"/>
      <c r="H1312" s="46" t="s">
        <v>2248</v>
      </c>
      <c r="I1312" s="43" t="s">
        <v>2213</v>
      </c>
      <c r="K1312" s="43" t="s">
        <v>2248</v>
      </c>
      <c r="L1312" s="43" t="s">
        <v>2213</v>
      </c>
      <c r="M1312" s="43" t="s">
        <v>2213</v>
      </c>
      <c r="N1312" s="46"/>
      <c r="O1312" s="43" t="s">
        <v>2213</v>
      </c>
      <c r="Q1312" s="43" t="s">
        <v>2213</v>
      </c>
      <c r="S1312" s="43" t="s">
        <v>2215</v>
      </c>
      <c r="T1312" s="43" t="s">
        <v>2213</v>
      </c>
      <c r="V1312" s="43" t="s">
        <v>2248</v>
      </c>
      <c r="W1312" s="43" t="s">
        <v>2213</v>
      </c>
      <c r="X1312" s="43" t="s">
        <v>2336</v>
      </c>
      <c r="Y1312" s="43" t="s">
        <v>2269</v>
      </c>
      <c r="Z1312" s="43" t="s">
        <v>2213</v>
      </c>
      <c r="AB1312" s="43" t="s">
        <v>2248</v>
      </c>
      <c r="AC1312" s="43" t="s">
        <v>2336</v>
      </c>
      <c r="AD1312" s="43" t="s">
        <v>2269</v>
      </c>
      <c r="AE1312" s="43" t="s">
        <v>2248</v>
      </c>
      <c r="AF1312" s="43" t="s">
        <v>2248</v>
      </c>
      <c r="AG1312" s="43" t="s">
        <v>2213</v>
      </c>
      <c r="AI1312" s="43" t="s">
        <v>54</v>
      </c>
      <c r="AL1312" s="43" t="s">
        <v>2213</v>
      </c>
      <c r="AN1312" s="43" t="s">
        <v>2248</v>
      </c>
      <c r="AO1312" s="43" t="s">
        <v>2336</v>
      </c>
      <c r="AP1312" s="43" t="s">
        <v>2294</v>
      </c>
      <c r="AQ1312" s="46" t="s">
        <v>1897</v>
      </c>
      <c r="AR1312" s="46" t="s">
        <v>85</v>
      </c>
      <c r="AS1312" s="43">
        <v>77583</v>
      </c>
      <c r="AT1312" s="46" t="s">
        <v>2203</v>
      </c>
      <c r="AU1312" s="47">
        <v>41.360604654070002</v>
      </c>
      <c r="AV1312" s="47">
        <v>2.1403582430419998</v>
      </c>
      <c r="AW1312" s="43" t="s">
        <v>2187</v>
      </c>
    </row>
    <row r="1313" spans="1:49" s="43" customFormat="1" x14ac:dyDescent="0.25">
      <c r="A1313" s="41">
        <v>64582</v>
      </c>
      <c r="B1313" s="42">
        <v>45532</v>
      </c>
      <c r="C1313" s="43" t="s">
        <v>56</v>
      </c>
      <c r="D1313" s="43" t="s">
        <v>2187</v>
      </c>
      <c r="E1313" s="44" t="s">
        <v>2315</v>
      </c>
      <c r="F1313" s="46" t="s">
        <v>2258</v>
      </c>
      <c r="G1313" s="46"/>
      <c r="H1313" s="46" t="s">
        <v>54</v>
      </c>
      <c r="K1313" s="43" t="s">
        <v>54</v>
      </c>
      <c r="N1313" s="46" t="s">
        <v>2258</v>
      </c>
      <c r="S1313" s="43" t="s">
        <v>2216</v>
      </c>
      <c r="T1313" s="43" t="s">
        <v>2213</v>
      </c>
      <c r="V1313" s="43" t="s">
        <v>54</v>
      </c>
      <c r="X1313" s="43" t="s">
        <v>54</v>
      </c>
      <c r="Z1313" s="43" t="s">
        <v>54</v>
      </c>
      <c r="AB1313" s="43" t="s">
        <v>54</v>
      </c>
      <c r="AE1313" s="43" t="s">
        <v>54</v>
      </c>
      <c r="AF1313" s="43" t="s">
        <v>2248</v>
      </c>
      <c r="AG1313" s="43" t="s">
        <v>2213</v>
      </c>
      <c r="AI1313" s="43" t="s">
        <v>54</v>
      </c>
      <c r="AL1313" s="43" t="s">
        <v>2213</v>
      </c>
      <c r="AN1313" s="43" t="s">
        <v>2248</v>
      </c>
      <c r="AO1313" s="43" t="s">
        <v>2213</v>
      </c>
      <c r="AQ1313" s="46"/>
      <c r="AR1313" s="46" t="s">
        <v>120</v>
      </c>
      <c r="AS1313" s="43">
        <v>77633</v>
      </c>
      <c r="AT1313" s="46"/>
      <c r="AU1313" s="47"/>
      <c r="AV1313" s="47"/>
      <c r="AW1313" s="43" t="s">
        <v>2187</v>
      </c>
    </row>
    <row r="1314" spans="1:49" s="43" customFormat="1" x14ac:dyDescent="0.25">
      <c r="A1314" s="41">
        <v>64604</v>
      </c>
      <c r="B1314" s="42">
        <v>45519</v>
      </c>
      <c r="C1314" s="43" t="s">
        <v>56</v>
      </c>
      <c r="D1314" s="43" t="s">
        <v>2213</v>
      </c>
      <c r="E1314" s="44" t="s">
        <v>2212</v>
      </c>
      <c r="F1314" s="46" t="s">
        <v>2236</v>
      </c>
      <c r="G1314" s="46" t="s">
        <v>2332</v>
      </c>
      <c r="H1314" s="46" t="s">
        <v>2248</v>
      </c>
      <c r="I1314" s="43" t="s">
        <v>2213</v>
      </c>
      <c r="K1314" s="43" t="s">
        <v>2248</v>
      </c>
      <c r="L1314" s="43" t="s">
        <v>2213</v>
      </c>
      <c r="M1314" s="43" t="s">
        <v>2336</v>
      </c>
      <c r="N1314" s="46" t="s">
        <v>2236</v>
      </c>
      <c r="O1314" s="43" t="s">
        <v>2336</v>
      </c>
      <c r="P1314" s="46" t="s">
        <v>2333</v>
      </c>
      <c r="Q1314" s="43" t="s">
        <v>2213</v>
      </c>
      <c r="S1314" s="43" t="s">
        <v>2216</v>
      </c>
      <c r="T1314" s="43" t="s">
        <v>2213</v>
      </c>
      <c r="V1314" s="43" t="s">
        <v>54</v>
      </c>
      <c r="X1314" s="43" t="s">
        <v>2187</v>
      </c>
      <c r="Z1314" s="43" t="s">
        <v>2213</v>
      </c>
      <c r="AB1314" s="43" t="s">
        <v>2248</v>
      </c>
      <c r="AC1314" s="43" t="s">
        <v>2336</v>
      </c>
      <c r="AE1314" s="43" t="s">
        <v>2248</v>
      </c>
      <c r="AF1314" s="43" t="s">
        <v>2248</v>
      </c>
      <c r="AG1314" s="43" t="s">
        <v>2213</v>
      </c>
      <c r="AI1314" s="43" t="s">
        <v>54</v>
      </c>
      <c r="AL1314" s="43" t="s">
        <v>2213</v>
      </c>
      <c r="AN1314" s="43" t="s">
        <v>54</v>
      </c>
      <c r="AQ1314" s="46" t="s">
        <v>1388</v>
      </c>
      <c r="AR1314" s="46" t="s">
        <v>85</v>
      </c>
      <c r="AS1314" s="43">
        <v>77677</v>
      </c>
      <c r="AT1314" s="46" t="s">
        <v>2211</v>
      </c>
      <c r="AU1314" s="47">
        <v>41.409313156160003</v>
      </c>
      <c r="AV1314" s="47">
        <v>2.164136867401</v>
      </c>
      <c r="AW1314" s="43" t="s">
        <v>2187</v>
      </c>
    </row>
    <row r="1315" spans="1:49" s="43" customFormat="1" x14ac:dyDescent="0.25">
      <c r="A1315" s="41">
        <v>64605</v>
      </c>
      <c r="B1315" s="42">
        <v>45529</v>
      </c>
      <c r="C1315" s="43" t="s">
        <v>56</v>
      </c>
      <c r="D1315" s="43" t="s">
        <v>2213</v>
      </c>
      <c r="E1315" s="44" t="s">
        <v>2212</v>
      </c>
      <c r="F1315" s="46"/>
      <c r="G1315" s="46"/>
      <c r="H1315" s="46" t="s">
        <v>2248</v>
      </c>
      <c r="I1315" s="43" t="s">
        <v>2213</v>
      </c>
      <c r="K1315" s="43" t="s">
        <v>2248</v>
      </c>
      <c r="L1315" s="43" t="s">
        <v>2213</v>
      </c>
      <c r="M1315" s="43" t="s">
        <v>2213</v>
      </c>
      <c r="N1315" s="46"/>
      <c r="O1315" s="43" t="s">
        <v>2213</v>
      </c>
      <c r="Q1315" s="43" t="s">
        <v>2213</v>
      </c>
      <c r="S1315" s="43" t="s">
        <v>2216</v>
      </c>
      <c r="T1315" s="43" t="s">
        <v>2213</v>
      </c>
      <c r="V1315" s="43" t="s">
        <v>2248</v>
      </c>
      <c r="W1315" s="43" t="s">
        <v>2213</v>
      </c>
      <c r="X1315" s="43" t="s">
        <v>2213</v>
      </c>
      <c r="Z1315" s="43" t="s">
        <v>2213</v>
      </c>
      <c r="AB1315" s="43" t="s">
        <v>2248</v>
      </c>
      <c r="AC1315" s="43" t="s">
        <v>2213</v>
      </c>
      <c r="AE1315" s="43" t="s">
        <v>2248</v>
      </c>
      <c r="AF1315" s="43" t="s">
        <v>2248</v>
      </c>
      <c r="AG1315" s="43" t="s">
        <v>2213</v>
      </c>
      <c r="AI1315" s="43" t="s">
        <v>54</v>
      </c>
      <c r="AL1315" s="43" t="s">
        <v>2213</v>
      </c>
      <c r="AN1315" s="43" t="s">
        <v>2248</v>
      </c>
      <c r="AO1315" s="43" t="s">
        <v>2336</v>
      </c>
      <c r="AP1315" s="43" t="s">
        <v>2285</v>
      </c>
      <c r="AQ1315" s="46" t="s">
        <v>2137</v>
      </c>
      <c r="AR1315" s="46" t="s">
        <v>85</v>
      </c>
      <c r="AS1315" s="43">
        <v>77678</v>
      </c>
      <c r="AT1315" s="46" t="s">
        <v>2204</v>
      </c>
      <c r="AU1315" s="47">
        <v>41.428185514390002</v>
      </c>
      <c r="AV1315" s="47">
        <v>2.2024081452800002</v>
      </c>
      <c r="AW1315" s="43" t="s">
        <v>2187</v>
      </c>
    </row>
    <row r="1316" spans="1:49" s="43" customFormat="1" x14ac:dyDescent="0.25">
      <c r="A1316" s="41">
        <v>64606</v>
      </c>
      <c r="B1316" s="42">
        <v>45529</v>
      </c>
      <c r="C1316" s="43" t="s">
        <v>56</v>
      </c>
      <c r="D1316" s="43" t="s">
        <v>2213</v>
      </c>
      <c r="E1316" s="44" t="s">
        <v>2212</v>
      </c>
      <c r="F1316" s="46"/>
      <c r="G1316" s="46"/>
      <c r="H1316" s="46" t="s">
        <v>2248</v>
      </c>
      <c r="I1316" s="43" t="s">
        <v>2213</v>
      </c>
      <c r="K1316" s="43" t="s">
        <v>2248</v>
      </c>
      <c r="L1316" s="43" t="s">
        <v>2213</v>
      </c>
      <c r="M1316" s="43" t="s">
        <v>2213</v>
      </c>
      <c r="N1316" s="46"/>
      <c r="O1316" s="43" t="s">
        <v>2213</v>
      </c>
      <c r="Q1316" s="43" t="s">
        <v>2213</v>
      </c>
      <c r="S1316" s="43" t="s">
        <v>2213</v>
      </c>
      <c r="T1316" s="43" t="s">
        <v>2213</v>
      </c>
      <c r="V1316" s="43" t="s">
        <v>2248</v>
      </c>
      <c r="W1316" s="43" t="s">
        <v>2213</v>
      </c>
      <c r="X1316" s="43" t="s">
        <v>2213</v>
      </c>
      <c r="Z1316" s="43" t="s">
        <v>2213</v>
      </c>
      <c r="AB1316" s="43" t="s">
        <v>2248</v>
      </c>
      <c r="AC1316" s="43" t="s">
        <v>2213</v>
      </c>
      <c r="AE1316" s="43" t="s">
        <v>2248</v>
      </c>
      <c r="AF1316" s="43" t="s">
        <v>2248</v>
      </c>
      <c r="AG1316" s="43" t="s">
        <v>2213</v>
      </c>
      <c r="AI1316" s="43" t="s">
        <v>54</v>
      </c>
      <c r="AL1316" s="43" t="s">
        <v>2213</v>
      </c>
      <c r="AN1316" s="43" t="s">
        <v>2248</v>
      </c>
      <c r="AO1316" s="43" t="s">
        <v>2336</v>
      </c>
      <c r="AP1316" s="43" t="s">
        <v>2285</v>
      </c>
      <c r="AQ1316" s="46" t="s">
        <v>2138</v>
      </c>
      <c r="AR1316" s="46" t="s">
        <v>85</v>
      </c>
      <c r="AS1316" s="43">
        <v>77679</v>
      </c>
      <c r="AT1316" s="46" t="s">
        <v>2204</v>
      </c>
      <c r="AU1316" s="47">
        <v>41.4279258758</v>
      </c>
      <c r="AV1316" s="47">
        <v>2.2025024873599999</v>
      </c>
      <c r="AW1316" s="43" t="s">
        <v>2187</v>
      </c>
    </row>
    <row r="1317" spans="1:49" s="43" customFormat="1" x14ac:dyDescent="0.25">
      <c r="A1317" s="41">
        <v>64607</v>
      </c>
      <c r="B1317" s="42">
        <v>45529</v>
      </c>
      <c r="C1317" s="43" t="s">
        <v>56</v>
      </c>
      <c r="D1317" s="43" t="s">
        <v>2213</v>
      </c>
      <c r="E1317" s="44" t="s">
        <v>2212</v>
      </c>
      <c r="F1317" s="46"/>
      <c r="G1317" s="46"/>
      <c r="H1317" s="46" t="s">
        <v>2248</v>
      </c>
      <c r="I1317" s="43" t="s">
        <v>2213</v>
      </c>
      <c r="K1317" s="43" t="s">
        <v>2248</v>
      </c>
      <c r="L1317" s="43" t="s">
        <v>2213</v>
      </c>
      <c r="M1317" s="43" t="s">
        <v>2213</v>
      </c>
      <c r="N1317" s="46"/>
      <c r="O1317" s="43" t="s">
        <v>2213</v>
      </c>
      <c r="Q1317" s="43" t="s">
        <v>2213</v>
      </c>
      <c r="S1317" s="43" t="s">
        <v>2213</v>
      </c>
      <c r="T1317" s="43" t="s">
        <v>2213</v>
      </c>
      <c r="V1317" s="43" t="s">
        <v>54</v>
      </c>
      <c r="X1317" s="43" t="s">
        <v>2213</v>
      </c>
      <c r="Z1317" s="43" t="s">
        <v>2213</v>
      </c>
      <c r="AB1317" s="43" t="s">
        <v>2248</v>
      </c>
      <c r="AC1317" s="43" t="s">
        <v>2213</v>
      </c>
      <c r="AE1317" s="43" t="s">
        <v>2248</v>
      </c>
      <c r="AF1317" s="43" t="s">
        <v>2248</v>
      </c>
      <c r="AG1317" s="43" t="s">
        <v>2336</v>
      </c>
      <c r="AI1317" s="43" t="s">
        <v>54</v>
      </c>
      <c r="AL1317" s="43" t="s">
        <v>2213</v>
      </c>
      <c r="AN1317" s="43" t="s">
        <v>54</v>
      </c>
      <c r="AQ1317" s="46" t="s">
        <v>2140</v>
      </c>
      <c r="AR1317" s="46" t="s">
        <v>85</v>
      </c>
      <c r="AS1317" s="43">
        <v>77680</v>
      </c>
      <c r="AT1317" s="46" t="s">
        <v>2204</v>
      </c>
      <c r="AU1317" s="47">
        <v>41.43164850993</v>
      </c>
      <c r="AV1317" s="47">
        <v>2.2053760497380002</v>
      </c>
      <c r="AW1317" s="43" t="s">
        <v>2187</v>
      </c>
    </row>
    <row r="1318" spans="1:49" s="43" customFormat="1" x14ac:dyDescent="0.25">
      <c r="A1318" s="41">
        <v>64638</v>
      </c>
      <c r="B1318" s="42">
        <v>45530</v>
      </c>
      <c r="C1318" s="43" t="s">
        <v>56</v>
      </c>
      <c r="D1318" s="43" t="s">
        <v>2187</v>
      </c>
      <c r="E1318" s="44" t="s">
        <v>2315</v>
      </c>
      <c r="F1318" s="46" t="s">
        <v>2267</v>
      </c>
      <c r="G1318" s="46" t="s">
        <v>2217</v>
      </c>
      <c r="H1318" s="46" t="s">
        <v>2248</v>
      </c>
      <c r="I1318" s="43" t="s">
        <v>2213</v>
      </c>
      <c r="K1318" s="43" t="s">
        <v>2248</v>
      </c>
      <c r="L1318" s="43" t="s">
        <v>2213</v>
      </c>
      <c r="M1318" s="43" t="s">
        <v>2213</v>
      </c>
      <c r="N1318" s="46"/>
      <c r="O1318" s="43" t="s">
        <v>2336</v>
      </c>
      <c r="P1318" s="46" t="s">
        <v>2217</v>
      </c>
      <c r="Q1318" s="43" t="s">
        <v>2187</v>
      </c>
      <c r="S1318" s="43" t="s">
        <v>2213</v>
      </c>
      <c r="T1318" s="43" t="s">
        <v>2213</v>
      </c>
      <c r="V1318" s="43" t="s">
        <v>2248</v>
      </c>
      <c r="W1318" s="43" t="s">
        <v>2213</v>
      </c>
      <c r="X1318" s="43" t="s">
        <v>2187</v>
      </c>
      <c r="Z1318" s="43" t="s">
        <v>2213</v>
      </c>
      <c r="AB1318" s="43" t="s">
        <v>2248</v>
      </c>
      <c r="AC1318" s="43" t="s">
        <v>2336</v>
      </c>
      <c r="AE1318" s="43" t="s">
        <v>2248</v>
      </c>
      <c r="AF1318" s="43" t="s">
        <v>2248</v>
      </c>
      <c r="AG1318" s="43" t="s">
        <v>2213</v>
      </c>
      <c r="AI1318" s="43" t="s">
        <v>54</v>
      </c>
      <c r="AL1318" s="43" t="s">
        <v>2213</v>
      </c>
      <c r="AN1318" s="43" t="s">
        <v>54</v>
      </c>
      <c r="AQ1318" s="46" t="s">
        <v>2180</v>
      </c>
      <c r="AR1318" s="46" t="s">
        <v>1277</v>
      </c>
      <c r="AS1318" s="43">
        <v>79285</v>
      </c>
      <c r="AT1318" s="46" t="s">
        <v>2201</v>
      </c>
      <c r="AU1318" s="47">
        <v>41.384613000000002</v>
      </c>
      <c r="AV1318" s="47">
        <v>2.1109309999999999</v>
      </c>
      <c r="AW1318" s="43" t="s">
        <v>2187</v>
      </c>
    </row>
    <row r="1319" spans="1:49" s="43" customFormat="1" x14ac:dyDescent="0.25">
      <c r="A1319" s="41">
        <v>64672</v>
      </c>
      <c r="B1319" s="42">
        <v>45529</v>
      </c>
      <c r="C1319" s="43" t="s">
        <v>56</v>
      </c>
      <c r="D1319" s="43" t="s">
        <v>2213</v>
      </c>
      <c r="E1319" s="44" t="s">
        <v>2212</v>
      </c>
      <c r="F1319" s="46"/>
      <c r="G1319" s="46"/>
      <c r="H1319" s="46" t="s">
        <v>54</v>
      </c>
      <c r="K1319" s="43" t="s">
        <v>2248</v>
      </c>
      <c r="L1319" s="43" t="s">
        <v>2213</v>
      </c>
      <c r="M1319" s="43" t="s">
        <v>2213</v>
      </c>
      <c r="N1319" s="46"/>
      <c r="O1319" s="43" t="s">
        <v>2213</v>
      </c>
      <c r="Q1319" s="43" t="s">
        <v>2213</v>
      </c>
      <c r="S1319" s="43" t="s">
        <v>2213</v>
      </c>
      <c r="T1319" s="43" t="s">
        <v>2213</v>
      </c>
      <c r="V1319" s="43" t="s">
        <v>54</v>
      </c>
      <c r="X1319" s="43" t="s">
        <v>2213</v>
      </c>
      <c r="Z1319" s="43" t="s">
        <v>2213</v>
      </c>
      <c r="AB1319" s="43" t="s">
        <v>2248</v>
      </c>
      <c r="AC1319" s="43" t="s">
        <v>2213</v>
      </c>
      <c r="AE1319" s="43" t="s">
        <v>2248</v>
      </c>
      <c r="AF1319" s="43" t="s">
        <v>2248</v>
      </c>
      <c r="AG1319" s="43" t="s">
        <v>2213</v>
      </c>
      <c r="AI1319" s="43" t="s">
        <v>54</v>
      </c>
      <c r="AL1319" s="43" t="s">
        <v>2213</v>
      </c>
      <c r="AN1319" s="43" t="s">
        <v>54</v>
      </c>
      <c r="AQ1319" s="46" t="s">
        <v>2141</v>
      </c>
      <c r="AR1319" s="46" t="s">
        <v>85</v>
      </c>
      <c r="AS1319" s="43">
        <v>77899</v>
      </c>
      <c r="AT1319" s="46" t="s">
        <v>2204</v>
      </c>
      <c r="AU1319" s="47">
        <v>41.414877428659999</v>
      </c>
      <c r="AV1319" s="47">
        <v>2.209530381669</v>
      </c>
      <c r="AW1319" s="43" t="s">
        <v>2187</v>
      </c>
    </row>
    <row r="1320" spans="1:49" s="43" customFormat="1" x14ac:dyDescent="0.25">
      <c r="A1320" s="41">
        <v>64673</v>
      </c>
      <c r="B1320" s="42">
        <v>45519</v>
      </c>
      <c r="C1320" s="43" t="s">
        <v>56</v>
      </c>
      <c r="D1320" s="43" t="s">
        <v>2213</v>
      </c>
      <c r="E1320" s="44" t="s">
        <v>2212</v>
      </c>
      <c r="F1320" s="46" t="s">
        <v>2236</v>
      </c>
      <c r="G1320" s="46" t="s">
        <v>2332</v>
      </c>
      <c r="H1320" s="46" t="s">
        <v>54</v>
      </c>
      <c r="K1320" s="43" t="s">
        <v>2248</v>
      </c>
      <c r="L1320" s="43" t="s">
        <v>2213</v>
      </c>
      <c r="M1320" s="43" t="s">
        <v>2336</v>
      </c>
      <c r="N1320" s="46" t="s">
        <v>2236</v>
      </c>
      <c r="O1320" s="43" t="s">
        <v>2213</v>
      </c>
      <c r="Q1320" s="43" t="s">
        <v>2213</v>
      </c>
      <c r="S1320" s="43" t="s">
        <v>2216</v>
      </c>
      <c r="T1320" s="43" t="s">
        <v>2213</v>
      </c>
      <c r="V1320" s="43" t="s">
        <v>2248</v>
      </c>
      <c r="W1320" s="43" t="s">
        <v>2213</v>
      </c>
      <c r="X1320" s="43" t="s">
        <v>2187</v>
      </c>
      <c r="Z1320" s="43" t="s">
        <v>2213</v>
      </c>
      <c r="AB1320" s="43" t="s">
        <v>2248</v>
      </c>
      <c r="AC1320" s="43" t="s">
        <v>2336</v>
      </c>
      <c r="AE1320" s="43" t="s">
        <v>2248</v>
      </c>
      <c r="AF1320" s="43" t="s">
        <v>2248</v>
      </c>
      <c r="AG1320" s="43" t="s">
        <v>2213</v>
      </c>
      <c r="AI1320" s="43" t="s">
        <v>54</v>
      </c>
      <c r="AL1320" s="43" t="s">
        <v>2213</v>
      </c>
      <c r="AN1320" s="43" t="s">
        <v>54</v>
      </c>
      <c r="AQ1320" s="46" t="s">
        <v>1389</v>
      </c>
      <c r="AR1320" s="46" t="s">
        <v>85</v>
      </c>
      <c r="AS1320" s="43">
        <v>77900</v>
      </c>
      <c r="AT1320" s="46" t="s">
        <v>2211</v>
      </c>
      <c r="AU1320" s="47">
        <v>41.40882097499</v>
      </c>
      <c r="AV1320" s="47">
        <v>2.1638122662699999</v>
      </c>
      <c r="AW1320" s="43" t="s">
        <v>2187</v>
      </c>
    </row>
    <row r="1321" spans="1:49" s="43" customFormat="1" x14ac:dyDescent="0.25">
      <c r="A1321" s="41">
        <v>64678</v>
      </c>
      <c r="B1321" s="42">
        <v>45525</v>
      </c>
      <c r="C1321" s="43" t="s">
        <v>56</v>
      </c>
      <c r="D1321" s="43" t="s">
        <v>2213</v>
      </c>
      <c r="E1321" s="44" t="s">
        <v>2212</v>
      </c>
      <c r="F1321" s="46"/>
      <c r="G1321" s="46"/>
      <c r="H1321" s="46" t="s">
        <v>2248</v>
      </c>
      <c r="I1321" s="43" t="s">
        <v>2213</v>
      </c>
      <c r="K1321" s="43" t="s">
        <v>2248</v>
      </c>
      <c r="L1321" s="43" t="s">
        <v>2213</v>
      </c>
      <c r="M1321" s="43" t="s">
        <v>2213</v>
      </c>
      <c r="N1321" s="46"/>
      <c r="O1321" s="43" t="s">
        <v>2213</v>
      </c>
      <c r="Q1321" s="43" t="s">
        <v>2213</v>
      </c>
      <c r="S1321" s="43" t="s">
        <v>2213</v>
      </c>
      <c r="T1321" s="43" t="s">
        <v>2213</v>
      </c>
      <c r="V1321" s="43" t="s">
        <v>54</v>
      </c>
      <c r="X1321" s="43" t="s">
        <v>2213</v>
      </c>
      <c r="Z1321" s="43" t="s">
        <v>2213</v>
      </c>
      <c r="AB1321" s="43" t="s">
        <v>2248</v>
      </c>
      <c r="AC1321" s="43" t="s">
        <v>2213</v>
      </c>
      <c r="AE1321" s="43" t="s">
        <v>2248</v>
      </c>
      <c r="AF1321" s="43" t="s">
        <v>54</v>
      </c>
      <c r="AI1321" s="43" t="s">
        <v>54</v>
      </c>
      <c r="AL1321" s="43" t="s">
        <v>2213</v>
      </c>
      <c r="AN1321" s="43" t="s">
        <v>54</v>
      </c>
      <c r="AQ1321" s="46" t="s">
        <v>1900</v>
      </c>
      <c r="AR1321" s="46" t="s">
        <v>85</v>
      </c>
      <c r="AS1321" s="43">
        <v>77937</v>
      </c>
      <c r="AT1321" s="46" t="s">
        <v>2208</v>
      </c>
      <c r="AU1321" s="47">
        <v>41.374193892459999</v>
      </c>
      <c r="AV1321" s="47">
        <v>2.1551729233480001</v>
      </c>
      <c r="AW1321" s="43" t="s">
        <v>2187</v>
      </c>
    </row>
    <row r="1322" spans="1:49" s="43" customFormat="1" x14ac:dyDescent="0.25">
      <c r="A1322" s="41">
        <v>65025</v>
      </c>
      <c r="B1322" s="42">
        <v>45525</v>
      </c>
      <c r="C1322" s="43" t="s">
        <v>56</v>
      </c>
      <c r="D1322" s="43" t="s">
        <v>2213</v>
      </c>
      <c r="E1322" s="44" t="s">
        <v>2212</v>
      </c>
      <c r="F1322" s="46" t="s">
        <v>2236</v>
      </c>
      <c r="G1322" s="46"/>
      <c r="H1322" s="46" t="s">
        <v>54</v>
      </c>
      <c r="K1322" s="43" t="s">
        <v>2248</v>
      </c>
      <c r="L1322" s="43" t="s">
        <v>2213</v>
      </c>
      <c r="M1322" s="43" t="s">
        <v>2336</v>
      </c>
      <c r="N1322" s="46" t="s">
        <v>2236</v>
      </c>
      <c r="O1322" s="43" t="s">
        <v>2213</v>
      </c>
      <c r="Q1322" s="43" t="s">
        <v>2213</v>
      </c>
      <c r="S1322" s="43" t="s">
        <v>2213</v>
      </c>
      <c r="T1322" s="43" t="s">
        <v>2213</v>
      </c>
      <c r="V1322" s="43" t="s">
        <v>2248</v>
      </c>
      <c r="W1322" s="43" t="s">
        <v>2213</v>
      </c>
      <c r="X1322" s="43" t="s">
        <v>2187</v>
      </c>
      <c r="Z1322" s="43" t="s">
        <v>2213</v>
      </c>
      <c r="AB1322" s="43" t="s">
        <v>2248</v>
      </c>
      <c r="AC1322" s="43" t="s">
        <v>2336</v>
      </c>
      <c r="AE1322" s="43" t="s">
        <v>54</v>
      </c>
      <c r="AF1322" s="43" t="s">
        <v>54</v>
      </c>
      <c r="AI1322" s="43" t="s">
        <v>54</v>
      </c>
      <c r="AL1322" s="43" t="s">
        <v>2213</v>
      </c>
      <c r="AN1322" s="43" t="s">
        <v>54</v>
      </c>
      <c r="AQ1322" s="46" t="s">
        <v>1901</v>
      </c>
      <c r="AR1322" s="46" t="s">
        <v>85</v>
      </c>
      <c r="AS1322" s="43">
        <v>78130</v>
      </c>
      <c r="AT1322" s="46" t="s">
        <v>2203</v>
      </c>
      <c r="AU1322" s="47">
        <v>41.35310807538</v>
      </c>
      <c r="AV1322" s="47">
        <v>2.1558644885459999</v>
      </c>
      <c r="AW1322" s="43" t="s">
        <v>2187</v>
      </c>
    </row>
    <row r="1323" spans="1:49" s="43" customFormat="1" x14ac:dyDescent="0.25">
      <c r="A1323" s="41">
        <v>65044</v>
      </c>
      <c r="B1323" s="42">
        <v>45517</v>
      </c>
      <c r="C1323" s="43" t="s">
        <v>56</v>
      </c>
      <c r="D1323" s="43" t="s">
        <v>2213</v>
      </c>
      <c r="E1323" s="44" t="s">
        <v>2212</v>
      </c>
      <c r="F1323" s="46" t="s">
        <v>2332</v>
      </c>
      <c r="G1323" s="46" t="s">
        <v>2259</v>
      </c>
      <c r="H1323" s="46" t="s">
        <v>54</v>
      </c>
      <c r="K1323" s="43" t="s">
        <v>2248</v>
      </c>
      <c r="L1323" s="43" t="s">
        <v>2213</v>
      </c>
      <c r="M1323" s="43" t="s">
        <v>2336</v>
      </c>
      <c r="N1323" s="46" t="s">
        <v>2332</v>
      </c>
      <c r="O1323" s="43" t="s">
        <v>2213</v>
      </c>
      <c r="Q1323" s="43" t="s">
        <v>2213</v>
      </c>
      <c r="S1323" s="43" t="s">
        <v>2213</v>
      </c>
      <c r="T1323" s="43" t="s">
        <v>2213</v>
      </c>
      <c r="V1323" s="43" t="s">
        <v>2248</v>
      </c>
      <c r="W1323" s="43" t="s">
        <v>2213</v>
      </c>
      <c r="X1323" s="43" t="s">
        <v>2187</v>
      </c>
      <c r="Z1323" s="43" t="s">
        <v>2213</v>
      </c>
      <c r="AB1323" s="43" t="s">
        <v>2248</v>
      </c>
      <c r="AC1323" s="43" t="s">
        <v>2336</v>
      </c>
      <c r="AE1323" s="43" t="s">
        <v>2248</v>
      </c>
      <c r="AF1323" s="43" t="s">
        <v>2248</v>
      </c>
      <c r="AG1323" s="43" t="s">
        <v>2213</v>
      </c>
      <c r="AI1323" s="43" t="s">
        <v>54</v>
      </c>
      <c r="AL1323" s="43" t="s">
        <v>2213</v>
      </c>
      <c r="AN1323" s="43" t="s">
        <v>54</v>
      </c>
      <c r="AQ1323" s="46" t="s">
        <v>1216</v>
      </c>
      <c r="AR1323" s="46" t="s">
        <v>85</v>
      </c>
      <c r="AS1323" s="43">
        <v>78455</v>
      </c>
      <c r="AT1323" s="46" t="s">
        <v>2204</v>
      </c>
      <c r="AU1323" s="47">
        <v>41.414808706910001</v>
      </c>
      <c r="AV1323" s="47">
        <v>2.1852845539670001</v>
      </c>
      <c r="AW1323" s="43" t="s">
        <v>2187</v>
      </c>
    </row>
    <row r="1324" spans="1:49" s="43" customFormat="1" x14ac:dyDescent="0.25">
      <c r="A1324" s="41">
        <v>65070</v>
      </c>
      <c r="B1324" s="42">
        <v>45517</v>
      </c>
      <c r="C1324" s="43" t="s">
        <v>56</v>
      </c>
      <c r="D1324" s="43" t="s">
        <v>2187</v>
      </c>
      <c r="E1324" s="44" t="s">
        <v>2315</v>
      </c>
      <c r="F1324" s="46" t="s">
        <v>2334</v>
      </c>
      <c r="G1324" s="46"/>
      <c r="H1324" s="46" t="s">
        <v>2187</v>
      </c>
      <c r="K1324" s="43" t="s">
        <v>2187</v>
      </c>
      <c r="N1324" s="46" t="s">
        <v>2334</v>
      </c>
      <c r="S1324" s="43" t="s">
        <v>2187</v>
      </c>
      <c r="V1324" s="43" t="s">
        <v>54</v>
      </c>
      <c r="AB1324" s="43" t="s">
        <v>54</v>
      </c>
      <c r="AF1324" s="43" t="s">
        <v>2187</v>
      </c>
      <c r="AI1324" s="43" t="s">
        <v>2187</v>
      </c>
      <c r="AN1324" s="43" t="s">
        <v>54</v>
      </c>
      <c r="AQ1324" s="46" t="s">
        <v>1217</v>
      </c>
      <c r="AR1324" s="46" t="s">
        <v>85</v>
      </c>
      <c r="AS1324" s="43">
        <v>78525</v>
      </c>
      <c r="AT1324" s="46" t="s">
        <v>2202</v>
      </c>
      <c r="AU1324" s="47">
        <v>41.416756348429999</v>
      </c>
      <c r="AV1324" s="47">
        <v>2.1870390275779998</v>
      </c>
      <c r="AW1324" s="43" t="s">
        <v>2187</v>
      </c>
    </row>
    <row r="1325" spans="1:49" s="43" customFormat="1" x14ac:dyDescent="0.25">
      <c r="A1325" s="41">
        <v>65071</v>
      </c>
      <c r="B1325" s="42">
        <v>45517</v>
      </c>
      <c r="C1325" s="43" t="s">
        <v>56</v>
      </c>
      <c r="D1325" s="43" t="s">
        <v>2213</v>
      </c>
      <c r="E1325" s="44" t="s">
        <v>2212</v>
      </c>
      <c r="F1325" s="46"/>
      <c r="G1325" s="46"/>
      <c r="H1325" s="46" t="s">
        <v>54</v>
      </c>
      <c r="K1325" s="43" t="s">
        <v>2248</v>
      </c>
      <c r="L1325" s="43" t="s">
        <v>2213</v>
      </c>
      <c r="M1325" s="43" t="s">
        <v>2213</v>
      </c>
      <c r="N1325" s="46"/>
      <c r="O1325" s="43" t="s">
        <v>2213</v>
      </c>
      <c r="Q1325" s="43" t="s">
        <v>2213</v>
      </c>
      <c r="S1325" s="43" t="s">
        <v>2213</v>
      </c>
      <c r="T1325" s="43" t="s">
        <v>2213</v>
      </c>
      <c r="V1325" s="43" t="s">
        <v>2248</v>
      </c>
      <c r="W1325" s="43" t="s">
        <v>2213</v>
      </c>
      <c r="X1325" s="43" t="s">
        <v>2213</v>
      </c>
      <c r="Z1325" s="43" t="s">
        <v>2213</v>
      </c>
      <c r="AB1325" s="43" t="s">
        <v>2248</v>
      </c>
      <c r="AC1325" s="43" t="s">
        <v>2213</v>
      </c>
      <c r="AE1325" s="43" t="s">
        <v>2248</v>
      </c>
      <c r="AF1325" s="43" t="s">
        <v>2248</v>
      </c>
      <c r="AG1325" s="43" t="s">
        <v>2213</v>
      </c>
      <c r="AI1325" s="43" t="s">
        <v>54</v>
      </c>
      <c r="AL1325" s="43" t="s">
        <v>2213</v>
      </c>
      <c r="AN1325" s="43" t="s">
        <v>2248</v>
      </c>
      <c r="AO1325" s="43" t="s">
        <v>2336</v>
      </c>
      <c r="AP1325" s="43" t="s">
        <v>2285</v>
      </c>
      <c r="AQ1325" s="46" t="s">
        <v>1218</v>
      </c>
      <c r="AR1325" s="46" t="s">
        <v>85</v>
      </c>
      <c r="AS1325" s="43">
        <v>78526</v>
      </c>
      <c r="AT1325" s="46" t="s">
        <v>2207</v>
      </c>
      <c r="AU1325" s="47">
        <v>41.422198345109997</v>
      </c>
      <c r="AV1325" s="47">
        <v>2.1772135123030001</v>
      </c>
      <c r="AW1325" s="43" t="s">
        <v>2187</v>
      </c>
    </row>
    <row r="1326" spans="1:49" s="43" customFormat="1" x14ac:dyDescent="0.25">
      <c r="A1326" s="41">
        <v>65102</v>
      </c>
      <c r="B1326" s="42">
        <v>45525</v>
      </c>
      <c r="C1326" s="43" t="s">
        <v>56</v>
      </c>
      <c r="D1326" s="43" t="s">
        <v>2187</v>
      </c>
      <c r="E1326" s="44" t="s">
        <v>2315</v>
      </c>
      <c r="F1326" s="46" t="s">
        <v>2334</v>
      </c>
      <c r="G1326" s="46"/>
      <c r="H1326" s="46" t="s">
        <v>2187</v>
      </c>
      <c r="K1326" s="43" t="s">
        <v>2187</v>
      </c>
      <c r="N1326" s="46" t="s">
        <v>2334</v>
      </c>
      <c r="S1326" s="43" t="s">
        <v>2187</v>
      </c>
      <c r="V1326" s="43" t="s">
        <v>54</v>
      </c>
      <c r="AB1326" s="43" t="s">
        <v>54</v>
      </c>
      <c r="AF1326" s="43" t="s">
        <v>2187</v>
      </c>
      <c r="AI1326" s="43" t="s">
        <v>2187</v>
      </c>
      <c r="AN1326" s="43" t="s">
        <v>54</v>
      </c>
      <c r="AQ1326" s="46" t="s">
        <v>1902</v>
      </c>
      <c r="AR1326" s="46" t="s">
        <v>85</v>
      </c>
      <c r="AS1326" s="43">
        <v>78642</v>
      </c>
      <c r="AT1326" s="46" t="s">
        <v>2203</v>
      </c>
      <c r="AU1326" s="47">
        <v>41.378060979799997</v>
      </c>
      <c r="AV1326" s="47">
        <v>2.1403589327489998</v>
      </c>
      <c r="AW1326" s="43" t="s">
        <v>2187</v>
      </c>
    </row>
    <row r="1327" spans="1:49" s="43" customFormat="1" x14ac:dyDescent="0.25">
      <c r="A1327" s="41">
        <v>65113</v>
      </c>
      <c r="B1327" s="42">
        <v>45525</v>
      </c>
      <c r="C1327" s="43" t="s">
        <v>56</v>
      </c>
      <c r="D1327" s="43" t="s">
        <v>2213</v>
      </c>
      <c r="E1327" s="44" t="s">
        <v>2212</v>
      </c>
      <c r="F1327" s="46" t="s">
        <v>2332</v>
      </c>
      <c r="G1327" s="46" t="s">
        <v>2259</v>
      </c>
      <c r="H1327" s="46" t="s">
        <v>54</v>
      </c>
      <c r="K1327" s="43" t="s">
        <v>2248</v>
      </c>
      <c r="L1327" s="43" t="s">
        <v>2213</v>
      </c>
      <c r="M1327" s="43" t="s">
        <v>2336</v>
      </c>
      <c r="N1327" s="46" t="s">
        <v>2332</v>
      </c>
      <c r="O1327" s="43" t="s">
        <v>2213</v>
      </c>
      <c r="Q1327" s="43" t="s">
        <v>2213</v>
      </c>
      <c r="S1327" s="43" t="s">
        <v>2216</v>
      </c>
      <c r="T1327" s="43" t="s">
        <v>2213</v>
      </c>
      <c r="V1327" s="43" t="s">
        <v>2248</v>
      </c>
      <c r="W1327" s="43" t="s">
        <v>2213</v>
      </c>
      <c r="X1327" s="43" t="s">
        <v>2187</v>
      </c>
      <c r="Z1327" s="43" t="s">
        <v>2213</v>
      </c>
      <c r="AB1327" s="43" t="s">
        <v>2248</v>
      </c>
      <c r="AC1327" s="43" t="s">
        <v>2336</v>
      </c>
      <c r="AE1327" s="43" t="s">
        <v>2248</v>
      </c>
      <c r="AF1327" s="43" t="s">
        <v>2248</v>
      </c>
      <c r="AG1327" s="43" t="s">
        <v>2213</v>
      </c>
      <c r="AI1327" s="43" t="s">
        <v>54</v>
      </c>
      <c r="AL1327" s="43" t="s">
        <v>2213</v>
      </c>
      <c r="AN1327" s="43" t="s">
        <v>2248</v>
      </c>
      <c r="AO1327" s="43" t="s">
        <v>2336</v>
      </c>
      <c r="AP1327" s="43" t="s">
        <v>2294</v>
      </c>
      <c r="AQ1327" s="46" t="s">
        <v>1903</v>
      </c>
      <c r="AR1327" s="46" t="s">
        <v>85</v>
      </c>
      <c r="AS1327" s="43">
        <v>78674</v>
      </c>
      <c r="AT1327" s="46" t="s">
        <v>2209</v>
      </c>
      <c r="AU1327" s="47">
        <v>41.375986794959999</v>
      </c>
      <c r="AV1327" s="47">
        <v>2.1765130815039999</v>
      </c>
      <c r="AW1327" s="43" t="s">
        <v>2187</v>
      </c>
    </row>
    <row r="1328" spans="1:49" s="43" customFormat="1" x14ac:dyDescent="0.25">
      <c r="A1328" s="41">
        <v>65214</v>
      </c>
      <c r="B1328" s="42">
        <v>45525</v>
      </c>
      <c r="C1328" s="43" t="s">
        <v>56</v>
      </c>
      <c r="D1328" s="43" t="s">
        <v>2213</v>
      </c>
      <c r="E1328" s="44" t="s">
        <v>2212</v>
      </c>
      <c r="F1328" s="46" t="s">
        <v>2259</v>
      </c>
      <c r="G1328" s="46" t="s">
        <v>2332</v>
      </c>
      <c r="H1328" s="46" t="s">
        <v>54</v>
      </c>
      <c r="K1328" s="43" t="s">
        <v>2248</v>
      </c>
      <c r="L1328" s="43" t="s">
        <v>2213</v>
      </c>
      <c r="M1328" s="43" t="s">
        <v>2336</v>
      </c>
      <c r="N1328" s="46" t="s">
        <v>2259</v>
      </c>
      <c r="O1328" s="43" t="s">
        <v>2213</v>
      </c>
      <c r="Q1328" s="43" t="s">
        <v>2213</v>
      </c>
      <c r="S1328" s="43" t="s">
        <v>2213</v>
      </c>
      <c r="T1328" s="43" t="s">
        <v>2213</v>
      </c>
      <c r="V1328" s="43" t="s">
        <v>2248</v>
      </c>
      <c r="W1328" s="43" t="s">
        <v>2213</v>
      </c>
      <c r="X1328" s="43" t="s">
        <v>2187</v>
      </c>
      <c r="Z1328" s="43" t="s">
        <v>2213</v>
      </c>
      <c r="AB1328" s="43" t="s">
        <v>2248</v>
      </c>
      <c r="AC1328" s="43" t="s">
        <v>2336</v>
      </c>
      <c r="AE1328" s="43" t="s">
        <v>2248</v>
      </c>
      <c r="AF1328" s="43" t="s">
        <v>2248</v>
      </c>
      <c r="AG1328" s="43" t="s">
        <v>2213</v>
      </c>
      <c r="AI1328" s="43" t="s">
        <v>54</v>
      </c>
      <c r="AL1328" s="43" t="s">
        <v>2213</v>
      </c>
      <c r="AN1328" s="43" t="s">
        <v>54</v>
      </c>
      <c r="AQ1328" s="46" t="s">
        <v>1904</v>
      </c>
      <c r="AR1328" s="46" t="s">
        <v>85</v>
      </c>
      <c r="AS1328" s="43">
        <v>78812</v>
      </c>
      <c r="AT1328" s="46" t="s">
        <v>2209</v>
      </c>
      <c r="AU1328" s="47">
        <v>41.376735841360002</v>
      </c>
      <c r="AV1328" s="47">
        <v>2.1771811185719998</v>
      </c>
      <c r="AW1328" s="43" t="s">
        <v>2187</v>
      </c>
    </row>
    <row r="1329" spans="1:49" x14ac:dyDescent="0.25">
      <c r="A1329" s="41">
        <v>65215</v>
      </c>
      <c r="B1329" s="42">
        <v>45517</v>
      </c>
      <c r="C1329" s="43" t="s">
        <v>56</v>
      </c>
      <c r="D1329" s="43" t="s">
        <v>2213</v>
      </c>
      <c r="E1329" s="44" t="s">
        <v>2212</v>
      </c>
      <c r="F1329" s="46" t="s">
        <v>2332</v>
      </c>
      <c r="G1329" s="46"/>
      <c r="H1329" s="46" t="s">
        <v>2248</v>
      </c>
      <c r="I1329" s="43" t="s">
        <v>2213</v>
      </c>
      <c r="J1329" s="43"/>
      <c r="K1329" s="43" t="s">
        <v>2248</v>
      </c>
      <c r="L1329" s="43" t="s">
        <v>2213</v>
      </c>
      <c r="M1329" s="43" t="s">
        <v>2336</v>
      </c>
      <c r="N1329" s="46" t="s">
        <v>2332</v>
      </c>
      <c r="O1329" s="43" t="s">
        <v>2213</v>
      </c>
      <c r="P1329" s="43"/>
      <c r="Q1329" s="43" t="s">
        <v>2213</v>
      </c>
      <c r="R1329" s="43"/>
      <c r="S1329" s="43" t="s">
        <v>2213</v>
      </c>
      <c r="T1329" s="43" t="s">
        <v>2213</v>
      </c>
      <c r="U1329" s="43"/>
      <c r="V1329" s="43" t="s">
        <v>2248</v>
      </c>
      <c r="W1329" s="43" t="s">
        <v>2213</v>
      </c>
      <c r="X1329" s="43" t="s">
        <v>2187</v>
      </c>
      <c r="Y1329" s="43"/>
      <c r="Z1329" s="43" t="s">
        <v>2213</v>
      </c>
      <c r="AA1329" s="43"/>
      <c r="AB1329" s="43" t="s">
        <v>2248</v>
      </c>
      <c r="AC1329" s="43" t="s">
        <v>2336</v>
      </c>
      <c r="AD1329" s="43"/>
      <c r="AE1329" s="43" t="s">
        <v>2248</v>
      </c>
      <c r="AF1329" s="43" t="s">
        <v>2248</v>
      </c>
      <c r="AG1329" s="43" t="s">
        <v>2213</v>
      </c>
      <c r="AH1329" s="43"/>
      <c r="AI1329" s="43" t="s">
        <v>54</v>
      </c>
      <c r="AJ1329" s="43"/>
      <c r="AK1329" s="43"/>
      <c r="AL1329" s="43" t="s">
        <v>2213</v>
      </c>
      <c r="AM1329" s="43"/>
      <c r="AN1329" s="43" t="s">
        <v>2248</v>
      </c>
      <c r="AO1329" s="43" t="s">
        <v>2213</v>
      </c>
      <c r="AP1329" s="43"/>
      <c r="AQ1329" s="46" t="s">
        <v>1219</v>
      </c>
      <c r="AR1329" s="46" t="s">
        <v>85</v>
      </c>
      <c r="AS1329" s="43">
        <v>78813</v>
      </c>
      <c r="AT1329" s="46" t="s">
        <v>2202</v>
      </c>
      <c r="AU1329" s="47">
        <v>41.416743181020003</v>
      </c>
      <c r="AV1329" s="47">
        <v>2.1866889617509999</v>
      </c>
      <c r="AW1329" s="43" t="s">
        <v>2187</v>
      </c>
    </row>
    <row r="1330" spans="1:49" x14ac:dyDescent="0.25">
      <c r="A1330" s="41">
        <v>65250</v>
      </c>
      <c r="B1330" s="42">
        <v>45519</v>
      </c>
      <c r="C1330" s="43" t="s">
        <v>56</v>
      </c>
      <c r="D1330" s="43" t="s">
        <v>2187</v>
      </c>
      <c r="E1330" s="44" t="s">
        <v>2315</v>
      </c>
      <c r="F1330" s="46" t="s">
        <v>2258</v>
      </c>
      <c r="G1330" s="46"/>
      <c r="H1330" s="46" t="s">
        <v>54</v>
      </c>
      <c r="I1330" s="43"/>
      <c r="J1330" s="43"/>
      <c r="K1330" s="43" t="s">
        <v>54</v>
      </c>
      <c r="L1330" s="43"/>
      <c r="M1330" s="43"/>
      <c r="N1330" s="46" t="s">
        <v>2258</v>
      </c>
      <c r="O1330" s="43"/>
      <c r="P1330" s="43"/>
      <c r="Q1330" s="43"/>
      <c r="R1330" s="43"/>
      <c r="S1330" s="43" t="s">
        <v>2213</v>
      </c>
      <c r="T1330" s="43" t="s">
        <v>2213</v>
      </c>
      <c r="U1330" s="43"/>
      <c r="V1330" s="43" t="s">
        <v>54</v>
      </c>
      <c r="W1330" s="43"/>
      <c r="X1330" s="43" t="s">
        <v>54</v>
      </c>
      <c r="Y1330" s="43"/>
      <c r="Z1330" s="43" t="s">
        <v>54</v>
      </c>
      <c r="AA1330" s="43"/>
      <c r="AB1330" s="43" t="s">
        <v>54</v>
      </c>
      <c r="AC1330" s="43"/>
      <c r="AD1330" s="43"/>
      <c r="AE1330" s="43" t="s">
        <v>2213</v>
      </c>
      <c r="AF1330" s="43" t="s">
        <v>2248</v>
      </c>
      <c r="AG1330" s="43" t="s">
        <v>2213</v>
      </c>
      <c r="AH1330" s="43"/>
      <c r="AI1330" s="43" t="s">
        <v>54</v>
      </c>
      <c r="AJ1330" s="43"/>
      <c r="AK1330" s="43"/>
      <c r="AL1330" s="43" t="s">
        <v>2213</v>
      </c>
      <c r="AM1330" s="43"/>
      <c r="AN1330" s="43" t="s">
        <v>2248</v>
      </c>
      <c r="AO1330" s="43" t="s">
        <v>2213</v>
      </c>
      <c r="AP1330" s="43"/>
      <c r="AQ1330" s="46" t="s">
        <v>1393</v>
      </c>
      <c r="AR1330" s="46" t="s">
        <v>120</v>
      </c>
      <c r="AS1330" s="43">
        <v>78893</v>
      </c>
      <c r="AT1330" s="46" t="s">
        <v>2202</v>
      </c>
      <c r="AU1330" s="47">
        <v>41.446890194749997</v>
      </c>
      <c r="AV1330" s="47">
        <v>2.199541191996</v>
      </c>
      <c r="AW1330" s="43" t="s">
        <v>2187</v>
      </c>
    </row>
    <row r="1331" spans="1:49" x14ac:dyDescent="0.25">
      <c r="A1331" s="41">
        <v>65254</v>
      </c>
      <c r="B1331" s="42">
        <v>45519</v>
      </c>
      <c r="C1331" s="43" t="s">
        <v>56</v>
      </c>
      <c r="D1331" s="43" t="s">
        <v>2213</v>
      </c>
      <c r="E1331" s="44" t="s">
        <v>2212</v>
      </c>
      <c r="F1331" s="46" t="s">
        <v>2332</v>
      </c>
      <c r="G1331" s="46"/>
      <c r="H1331" s="46" t="s">
        <v>2248</v>
      </c>
      <c r="I1331" s="43" t="s">
        <v>2213</v>
      </c>
      <c r="J1331" s="43"/>
      <c r="K1331" s="43" t="s">
        <v>2248</v>
      </c>
      <c r="L1331" s="43" t="s">
        <v>2213</v>
      </c>
      <c r="M1331" s="43" t="s">
        <v>2336</v>
      </c>
      <c r="N1331" s="46" t="s">
        <v>2332</v>
      </c>
      <c r="O1331" s="43" t="s">
        <v>2213</v>
      </c>
      <c r="P1331" s="43"/>
      <c r="Q1331" s="43" t="s">
        <v>2213</v>
      </c>
      <c r="R1331" s="43"/>
      <c r="S1331" s="43" t="s">
        <v>2213</v>
      </c>
      <c r="T1331" s="43" t="s">
        <v>2213</v>
      </c>
      <c r="U1331" s="43"/>
      <c r="V1331" s="43" t="s">
        <v>2248</v>
      </c>
      <c r="W1331" s="43" t="s">
        <v>2213</v>
      </c>
      <c r="X1331" s="43" t="s">
        <v>2336</v>
      </c>
      <c r="Y1331" s="43" t="s">
        <v>2269</v>
      </c>
      <c r="Z1331" s="43" t="s">
        <v>2213</v>
      </c>
      <c r="AA1331" s="43"/>
      <c r="AB1331" s="43" t="s">
        <v>2248</v>
      </c>
      <c r="AC1331" s="43" t="s">
        <v>2336</v>
      </c>
      <c r="AD1331" s="43" t="s">
        <v>2269</v>
      </c>
      <c r="AE1331" s="43" t="s">
        <v>2248</v>
      </c>
      <c r="AF1331" s="43" t="s">
        <v>2248</v>
      </c>
      <c r="AG1331" s="43" t="s">
        <v>2213</v>
      </c>
      <c r="AH1331" s="43"/>
      <c r="AI1331" s="43" t="s">
        <v>54</v>
      </c>
      <c r="AJ1331" s="43"/>
      <c r="AK1331" s="43"/>
      <c r="AL1331" s="43" t="s">
        <v>2213</v>
      </c>
      <c r="AM1331" s="43"/>
      <c r="AN1331" s="43" t="s">
        <v>54</v>
      </c>
      <c r="AO1331" s="43"/>
      <c r="AP1331" s="43"/>
      <c r="AQ1331" s="46" t="s">
        <v>1394</v>
      </c>
      <c r="AR1331" s="46" t="s">
        <v>85</v>
      </c>
      <c r="AS1331" s="43">
        <v>78915</v>
      </c>
      <c r="AT1331" s="46" t="s">
        <v>2202</v>
      </c>
      <c r="AU1331" s="47">
        <v>41.446183710089997</v>
      </c>
      <c r="AV1331" s="47">
        <v>2.198059257078</v>
      </c>
      <c r="AW1331" s="43" t="s">
        <v>2187</v>
      </c>
    </row>
    <row r="1332" spans="1:49" x14ac:dyDescent="0.25">
      <c r="A1332" s="41">
        <v>65260</v>
      </c>
      <c r="B1332" s="42">
        <v>45519</v>
      </c>
      <c r="C1332" s="43" t="s">
        <v>56</v>
      </c>
      <c r="D1332" s="43" t="s">
        <v>2213</v>
      </c>
      <c r="E1332" s="44" t="s">
        <v>2212</v>
      </c>
      <c r="F1332" s="46" t="s">
        <v>2332</v>
      </c>
      <c r="G1332" s="46"/>
      <c r="H1332" s="46" t="s">
        <v>2248</v>
      </c>
      <c r="I1332" s="43" t="s">
        <v>2213</v>
      </c>
      <c r="J1332" s="43"/>
      <c r="K1332" s="43" t="s">
        <v>2248</v>
      </c>
      <c r="L1332" s="43" t="s">
        <v>2213</v>
      </c>
      <c r="M1332" s="43" t="s">
        <v>2336</v>
      </c>
      <c r="N1332" s="46" t="s">
        <v>2332</v>
      </c>
      <c r="O1332" s="43" t="s">
        <v>2213</v>
      </c>
      <c r="P1332" s="43"/>
      <c r="Q1332" s="43" t="s">
        <v>2213</v>
      </c>
      <c r="R1332" s="43"/>
      <c r="S1332" s="43" t="s">
        <v>2213</v>
      </c>
      <c r="T1332" s="43" t="s">
        <v>2213</v>
      </c>
      <c r="U1332" s="43"/>
      <c r="V1332" s="43" t="s">
        <v>2248</v>
      </c>
      <c r="W1332" s="43" t="s">
        <v>2213</v>
      </c>
      <c r="X1332" s="43" t="s">
        <v>2336</v>
      </c>
      <c r="Y1332" s="43" t="s">
        <v>2269</v>
      </c>
      <c r="Z1332" s="43" t="s">
        <v>2213</v>
      </c>
      <c r="AA1332" s="43"/>
      <c r="AB1332" s="43" t="s">
        <v>2248</v>
      </c>
      <c r="AC1332" s="43" t="s">
        <v>2336</v>
      </c>
      <c r="AD1332" s="43" t="s">
        <v>2269</v>
      </c>
      <c r="AE1332" s="43" t="s">
        <v>2248</v>
      </c>
      <c r="AF1332" s="43" t="s">
        <v>2248</v>
      </c>
      <c r="AG1332" s="43" t="s">
        <v>2213</v>
      </c>
      <c r="AH1332" s="43"/>
      <c r="AI1332" s="43" t="s">
        <v>54</v>
      </c>
      <c r="AJ1332" s="43"/>
      <c r="AK1332" s="43"/>
      <c r="AL1332" s="43" t="s">
        <v>2213</v>
      </c>
      <c r="AM1332" s="43"/>
      <c r="AN1332" s="43" t="s">
        <v>2248</v>
      </c>
      <c r="AO1332" s="43" t="s">
        <v>2213</v>
      </c>
      <c r="AP1332" s="43"/>
      <c r="AQ1332" s="46" t="s">
        <v>1396</v>
      </c>
      <c r="AR1332" s="46" t="s">
        <v>85</v>
      </c>
      <c r="AS1332" s="43">
        <v>78931</v>
      </c>
      <c r="AT1332" s="46" t="s">
        <v>2202</v>
      </c>
      <c r="AU1332" s="47">
        <v>41.442857264990003</v>
      </c>
      <c r="AV1332" s="47">
        <v>2.1930542779789999</v>
      </c>
      <c r="AW1332" s="43" t="s">
        <v>2187</v>
      </c>
    </row>
    <row r="1333" spans="1:49" x14ac:dyDescent="0.25">
      <c r="A1333" s="41">
        <v>65264</v>
      </c>
      <c r="B1333" s="42">
        <v>45530</v>
      </c>
      <c r="C1333" s="43" t="s">
        <v>56</v>
      </c>
      <c r="D1333" s="43" t="s">
        <v>2187</v>
      </c>
      <c r="E1333" s="44" t="s">
        <v>2315</v>
      </c>
      <c r="F1333" s="46" t="s">
        <v>2334</v>
      </c>
      <c r="G1333" s="46"/>
      <c r="H1333" s="46" t="s">
        <v>2187</v>
      </c>
      <c r="I1333" s="43"/>
      <c r="J1333" s="43"/>
      <c r="K1333" s="43" t="s">
        <v>2187</v>
      </c>
      <c r="L1333" s="43"/>
      <c r="M1333" s="43"/>
      <c r="N1333" s="46" t="s">
        <v>2334</v>
      </c>
      <c r="O1333" s="43"/>
      <c r="P1333" s="43"/>
      <c r="Q1333" s="43"/>
      <c r="R1333" s="43"/>
      <c r="S1333" s="43" t="s">
        <v>2187</v>
      </c>
      <c r="T1333" s="43"/>
      <c r="U1333" s="43"/>
      <c r="V1333" s="43" t="s">
        <v>54</v>
      </c>
      <c r="W1333" s="43"/>
      <c r="X1333" s="43"/>
      <c r="Y1333" s="43"/>
      <c r="Z1333" s="43"/>
      <c r="AA1333" s="43"/>
      <c r="AB1333" s="43" t="s">
        <v>54</v>
      </c>
      <c r="AC1333" s="43"/>
      <c r="AD1333" s="43"/>
      <c r="AE1333" s="43"/>
      <c r="AF1333" s="43" t="s">
        <v>2187</v>
      </c>
      <c r="AG1333" s="43"/>
      <c r="AH1333" s="43"/>
      <c r="AI1333" s="43" t="s">
        <v>2187</v>
      </c>
      <c r="AJ1333" s="43"/>
      <c r="AK1333" s="43"/>
      <c r="AL1333" s="43"/>
      <c r="AM1333" s="43"/>
      <c r="AN1333" s="43" t="s">
        <v>54</v>
      </c>
      <c r="AO1333" s="43"/>
      <c r="AP1333" s="43"/>
      <c r="AQ1333" s="46" t="s">
        <v>949</v>
      </c>
      <c r="AR1333" s="46" t="s">
        <v>220</v>
      </c>
      <c r="AS1333" s="43">
        <v>58429</v>
      </c>
      <c r="AT1333" s="46" t="s">
        <v>2203</v>
      </c>
      <c r="AU1333" s="47">
        <v>41.374510000000001</v>
      </c>
      <c r="AV1333" s="47">
        <v>2.1481400000000002</v>
      </c>
      <c r="AW1333" s="43" t="s">
        <v>2187</v>
      </c>
    </row>
    <row r="1334" spans="1:49" x14ac:dyDescent="0.25">
      <c r="A1334" s="41">
        <v>65286</v>
      </c>
      <c r="B1334" s="42">
        <v>45517</v>
      </c>
      <c r="C1334" s="43" t="s">
        <v>56</v>
      </c>
      <c r="D1334" s="43" t="s">
        <v>2187</v>
      </c>
      <c r="E1334" s="44" t="s">
        <v>2315</v>
      </c>
      <c r="F1334" s="46" t="s">
        <v>2267</v>
      </c>
      <c r="G1334" s="46" t="s">
        <v>2217</v>
      </c>
      <c r="H1334" s="46" t="s">
        <v>2248</v>
      </c>
      <c r="I1334" s="43" t="s">
        <v>2213</v>
      </c>
      <c r="J1334" s="43"/>
      <c r="K1334" s="43" t="s">
        <v>2248</v>
      </c>
      <c r="L1334" s="43" t="s">
        <v>2213</v>
      </c>
      <c r="M1334" s="43" t="s">
        <v>2336</v>
      </c>
      <c r="N1334" s="46" t="s">
        <v>2217</v>
      </c>
      <c r="O1334" s="43" t="s">
        <v>2336</v>
      </c>
      <c r="P1334" s="46" t="s">
        <v>2217</v>
      </c>
      <c r="Q1334" s="43" t="s">
        <v>2187</v>
      </c>
      <c r="R1334" s="43"/>
      <c r="S1334" s="43" t="s">
        <v>2213</v>
      </c>
      <c r="T1334" s="43" t="s">
        <v>2213</v>
      </c>
      <c r="U1334" s="43"/>
      <c r="V1334" s="43" t="s">
        <v>2248</v>
      </c>
      <c r="W1334" s="43" t="s">
        <v>2213</v>
      </c>
      <c r="X1334" s="43" t="s">
        <v>2336</v>
      </c>
      <c r="Y1334" s="43" t="s">
        <v>2269</v>
      </c>
      <c r="Z1334" s="43" t="s">
        <v>2213</v>
      </c>
      <c r="AA1334" s="43"/>
      <c r="AB1334" s="43" t="s">
        <v>2248</v>
      </c>
      <c r="AC1334" s="43" t="s">
        <v>2336</v>
      </c>
      <c r="AD1334" s="43" t="s">
        <v>2269</v>
      </c>
      <c r="AE1334" s="43" t="s">
        <v>54</v>
      </c>
      <c r="AF1334" s="43" t="s">
        <v>2248</v>
      </c>
      <c r="AG1334" s="43" t="s">
        <v>2213</v>
      </c>
      <c r="AH1334" s="43"/>
      <c r="AI1334" s="43" t="s">
        <v>54</v>
      </c>
      <c r="AJ1334" s="43"/>
      <c r="AK1334" s="43"/>
      <c r="AL1334" s="43" t="s">
        <v>2213</v>
      </c>
      <c r="AM1334" s="43"/>
      <c r="AN1334" s="43" t="s">
        <v>54</v>
      </c>
      <c r="AO1334" s="43"/>
      <c r="AP1334" s="43"/>
      <c r="AQ1334" s="46" t="s">
        <v>1220</v>
      </c>
      <c r="AR1334" s="46" t="s">
        <v>85</v>
      </c>
      <c r="AS1334" s="43">
        <v>79058</v>
      </c>
      <c r="AT1334" s="46" t="s">
        <v>2202</v>
      </c>
      <c r="AU1334" s="47">
        <v>41.424350499669998</v>
      </c>
      <c r="AV1334" s="47">
        <v>2.1771736441799998</v>
      </c>
      <c r="AW1334" s="43" t="s">
        <v>2187</v>
      </c>
    </row>
    <row r="1335" spans="1:49" x14ac:dyDescent="0.25">
      <c r="A1335" s="41">
        <v>65394</v>
      </c>
      <c r="B1335" s="42">
        <v>45529</v>
      </c>
      <c r="C1335" s="43" t="s">
        <v>56</v>
      </c>
      <c r="D1335" s="43" t="s">
        <v>2213</v>
      </c>
      <c r="E1335" s="44" t="s">
        <v>2212</v>
      </c>
      <c r="F1335" s="46" t="s">
        <v>2259</v>
      </c>
      <c r="G1335" s="46" t="s">
        <v>2332</v>
      </c>
      <c r="H1335" s="46" t="s">
        <v>54</v>
      </c>
      <c r="I1335" s="43"/>
      <c r="J1335" s="43"/>
      <c r="K1335" s="43" t="s">
        <v>2248</v>
      </c>
      <c r="L1335" s="43" t="s">
        <v>2213</v>
      </c>
      <c r="M1335" s="43" t="s">
        <v>2336</v>
      </c>
      <c r="N1335" s="46" t="s">
        <v>2259</v>
      </c>
      <c r="O1335" s="43" t="s">
        <v>2213</v>
      </c>
      <c r="P1335" s="43"/>
      <c r="Q1335" s="43" t="s">
        <v>2213</v>
      </c>
      <c r="R1335" s="43"/>
      <c r="S1335" s="43" t="s">
        <v>2213</v>
      </c>
      <c r="T1335" s="43" t="s">
        <v>2213</v>
      </c>
      <c r="U1335" s="43"/>
      <c r="V1335" s="43" t="s">
        <v>2248</v>
      </c>
      <c r="W1335" s="43" t="s">
        <v>2213</v>
      </c>
      <c r="X1335" s="43" t="s">
        <v>2187</v>
      </c>
      <c r="Y1335" s="43"/>
      <c r="Z1335" s="43" t="s">
        <v>2213</v>
      </c>
      <c r="AA1335" s="43"/>
      <c r="AB1335" s="43" t="s">
        <v>2248</v>
      </c>
      <c r="AC1335" s="43" t="s">
        <v>2336</v>
      </c>
      <c r="AD1335" s="43"/>
      <c r="AE1335" s="43" t="s">
        <v>2248</v>
      </c>
      <c r="AF1335" s="43" t="s">
        <v>2248</v>
      </c>
      <c r="AG1335" s="43" t="s">
        <v>2213</v>
      </c>
      <c r="AH1335" s="43"/>
      <c r="AI1335" s="43" t="s">
        <v>54</v>
      </c>
      <c r="AJ1335" s="43"/>
      <c r="AK1335" s="43"/>
      <c r="AL1335" s="43" t="s">
        <v>2213</v>
      </c>
      <c r="AM1335" s="43"/>
      <c r="AN1335" s="43" t="s">
        <v>54</v>
      </c>
      <c r="AO1335" s="43"/>
      <c r="AP1335" s="43"/>
      <c r="AQ1335" s="46" t="s">
        <v>2143</v>
      </c>
      <c r="AR1335" s="46" t="s">
        <v>85</v>
      </c>
      <c r="AS1335" s="43">
        <v>79223</v>
      </c>
      <c r="AT1335" s="46" t="s">
        <v>2204</v>
      </c>
      <c r="AU1335" s="47">
        <v>41.412234522040002</v>
      </c>
      <c r="AV1335" s="47">
        <v>2.2126164425680002</v>
      </c>
      <c r="AW1335" s="43" t="s">
        <v>2187</v>
      </c>
    </row>
    <row r="1336" spans="1:49" x14ac:dyDescent="0.25">
      <c r="A1336" s="41">
        <v>65395</v>
      </c>
      <c r="B1336" s="42">
        <v>45529</v>
      </c>
      <c r="C1336" s="43" t="s">
        <v>56</v>
      </c>
      <c r="D1336" s="43" t="s">
        <v>2213</v>
      </c>
      <c r="E1336" s="44" t="s">
        <v>2212</v>
      </c>
      <c r="F1336" s="46" t="s">
        <v>2259</v>
      </c>
      <c r="G1336" s="46" t="s">
        <v>2332</v>
      </c>
      <c r="H1336" s="46" t="s">
        <v>54</v>
      </c>
      <c r="I1336" s="43"/>
      <c r="J1336" s="43"/>
      <c r="K1336" s="43" t="s">
        <v>2248</v>
      </c>
      <c r="L1336" s="43" t="s">
        <v>2215</v>
      </c>
      <c r="M1336" s="43" t="s">
        <v>2336</v>
      </c>
      <c r="N1336" s="46" t="s">
        <v>2259</v>
      </c>
      <c r="O1336" s="43" t="s">
        <v>2213</v>
      </c>
      <c r="P1336" s="43"/>
      <c r="Q1336" s="43" t="s">
        <v>2213</v>
      </c>
      <c r="R1336" s="43"/>
      <c r="S1336" s="43" t="s">
        <v>2215</v>
      </c>
      <c r="T1336" s="43" t="s">
        <v>2213</v>
      </c>
      <c r="U1336" s="43"/>
      <c r="V1336" s="43" t="s">
        <v>2248</v>
      </c>
      <c r="W1336" s="43" t="s">
        <v>2213</v>
      </c>
      <c r="X1336" s="43" t="s">
        <v>2187</v>
      </c>
      <c r="Y1336" s="43"/>
      <c r="Z1336" s="43" t="s">
        <v>2213</v>
      </c>
      <c r="AA1336" s="43"/>
      <c r="AB1336" s="43" t="s">
        <v>2248</v>
      </c>
      <c r="AC1336" s="43" t="s">
        <v>2336</v>
      </c>
      <c r="AD1336" s="43"/>
      <c r="AE1336" s="43" t="s">
        <v>2248</v>
      </c>
      <c r="AF1336" s="43" t="s">
        <v>2248</v>
      </c>
      <c r="AG1336" s="43" t="s">
        <v>2213</v>
      </c>
      <c r="AH1336" s="43"/>
      <c r="AI1336" s="43" t="s">
        <v>54</v>
      </c>
      <c r="AJ1336" s="43"/>
      <c r="AK1336" s="43"/>
      <c r="AL1336" s="43" t="s">
        <v>2213</v>
      </c>
      <c r="AM1336" s="43"/>
      <c r="AN1336" s="43" t="s">
        <v>2248</v>
      </c>
      <c r="AO1336" s="43" t="s">
        <v>2336</v>
      </c>
      <c r="AP1336" s="43" t="s">
        <v>2294</v>
      </c>
      <c r="AQ1336" s="46" t="s">
        <v>2144</v>
      </c>
      <c r="AR1336" s="46" t="s">
        <v>85</v>
      </c>
      <c r="AS1336" s="43">
        <v>79224</v>
      </c>
      <c r="AT1336" s="46" t="s">
        <v>2204</v>
      </c>
      <c r="AU1336" s="47">
        <v>41.40977749895</v>
      </c>
      <c r="AV1336" s="47">
        <v>2.2093378253360001</v>
      </c>
      <c r="AW1336" s="43" t="s">
        <v>2187</v>
      </c>
    </row>
    <row r="1337" spans="1:49" x14ac:dyDescent="0.25">
      <c r="A1337" s="41">
        <v>65406</v>
      </c>
      <c r="B1337" s="42">
        <v>45530</v>
      </c>
      <c r="C1337" s="43" t="s">
        <v>56</v>
      </c>
      <c r="D1337" s="43" t="s">
        <v>2213</v>
      </c>
      <c r="E1337" s="44" t="s">
        <v>2212</v>
      </c>
      <c r="F1337" s="46" t="s">
        <v>2259</v>
      </c>
      <c r="G1337" s="46" t="s">
        <v>2332</v>
      </c>
      <c r="H1337" s="46" t="s">
        <v>54</v>
      </c>
      <c r="I1337" s="43"/>
      <c r="J1337" s="43"/>
      <c r="K1337" s="43" t="s">
        <v>2248</v>
      </c>
      <c r="L1337" s="43" t="s">
        <v>2213</v>
      </c>
      <c r="M1337" s="43" t="s">
        <v>2213</v>
      </c>
      <c r="N1337" s="46"/>
      <c r="O1337" s="43" t="s">
        <v>2213</v>
      </c>
      <c r="P1337" s="43"/>
      <c r="Q1337" s="43" t="s">
        <v>2213</v>
      </c>
      <c r="R1337" s="43"/>
      <c r="S1337" s="43" t="s">
        <v>2213</v>
      </c>
      <c r="T1337" s="43" t="s">
        <v>2213</v>
      </c>
      <c r="U1337" s="43"/>
      <c r="V1337" s="43" t="s">
        <v>2248</v>
      </c>
      <c r="W1337" s="43" t="s">
        <v>2213</v>
      </c>
      <c r="X1337" s="43" t="s">
        <v>2187</v>
      </c>
      <c r="Y1337" s="43"/>
      <c r="Z1337" s="43" t="s">
        <v>2213</v>
      </c>
      <c r="AA1337" s="43"/>
      <c r="AB1337" s="43" t="s">
        <v>54</v>
      </c>
      <c r="AC1337" s="43"/>
      <c r="AD1337" s="43"/>
      <c r="AE1337" s="43" t="s">
        <v>2248</v>
      </c>
      <c r="AF1337" s="43" t="s">
        <v>54</v>
      </c>
      <c r="AG1337" s="43"/>
      <c r="AH1337" s="43"/>
      <c r="AI1337" s="43" t="s">
        <v>54</v>
      </c>
      <c r="AJ1337" s="43"/>
      <c r="AK1337" s="43"/>
      <c r="AL1337" s="43" t="s">
        <v>2213</v>
      </c>
      <c r="AM1337" s="43"/>
      <c r="AN1337" s="43" t="s">
        <v>54</v>
      </c>
      <c r="AO1337" s="43"/>
      <c r="AP1337" s="43"/>
      <c r="AQ1337" s="46" t="s">
        <v>2181</v>
      </c>
      <c r="AR1337" s="46" t="s">
        <v>85</v>
      </c>
      <c r="AS1337" s="43">
        <v>79261</v>
      </c>
      <c r="AT1337" s="46" t="s">
        <v>2205</v>
      </c>
      <c r="AU1337" s="47">
        <v>41.420383604180003</v>
      </c>
      <c r="AV1337" s="47">
        <v>2.1189363216560002</v>
      </c>
      <c r="AW1337" s="43" t="s">
        <v>2187</v>
      </c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3F78B-8378-4633-BE86-B5F9D56A85E8}">
  <dimension ref="A1:J1955"/>
  <sheetViews>
    <sheetView workbookViewId="0">
      <selection activeCell="C9" sqref="C9"/>
    </sheetView>
  </sheetViews>
  <sheetFormatPr baseColWidth="10" defaultRowHeight="15" x14ac:dyDescent="0.25"/>
  <sheetData>
    <row r="1" spans="1:10" ht="78.75" x14ac:dyDescent="0.25">
      <c r="A1" s="14" t="s">
        <v>0</v>
      </c>
      <c r="B1" s="1" t="s">
        <v>1</v>
      </c>
      <c r="C1" s="2" t="s">
        <v>2193</v>
      </c>
      <c r="D1" s="3" t="s">
        <v>2191</v>
      </c>
      <c r="E1" s="3" t="s">
        <v>2192</v>
      </c>
      <c r="F1" s="9" t="s">
        <v>2</v>
      </c>
      <c r="G1" s="9" t="s">
        <v>3</v>
      </c>
      <c r="H1" s="9" t="s">
        <v>4</v>
      </c>
      <c r="I1" s="10" t="s">
        <v>5</v>
      </c>
      <c r="J1" s="10" t="s">
        <v>5</v>
      </c>
    </row>
    <row r="2" spans="1:10" x14ac:dyDescent="0.25">
      <c r="A2" s="11">
        <v>49032</v>
      </c>
      <c r="B2" s="16">
        <v>45507</v>
      </c>
      <c r="C2" s="17" t="s">
        <v>50</v>
      </c>
      <c r="D2" s="17">
        <v>1.61</v>
      </c>
      <c r="E2" s="18">
        <v>0.05</v>
      </c>
      <c r="F2" s="19">
        <v>6</v>
      </c>
      <c r="G2" s="19" t="s">
        <v>2195</v>
      </c>
      <c r="H2" s="19">
        <v>10</v>
      </c>
      <c r="I2" s="20" t="s">
        <v>47</v>
      </c>
      <c r="J2" s="20"/>
    </row>
    <row r="3" spans="1:10" x14ac:dyDescent="0.25">
      <c r="A3" s="11">
        <v>49033</v>
      </c>
      <c r="B3" s="16">
        <v>45507</v>
      </c>
      <c r="C3" s="17" t="s">
        <v>50</v>
      </c>
      <c r="D3" s="17">
        <v>19.57</v>
      </c>
      <c r="E3" s="18"/>
      <c r="F3" s="19">
        <v>6</v>
      </c>
      <c r="G3" s="19" t="s">
        <v>2195</v>
      </c>
      <c r="H3" s="19">
        <v>10</v>
      </c>
      <c r="I3" s="20" t="s">
        <v>63</v>
      </c>
      <c r="J3" s="20"/>
    </row>
    <row r="4" spans="1:10" x14ac:dyDescent="0.25">
      <c r="A4" s="11">
        <v>49035</v>
      </c>
      <c r="B4" s="16">
        <v>45525</v>
      </c>
      <c r="C4" s="17" t="s">
        <v>50</v>
      </c>
      <c r="D4" s="17" t="s">
        <v>1397</v>
      </c>
      <c r="E4" s="18"/>
      <c r="F4" s="19"/>
      <c r="G4" s="19"/>
      <c r="H4" s="19"/>
      <c r="I4" s="20" t="s">
        <v>93</v>
      </c>
      <c r="J4" s="20"/>
    </row>
    <row r="5" spans="1:10" x14ac:dyDescent="0.25">
      <c r="A5" s="11">
        <v>49038</v>
      </c>
      <c r="B5" s="16">
        <v>45517</v>
      </c>
      <c r="C5" s="17" t="s">
        <v>50</v>
      </c>
      <c r="D5" s="17" t="s">
        <v>2167</v>
      </c>
      <c r="E5" s="17" t="s">
        <v>2167</v>
      </c>
      <c r="F5" s="19"/>
      <c r="G5" s="19"/>
      <c r="H5" s="19"/>
      <c r="I5" s="20" t="s">
        <v>445</v>
      </c>
      <c r="J5" s="20" t="s">
        <v>118</v>
      </c>
    </row>
    <row r="6" spans="1:10" x14ac:dyDescent="0.25">
      <c r="A6" s="11">
        <v>49039</v>
      </c>
      <c r="B6" s="16">
        <v>45525</v>
      </c>
      <c r="C6" s="17" t="s">
        <v>50</v>
      </c>
      <c r="D6" s="17">
        <v>16.399999999999999</v>
      </c>
      <c r="E6" s="18">
        <v>0.51</v>
      </c>
      <c r="F6" s="19">
        <v>2.5</v>
      </c>
      <c r="G6" s="19"/>
      <c r="H6" s="19">
        <v>25</v>
      </c>
      <c r="I6" s="20" t="s">
        <v>86</v>
      </c>
      <c r="J6" s="20" t="s">
        <v>47</v>
      </c>
    </row>
    <row r="7" spans="1:10" x14ac:dyDescent="0.25">
      <c r="A7" s="11">
        <v>49040</v>
      </c>
      <c r="B7" s="16">
        <v>45509</v>
      </c>
      <c r="C7" s="17" t="s">
        <v>50</v>
      </c>
      <c r="D7" s="17" t="s">
        <v>2167</v>
      </c>
      <c r="E7" s="17" t="s">
        <v>2167</v>
      </c>
      <c r="F7" s="19"/>
      <c r="G7" s="19"/>
      <c r="H7" s="19"/>
      <c r="I7" s="20" t="s">
        <v>520</v>
      </c>
      <c r="J7" s="20"/>
    </row>
    <row r="8" spans="1:10" x14ac:dyDescent="0.25">
      <c r="A8" s="11">
        <v>49041</v>
      </c>
      <c r="B8" s="16">
        <v>45517</v>
      </c>
      <c r="C8" s="17" t="s">
        <v>50</v>
      </c>
      <c r="D8" s="17">
        <v>34.9</v>
      </c>
      <c r="E8" s="18"/>
      <c r="F8" s="19">
        <v>2.5</v>
      </c>
      <c r="G8" s="19" t="s">
        <v>2194</v>
      </c>
      <c r="H8" s="19">
        <v>25</v>
      </c>
      <c r="I8" s="20" t="s">
        <v>63</v>
      </c>
      <c r="J8" s="20"/>
    </row>
    <row r="9" spans="1:10" x14ac:dyDescent="0.25">
      <c r="A9" s="11">
        <v>49042</v>
      </c>
      <c r="B9" s="16">
        <v>45517</v>
      </c>
      <c r="C9" s="17" t="s">
        <v>50</v>
      </c>
      <c r="D9" s="17">
        <v>17.100000000000001</v>
      </c>
      <c r="E9" s="18">
        <v>1.08</v>
      </c>
      <c r="F9" s="19">
        <v>6</v>
      </c>
      <c r="G9" s="19" t="s">
        <v>2195</v>
      </c>
      <c r="H9" s="19">
        <v>10</v>
      </c>
      <c r="I9" s="20"/>
      <c r="J9" s="20"/>
    </row>
    <row r="10" spans="1:10" x14ac:dyDescent="0.25">
      <c r="A10" s="11">
        <v>49044</v>
      </c>
      <c r="B10" s="16">
        <v>45517</v>
      </c>
      <c r="C10" s="17" t="s">
        <v>50</v>
      </c>
      <c r="D10" s="17" t="s">
        <v>134</v>
      </c>
      <c r="E10" s="18">
        <v>34.700000000000003</v>
      </c>
      <c r="F10" s="19">
        <v>2.5</v>
      </c>
      <c r="G10" s="19" t="s">
        <v>2194</v>
      </c>
      <c r="H10" s="19">
        <v>10</v>
      </c>
      <c r="I10" s="20" t="s">
        <v>86</v>
      </c>
      <c r="J10" s="20"/>
    </row>
    <row r="11" spans="1:10" x14ac:dyDescent="0.25">
      <c r="A11" s="11">
        <v>49046</v>
      </c>
      <c r="B11" s="16">
        <v>45517</v>
      </c>
      <c r="C11" s="17" t="s">
        <v>50</v>
      </c>
      <c r="D11" s="17">
        <v>15.8</v>
      </c>
      <c r="E11" s="18">
        <v>0.99</v>
      </c>
      <c r="F11" s="19">
        <v>2.5</v>
      </c>
      <c r="G11" s="19" t="s">
        <v>2195</v>
      </c>
      <c r="H11" s="19">
        <v>10</v>
      </c>
      <c r="I11" s="20"/>
      <c r="J11" s="20"/>
    </row>
    <row r="12" spans="1:10" x14ac:dyDescent="0.25">
      <c r="A12" s="11">
        <v>49047</v>
      </c>
      <c r="B12" s="16">
        <v>45508</v>
      </c>
      <c r="C12" s="17" t="s">
        <v>50</v>
      </c>
      <c r="D12" s="17">
        <v>19.8</v>
      </c>
      <c r="E12" s="18">
        <v>0.62</v>
      </c>
      <c r="F12" s="19">
        <v>6</v>
      </c>
      <c r="G12" s="19" t="s">
        <v>2195</v>
      </c>
      <c r="H12" s="19">
        <v>6</v>
      </c>
      <c r="I12" s="20"/>
      <c r="J12" s="20"/>
    </row>
    <row r="13" spans="1:10" x14ac:dyDescent="0.25">
      <c r="A13" s="11">
        <v>49048</v>
      </c>
      <c r="B13" s="16">
        <v>45508</v>
      </c>
      <c r="C13" s="17" t="s">
        <v>50</v>
      </c>
      <c r="D13" s="17">
        <v>1.91</v>
      </c>
      <c r="E13" s="18">
        <v>0.06</v>
      </c>
      <c r="F13" s="19">
        <v>6</v>
      </c>
      <c r="G13" s="19" t="s">
        <v>2195</v>
      </c>
      <c r="H13" s="19">
        <v>6</v>
      </c>
      <c r="I13" s="20"/>
      <c r="J13" s="20"/>
    </row>
    <row r="14" spans="1:10" x14ac:dyDescent="0.25">
      <c r="A14" s="11">
        <v>49049</v>
      </c>
      <c r="B14" s="16">
        <v>45510</v>
      </c>
      <c r="C14" s="17" t="s">
        <v>50</v>
      </c>
      <c r="D14" s="17" t="s">
        <v>2167</v>
      </c>
      <c r="E14" s="18"/>
      <c r="F14" s="19"/>
      <c r="G14" s="19"/>
      <c r="H14" s="19"/>
      <c r="I14" s="20" t="s">
        <v>178</v>
      </c>
      <c r="J14" s="20"/>
    </row>
    <row r="15" spans="1:10" x14ac:dyDescent="0.25">
      <c r="A15" s="11">
        <v>49050</v>
      </c>
      <c r="B15" s="16">
        <v>45529</v>
      </c>
      <c r="C15" s="17" t="s">
        <v>50</v>
      </c>
      <c r="D15" s="17" t="s">
        <v>1906</v>
      </c>
      <c r="E15" s="18"/>
      <c r="F15" s="19">
        <v>6</v>
      </c>
      <c r="G15" s="19"/>
      <c r="H15" s="19">
        <v>6</v>
      </c>
      <c r="I15" s="20" t="s">
        <v>63</v>
      </c>
      <c r="J15" s="20"/>
    </row>
    <row r="16" spans="1:10" x14ac:dyDescent="0.25">
      <c r="A16" s="11">
        <v>49053</v>
      </c>
      <c r="B16" s="16">
        <v>45525</v>
      </c>
      <c r="C16" s="17" t="s">
        <v>50</v>
      </c>
      <c r="D16" s="17" t="s">
        <v>2167</v>
      </c>
      <c r="E16" s="17" t="s">
        <v>2167</v>
      </c>
      <c r="F16" s="19"/>
      <c r="G16" s="19"/>
      <c r="H16" s="19"/>
      <c r="I16" s="20" t="s">
        <v>520</v>
      </c>
      <c r="J16" s="20"/>
    </row>
    <row r="17" spans="1:10" x14ac:dyDescent="0.25">
      <c r="A17" s="11">
        <v>49054</v>
      </c>
      <c r="B17" s="16">
        <v>45509</v>
      </c>
      <c r="C17" s="17" t="s">
        <v>50</v>
      </c>
      <c r="D17" s="17" t="s">
        <v>522</v>
      </c>
      <c r="E17" s="18">
        <v>14.5</v>
      </c>
      <c r="F17" s="19">
        <v>2.5</v>
      </c>
      <c r="G17" s="19"/>
      <c r="H17" s="19">
        <v>6</v>
      </c>
      <c r="I17" s="20" t="s">
        <v>86</v>
      </c>
      <c r="J17" s="20"/>
    </row>
    <row r="18" spans="1:10" x14ac:dyDescent="0.25">
      <c r="A18" s="11">
        <v>49060</v>
      </c>
      <c r="B18" s="16">
        <v>45529</v>
      </c>
      <c r="C18" s="17" t="s">
        <v>50</v>
      </c>
      <c r="D18" s="17">
        <v>56.3</v>
      </c>
      <c r="E18" s="18">
        <v>1.77</v>
      </c>
      <c r="F18" s="19">
        <v>6</v>
      </c>
      <c r="G18" s="19"/>
      <c r="H18" s="19">
        <v>6</v>
      </c>
      <c r="I18" s="20"/>
      <c r="J18" s="20"/>
    </row>
    <row r="19" spans="1:10" x14ac:dyDescent="0.25">
      <c r="A19" s="11">
        <v>49062</v>
      </c>
      <c r="B19" s="16">
        <v>45525</v>
      </c>
      <c r="C19" s="17" t="s">
        <v>50</v>
      </c>
      <c r="D19" s="17">
        <v>47.5</v>
      </c>
      <c r="E19" s="18"/>
      <c r="F19" s="19">
        <v>2.5</v>
      </c>
      <c r="G19" s="19"/>
      <c r="H19" s="19">
        <v>10</v>
      </c>
      <c r="I19" s="20" t="s">
        <v>63</v>
      </c>
      <c r="J19" s="20"/>
    </row>
    <row r="20" spans="1:10" x14ac:dyDescent="0.25">
      <c r="A20" s="11">
        <v>49070</v>
      </c>
      <c r="B20" s="16">
        <v>45517</v>
      </c>
      <c r="C20" s="17" t="s">
        <v>50</v>
      </c>
      <c r="D20" s="17">
        <v>2.85</v>
      </c>
      <c r="E20" s="18">
        <v>0.08</v>
      </c>
      <c r="F20" s="19">
        <v>1.5</v>
      </c>
      <c r="G20" s="19"/>
      <c r="H20" s="19">
        <v>6</v>
      </c>
      <c r="I20" s="20" t="s">
        <v>86</v>
      </c>
      <c r="J20" s="20" t="s">
        <v>47</v>
      </c>
    </row>
    <row r="21" spans="1:10" x14ac:dyDescent="0.25">
      <c r="A21" s="11">
        <v>49071</v>
      </c>
      <c r="B21" s="16">
        <v>45512</v>
      </c>
      <c r="C21" s="17" t="s">
        <v>50</v>
      </c>
      <c r="D21" s="17">
        <v>57.1</v>
      </c>
      <c r="E21" s="18">
        <v>3.6</v>
      </c>
      <c r="F21" s="19">
        <v>6</v>
      </c>
      <c r="G21" s="19"/>
      <c r="H21" s="19">
        <v>25</v>
      </c>
      <c r="I21" s="20" t="s">
        <v>47</v>
      </c>
      <c r="J21" s="20"/>
    </row>
    <row r="22" spans="1:10" x14ac:dyDescent="0.25">
      <c r="A22" s="11">
        <v>49072</v>
      </c>
      <c r="B22" s="16">
        <v>45512</v>
      </c>
      <c r="C22" s="17" t="s">
        <v>50</v>
      </c>
      <c r="D22" s="17">
        <v>18.91</v>
      </c>
      <c r="E22" s="18"/>
      <c r="F22" s="19">
        <v>6</v>
      </c>
      <c r="G22" s="19"/>
      <c r="H22" s="19">
        <v>25</v>
      </c>
      <c r="I22" s="20" t="s">
        <v>63</v>
      </c>
      <c r="J22" s="20" t="s">
        <v>159</v>
      </c>
    </row>
    <row r="23" spans="1:10" x14ac:dyDescent="0.25">
      <c r="A23" s="11">
        <v>49073</v>
      </c>
      <c r="B23" s="16">
        <v>45517</v>
      </c>
      <c r="C23" s="17" t="s">
        <v>50</v>
      </c>
      <c r="D23" s="17">
        <v>15.8</v>
      </c>
      <c r="E23" s="18"/>
      <c r="F23" s="19">
        <v>1.5</v>
      </c>
      <c r="G23" s="19"/>
      <c r="H23" s="19">
        <v>10</v>
      </c>
      <c r="I23" s="20" t="s">
        <v>63</v>
      </c>
      <c r="J23" s="20"/>
    </row>
    <row r="24" spans="1:10" x14ac:dyDescent="0.25">
      <c r="A24" s="11">
        <v>49076</v>
      </c>
      <c r="B24" s="25">
        <v>45510</v>
      </c>
      <c r="C24" s="26" t="s">
        <v>50</v>
      </c>
      <c r="D24" s="34" t="s">
        <v>664</v>
      </c>
      <c r="E24" s="36" t="s">
        <v>665</v>
      </c>
      <c r="F24" s="19">
        <v>6</v>
      </c>
      <c r="G24" s="19" t="s">
        <v>2195</v>
      </c>
      <c r="H24" s="19">
        <v>6</v>
      </c>
      <c r="I24" s="20"/>
      <c r="J24" s="20"/>
    </row>
    <row r="25" spans="1:10" x14ac:dyDescent="0.25">
      <c r="A25" s="11">
        <v>49077</v>
      </c>
      <c r="B25" s="16">
        <v>45529</v>
      </c>
      <c r="C25" s="17" t="s">
        <v>50</v>
      </c>
      <c r="D25" s="17">
        <v>55.4</v>
      </c>
      <c r="E25" s="18">
        <v>1.74</v>
      </c>
      <c r="F25" s="19">
        <v>6</v>
      </c>
      <c r="G25" s="19"/>
      <c r="H25" s="19">
        <v>6</v>
      </c>
      <c r="I25" s="20"/>
      <c r="J25" s="20"/>
    </row>
    <row r="26" spans="1:10" x14ac:dyDescent="0.25">
      <c r="A26" s="11">
        <v>49079</v>
      </c>
      <c r="B26" s="16">
        <v>45510</v>
      </c>
      <c r="C26" s="17" t="s">
        <v>50</v>
      </c>
      <c r="D26" s="17">
        <v>38.4</v>
      </c>
      <c r="E26" s="18">
        <v>1.21</v>
      </c>
      <c r="F26" s="19">
        <v>6</v>
      </c>
      <c r="G26" s="19" t="s">
        <v>2195</v>
      </c>
      <c r="H26" s="19">
        <v>10</v>
      </c>
      <c r="I26" s="20"/>
      <c r="J26" s="20"/>
    </row>
    <row r="27" spans="1:10" x14ac:dyDescent="0.25">
      <c r="A27" s="11">
        <v>49080</v>
      </c>
      <c r="B27" s="16">
        <v>45510</v>
      </c>
      <c r="C27" s="17" t="s">
        <v>50</v>
      </c>
      <c r="D27" s="17">
        <v>6.53</v>
      </c>
      <c r="E27" s="18">
        <v>0.2</v>
      </c>
      <c r="F27" s="19">
        <v>6</v>
      </c>
      <c r="G27" s="19"/>
      <c r="H27" s="19">
        <v>10</v>
      </c>
      <c r="I27" s="20"/>
      <c r="J27" s="20"/>
    </row>
    <row r="28" spans="1:10" x14ac:dyDescent="0.25">
      <c r="A28" s="11">
        <v>49081</v>
      </c>
      <c r="B28" s="16">
        <v>45510</v>
      </c>
      <c r="C28" s="17" t="s">
        <v>50</v>
      </c>
      <c r="D28" s="17">
        <v>34.5</v>
      </c>
      <c r="E28" s="18">
        <v>1.07</v>
      </c>
      <c r="F28" s="19"/>
      <c r="G28" s="19"/>
      <c r="H28" s="19"/>
      <c r="I28" s="20" t="s">
        <v>86</v>
      </c>
      <c r="J28" s="20" t="s">
        <v>345</v>
      </c>
    </row>
    <row r="29" spans="1:10" x14ac:dyDescent="0.25">
      <c r="A29" s="11">
        <v>49082</v>
      </c>
      <c r="B29" s="25">
        <v>45510</v>
      </c>
      <c r="C29" s="26" t="s">
        <v>50</v>
      </c>
      <c r="D29" s="17" t="s">
        <v>2167</v>
      </c>
      <c r="E29" s="36"/>
      <c r="F29" s="37"/>
      <c r="G29" s="37"/>
      <c r="H29" s="37"/>
      <c r="I29" s="20" t="s">
        <v>118</v>
      </c>
      <c r="J29" s="20" t="s">
        <v>445</v>
      </c>
    </row>
    <row r="30" spans="1:10" x14ac:dyDescent="0.25">
      <c r="A30" s="11">
        <v>49083</v>
      </c>
      <c r="B30" s="25">
        <v>45510</v>
      </c>
      <c r="C30" s="26" t="s">
        <v>50</v>
      </c>
      <c r="D30" s="34" t="s">
        <v>668</v>
      </c>
      <c r="E30" s="36" t="s">
        <v>669</v>
      </c>
      <c r="F30" s="19">
        <v>6</v>
      </c>
      <c r="G30" s="19" t="s">
        <v>2195</v>
      </c>
      <c r="H30" s="19">
        <v>6</v>
      </c>
      <c r="I30" s="20" t="s">
        <v>75</v>
      </c>
      <c r="J30" s="20"/>
    </row>
    <row r="31" spans="1:10" x14ac:dyDescent="0.25">
      <c r="A31" s="11">
        <v>49084</v>
      </c>
      <c r="B31" s="16">
        <v>45510</v>
      </c>
      <c r="C31" s="17" t="s">
        <v>50</v>
      </c>
      <c r="D31" s="17">
        <v>22.7</v>
      </c>
      <c r="E31" s="18"/>
      <c r="F31" s="19"/>
      <c r="G31" s="19"/>
      <c r="H31" s="19">
        <v>10</v>
      </c>
      <c r="I31" s="20" t="s">
        <v>63</v>
      </c>
      <c r="J31" s="20"/>
    </row>
    <row r="32" spans="1:10" x14ac:dyDescent="0.25">
      <c r="A32" s="11">
        <v>49086</v>
      </c>
      <c r="B32" s="25">
        <v>45510</v>
      </c>
      <c r="C32" s="26" t="s">
        <v>50</v>
      </c>
      <c r="D32" s="34" t="s">
        <v>671</v>
      </c>
      <c r="E32" s="38">
        <v>45352</v>
      </c>
      <c r="F32" s="19">
        <v>1.5</v>
      </c>
      <c r="G32" s="37"/>
      <c r="H32" s="19">
        <v>6</v>
      </c>
      <c r="I32" s="20" t="s">
        <v>75</v>
      </c>
      <c r="J32" s="20"/>
    </row>
    <row r="33" spans="1:10" x14ac:dyDescent="0.25">
      <c r="A33" s="11">
        <v>49087</v>
      </c>
      <c r="B33" s="16">
        <v>45510</v>
      </c>
      <c r="C33" s="17" t="s">
        <v>50</v>
      </c>
      <c r="D33" s="17" t="s">
        <v>235</v>
      </c>
      <c r="E33" s="18">
        <v>0.59</v>
      </c>
      <c r="F33" s="19">
        <v>6</v>
      </c>
      <c r="G33" s="19" t="s">
        <v>2195</v>
      </c>
      <c r="H33" s="19">
        <v>10</v>
      </c>
      <c r="I33" s="20"/>
      <c r="J33" s="20"/>
    </row>
    <row r="34" spans="1:10" x14ac:dyDescent="0.25">
      <c r="A34" s="11">
        <v>49088</v>
      </c>
      <c r="B34" s="16">
        <v>45510</v>
      </c>
      <c r="C34" s="17" t="s">
        <v>50</v>
      </c>
      <c r="D34" s="17" t="s">
        <v>349</v>
      </c>
      <c r="E34" s="18"/>
      <c r="F34" s="19"/>
      <c r="G34" s="19"/>
      <c r="H34" s="19">
        <v>10</v>
      </c>
      <c r="I34" s="20" t="s">
        <v>63</v>
      </c>
      <c r="J34" s="20"/>
    </row>
    <row r="35" spans="1:10" x14ac:dyDescent="0.25">
      <c r="A35" s="11">
        <v>49089</v>
      </c>
      <c r="B35" s="25">
        <v>45510</v>
      </c>
      <c r="C35" s="26" t="s">
        <v>50</v>
      </c>
      <c r="D35" s="39">
        <v>45411</v>
      </c>
      <c r="E35" s="36" t="s">
        <v>673</v>
      </c>
      <c r="F35" s="19">
        <v>6</v>
      </c>
      <c r="G35" s="19" t="s">
        <v>2195</v>
      </c>
      <c r="H35" s="19">
        <v>25</v>
      </c>
      <c r="I35" s="20" t="s">
        <v>47</v>
      </c>
      <c r="J35" s="20"/>
    </row>
    <row r="36" spans="1:10" x14ac:dyDescent="0.25">
      <c r="A36" s="11">
        <v>49094</v>
      </c>
      <c r="B36" s="25">
        <v>45510</v>
      </c>
      <c r="C36" s="26" t="s">
        <v>50</v>
      </c>
      <c r="D36" s="34" t="s">
        <v>675</v>
      </c>
      <c r="E36" s="36" t="s">
        <v>676</v>
      </c>
      <c r="F36" s="19">
        <v>6</v>
      </c>
      <c r="G36" s="37"/>
      <c r="H36" s="19">
        <v>6</v>
      </c>
      <c r="I36" s="20"/>
      <c r="J36" s="20"/>
    </row>
    <row r="37" spans="1:10" x14ac:dyDescent="0.25">
      <c r="A37" s="11">
        <v>49095</v>
      </c>
      <c r="B37" s="16">
        <v>45510</v>
      </c>
      <c r="C37" s="17" t="s">
        <v>50</v>
      </c>
      <c r="D37" s="17" t="s">
        <v>351</v>
      </c>
      <c r="E37" s="18"/>
      <c r="F37" s="19">
        <v>6</v>
      </c>
      <c r="G37" s="19"/>
      <c r="H37" s="19">
        <v>40</v>
      </c>
      <c r="I37" s="20" t="s">
        <v>63</v>
      </c>
      <c r="J37" s="20"/>
    </row>
    <row r="38" spans="1:10" x14ac:dyDescent="0.25">
      <c r="A38" s="11">
        <v>49096</v>
      </c>
      <c r="B38" s="16">
        <v>45510</v>
      </c>
      <c r="C38" s="17" t="s">
        <v>50</v>
      </c>
      <c r="D38" s="17">
        <v>55.7</v>
      </c>
      <c r="E38" s="18"/>
      <c r="F38" s="19">
        <v>6</v>
      </c>
      <c r="G38" s="19"/>
      <c r="H38" s="19">
        <v>10</v>
      </c>
      <c r="I38" s="20" t="s">
        <v>63</v>
      </c>
      <c r="J38" s="20"/>
    </row>
    <row r="39" spans="1:10" x14ac:dyDescent="0.25">
      <c r="A39" s="11">
        <v>49097</v>
      </c>
      <c r="B39" s="16">
        <v>45512</v>
      </c>
      <c r="C39" s="17" t="s">
        <v>50</v>
      </c>
      <c r="D39" s="17" t="s">
        <v>2187</v>
      </c>
      <c r="E39" s="18"/>
      <c r="F39" s="19"/>
      <c r="G39" s="19"/>
      <c r="H39" s="19"/>
      <c r="I39" s="20" t="s">
        <v>355</v>
      </c>
      <c r="J39" s="20"/>
    </row>
    <row r="40" spans="1:10" x14ac:dyDescent="0.25">
      <c r="A40" s="11">
        <v>49098</v>
      </c>
      <c r="B40" s="16">
        <v>45512</v>
      </c>
      <c r="C40" s="17" t="s">
        <v>50</v>
      </c>
      <c r="D40" s="17" t="s">
        <v>2187</v>
      </c>
      <c r="E40" s="18"/>
      <c r="F40" s="19"/>
      <c r="G40" s="19"/>
      <c r="H40" s="19"/>
      <c r="I40" s="20" t="s">
        <v>355</v>
      </c>
      <c r="J40" s="20"/>
    </row>
    <row r="41" spans="1:10" x14ac:dyDescent="0.25">
      <c r="A41" s="11">
        <v>49099</v>
      </c>
      <c r="B41" s="16">
        <v>45510</v>
      </c>
      <c r="C41" s="17" t="s">
        <v>50</v>
      </c>
      <c r="D41" s="17">
        <v>1.28</v>
      </c>
      <c r="E41" s="18">
        <v>0.04</v>
      </c>
      <c r="F41" s="19">
        <v>6</v>
      </c>
      <c r="G41" s="19"/>
      <c r="H41" s="19">
        <v>6</v>
      </c>
      <c r="I41" s="20" t="s">
        <v>86</v>
      </c>
      <c r="J41" s="20" t="s">
        <v>218</v>
      </c>
    </row>
    <row r="42" spans="1:10" x14ac:dyDescent="0.25">
      <c r="A42" s="11">
        <v>49100</v>
      </c>
      <c r="B42" s="16">
        <v>45510</v>
      </c>
      <c r="C42" s="17" t="s">
        <v>50</v>
      </c>
      <c r="D42" s="17" t="s">
        <v>2187</v>
      </c>
      <c r="E42" s="18"/>
      <c r="F42" s="19"/>
      <c r="G42" s="19"/>
      <c r="H42" s="19"/>
      <c r="I42" s="20" t="s">
        <v>355</v>
      </c>
      <c r="J42" s="20"/>
    </row>
    <row r="43" spans="1:10" x14ac:dyDescent="0.25">
      <c r="A43" s="11">
        <v>49101</v>
      </c>
      <c r="B43" s="16">
        <v>45512</v>
      </c>
      <c r="C43" s="17" t="s">
        <v>50</v>
      </c>
      <c r="D43" s="17" t="s">
        <v>713</v>
      </c>
      <c r="E43" s="18">
        <v>10.3</v>
      </c>
      <c r="F43" s="19">
        <v>2.5</v>
      </c>
      <c r="G43" s="19"/>
      <c r="H43" s="19">
        <v>6</v>
      </c>
      <c r="I43" s="20"/>
      <c r="J43" s="20"/>
    </row>
    <row r="44" spans="1:10" x14ac:dyDescent="0.25">
      <c r="A44" s="11">
        <v>49102</v>
      </c>
      <c r="B44" s="16">
        <v>45510</v>
      </c>
      <c r="C44" s="17" t="s">
        <v>50</v>
      </c>
      <c r="D44" s="17">
        <v>1.4</v>
      </c>
      <c r="E44" s="18">
        <v>0.04</v>
      </c>
      <c r="F44" s="19">
        <v>1.5</v>
      </c>
      <c r="G44" s="19"/>
      <c r="H44" s="19">
        <v>10</v>
      </c>
      <c r="I44" s="20" t="s">
        <v>86</v>
      </c>
      <c r="J44" s="20"/>
    </row>
    <row r="45" spans="1:10" x14ac:dyDescent="0.25">
      <c r="A45" s="11">
        <v>49104</v>
      </c>
      <c r="B45" s="16">
        <v>45509</v>
      </c>
      <c r="C45" s="17" t="s">
        <v>50</v>
      </c>
      <c r="D45" s="17">
        <v>44.6</v>
      </c>
      <c r="E45" s="18">
        <v>1.4</v>
      </c>
      <c r="F45" s="19">
        <v>1.5</v>
      </c>
      <c r="G45" s="19"/>
      <c r="H45" s="19">
        <v>6</v>
      </c>
      <c r="I45" s="20" t="s">
        <v>47</v>
      </c>
      <c r="J45" s="20"/>
    </row>
    <row r="46" spans="1:10" x14ac:dyDescent="0.25">
      <c r="A46" s="11">
        <v>49106</v>
      </c>
      <c r="B46" s="16">
        <v>45509</v>
      </c>
      <c r="C46" s="17" t="s">
        <v>50</v>
      </c>
      <c r="D46" s="17">
        <v>11.4</v>
      </c>
      <c r="E46" s="18">
        <v>0.35</v>
      </c>
      <c r="F46" s="19">
        <v>1.5</v>
      </c>
      <c r="G46" s="19"/>
      <c r="H46" s="19">
        <v>6</v>
      </c>
      <c r="I46" s="20" t="s">
        <v>47</v>
      </c>
      <c r="J46" s="20"/>
    </row>
    <row r="47" spans="1:10" x14ac:dyDescent="0.25">
      <c r="A47" s="11">
        <v>49107</v>
      </c>
      <c r="B47" s="16">
        <v>45510</v>
      </c>
      <c r="C47" s="17" t="s">
        <v>50</v>
      </c>
      <c r="D47" s="17" t="s">
        <v>358</v>
      </c>
      <c r="E47" s="18"/>
      <c r="F47" s="19"/>
      <c r="G47" s="19"/>
      <c r="H47" s="19"/>
      <c r="I47" s="20" t="s">
        <v>118</v>
      </c>
      <c r="J47" s="20"/>
    </row>
    <row r="48" spans="1:10" x14ac:dyDescent="0.25">
      <c r="A48" s="11">
        <v>49108</v>
      </c>
      <c r="B48" s="16">
        <v>45510</v>
      </c>
      <c r="C48" s="17" t="s">
        <v>50</v>
      </c>
      <c r="D48" s="17">
        <v>169.4</v>
      </c>
      <c r="E48" s="18"/>
      <c r="F48" s="19"/>
      <c r="G48" s="19"/>
      <c r="H48" s="19">
        <v>6</v>
      </c>
      <c r="I48" s="20" t="s">
        <v>63</v>
      </c>
      <c r="J48" s="20"/>
    </row>
    <row r="49" spans="1:10" x14ac:dyDescent="0.25">
      <c r="A49" s="11">
        <v>49109</v>
      </c>
      <c r="B49" s="16">
        <v>45510</v>
      </c>
      <c r="C49" s="17" t="s">
        <v>50</v>
      </c>
      <c r="D49" s="17" t="s">
        <v>361</v>
      </c>
      <c r="E49" s="18"/>
      <c r="F49" s="19"/>
      <c r="G49" s="19"/>
      <c r="H49" s="19">
        <v>6</v>
      </c>
      <c r="I49" s="20" t="s">
        <v>63</v>
      </c>
      <c r="J49" s="20"/>
    </row>
    <row r="50" spans="1:10" x14ac:dyDescent="0.25">
      <c r="A50" s="11">
        <v>49111</v>
      </c>
      <c r="B50" s="16">
        <v>45510</v>
      </c>
      <c r="C50" s="17" t="s">
        <v>50</v>
      </c>
      <c r="D50" s="17">
        <v>38.5</v>
      </c>
      <c r="E50" s="18"/>
      <c r="F50" s="19"/>
      <c r="G50" s="19"/>
      <c r="H50" s="19">
        <v>6</v>
      </c>
      <c r="I50" s="20" t="s">
        <v>63</v>
      </c>
      <c r="J50" s="20"/>
    </row>
    <row r="51" spans="1:10" x14ac:dyDescent="0.25">
      <c r="A51" s="11">
        <v>49112</v>
      </c>
      <c r="B51" s="16">
        <v>45509</v>
      </c>
      <c r="C51" s="17" t="s">
        <v>50</v>
      </c>
      <c r="D51" s="17" t="s">
        <v>526</v>
      </c>
      <c r="E51" s="18"/>
      <c r="F51" s="19">
        <v>6</v>
      </c>
      <c r="G51" s="19"/>
      <c r="H51" s="19">
        <v>6</v>
      </c>
      <c r="I51" s="20" t="s">
        <v>63</v>
      </c>
      <c r="J51" s="20"/>
    </row>
    <row r="52" spans="1:10" x14ac:dyDescent="0.25">
      <c r="A52" s="11">
        <v>49113</v>
      </c>
      <c r="B52" s="16">
        <v>45510</v>
      </c>
      <c r="C52" s="17" t="s">
        <v>50</v>
      </c>
      <c r="D52" s="17">
        <v>3.33</v>
      </c>
      <c r="E52" s="18">
        <v>0.1</v>
      </c>
      <c r="F52" s="19">
        <v>6</v>
      </c>
      <c r="G52" s="19"/>
      <c r="H52" s="19">
        <v>6</v>
      </c>
      <c r="I52" s="20"/>
      <c r="J52" s="20"/>
    </row>
    <row r="53" spans="1:10" x14ac:dyDescent="0.25">
      <c r="A53" s="11">
        <v>49114</v>
      </c>
      <c r="B53" s="16">
        <v>45510</v>
      </c>
      <c r="C53" s="17" t="s">
        <v>50</v>
      </c>
      <c r="D53" s="17">
        <v>60.1</v>
      </c>
      <c r="E53" s="18">
        <v>1.89</v>
      </c>
      <c r="F53" s="19">
        <v>6</v>
      </c>
      <c r="G53" s="19"/>
      <c r="H53" s="19">
        <v>6</v>
      </c>
      <c r="I53" s="20"/>
      <c r="J53" s="20"/>
    </row>
    <row r="54" spans="1:10" x14ac:dyDescent="0.25">
      <c r="A54" s="11">
        <v>49118</v>
      </c>
      <c r="B54" s="16">
        <v>45510</v>
      </c>
      <c r="C54" s="17" t="s">
        <v>50</v>
      </c>
      <c r="D54" s="17">
        <v>86.4</v>
      </c>
      <c r="E54" s="18"/>
      <c r="F54" s="19">
        <v>6</v>
      </c>
      <c r="G54" s="19"/>
      <c r="H54" s="19">
        <v>25</v>
      </c>
      <c r="I54" s="20" t="s">
        <v>63</v>
      </c>
      <c r="J54" s="20"/>
    </row>
    <row r="55" spans="1:10" x14ac:dyDescent="0.25">
      <c r="A55" s="11">
        <v>49119</v>
      </c>
      <c r="B55" s="16">
        <v>45510</v>
      </c>
      <c r="C55" s="17" t="s">
        <v>50</v>
      </c>
      <c r="D55" s="17" t="s">
        <v>367</v>
      </c>
      <c r="E55" s="18"/>
      <c r="F55" s="19"/>
      <c r="G55" s="19"/>
      <c r="H55" s="19">
        <v>6</v>
      </c>
      <c r="I55" s="20" t="s">
        <v>160</v>
      </c>
      <c r="J55" s="20"/>
    </row>
    <row r="56" spans="1:10" x14ac:dyDescent="0.25">
      <c r="A56" s="11">
        <v>49120</v>
      </c>
      <c r="B56" s="16">
        <v>45509</v>
      </c>
      <c r="C56" s="17" t="s">
        <v>50</v>
      </c>
      <c r="D56" s="17" t="s">
        <v>528</v>
      </c>
      <c r="E56" s="18">
        <v>10.5</v>
      </c>
      <c r="F56" s="19">
        <v>2.5</v>
      </c>
      <c r="G56" s="19"/>
      <c r="H56" s="19">
        <v>6</v>
      </c>
      <c r="I56" s="20" t="s">
        <v>86</v>
      </c>
      <c r="J56" s="20" t="s">
        <v>47</v>
      </c>
    </row>
    <row r="57" spans="1:10" x14ac:dyDescent="0.25">
      <c r="A57" s="11">
        <v>49121</v>
      </c>
      <c r="B57" s="16">
        <v>45510</v>
      </c>
      <c r="C57" s="17" t="s">
        <v>50</v>
      </c>
      <c r="D57" s="17">
        <v>4.8899999999999997</v>
      </c>
      <c r="E57" s="18">
        <v>0.15</v>
      </c>
      <c r="F57" s="19">
        <v>1.5</v>
      </c>
      <c r="G57" s="19" t="s">
        <v>2195</v>
      </c>
      <c r="H57" s="19">
        <v>10</v>
      </c>
      <c r="I57" s="20"/>
      <c r="J57" s="20"/>
    </row>
    <row r="58" spans="1:10" x14ac:dyDescent="0.25">
      <c r="A58" s="11">
        <v>49123</v>
      </c>
      <c r="B58" s="16">
        <v>45510</v>
      </c>
      <c r="C58" s="17" t="s">
        <v>50</v>
      </c>
      <c r="D58" s="17">
        <v>29.8</v>
      </c>
      <c r="E58" s="18">
        <v>0.94</v>
      </c>
      <c r="F58" s="19">
        <v>2.5</v>
      </c>
      <c r="G58" s="19" t="s">
        <v>2195</v>
      </c>
      <c r="H58" s="19">
        <v>10</v>
      </c>
      <c r="I58" s="20" t="s">
        <v>47</v>
      </c>
      <c r="J58" s="20"/>
    </row>
    <row r="59" spans="1:10" x14ac:dyDescent="0.25">
      <c r="A59" s="11">
        <v>49125</v>
      </c>
      <c r="B59" s="16">
        <v>45509</v>
      </c>
      <c r="C59" s="17" t="s">
        <v>50</v>
      </c>
      <c r="D59" s="17">
        <v>67.5</v>
      </c>
      <c r="E59" s="18"/>
      <c r="F59" s="19"/>
      <c r="G59" s="19"/>
      <c r="H59" s="19">
        <v>10</v>
      </c>
      <c r="I59" s="20" t="s">
        <v>160</v>
      </c>
      <c r="J59" s="20"/>
    </row>
    <row r="60" spans="1:10" x14ac:dyDescent="0.25">
      <c r="A60" s="11">
        <v>49128</v>
      </c>
      <c r="B60" s="16">
        <v>45509</v>
      </c>
      <c r="C60" s="17" t="s">
        <v>50</v>
      </c>
      <c r="D60" s="17">
        <v>8.0500000000000007</v>
      </c>
      <c r="E60" s="18">
        <v>0.25</v>
      </c>
      <c r="F60" s="19">
        <v>10</v>
      </c>
      <c r="G60" s="19"/>
      <c r="H60" s="19">
        <v>40</v>
      </c>
      <c r="I60" s="20"/>
      <c r="J60" s="20"/>
    </row>
    <row r="61" spans="1:10" x14ac:dyDescent="0.25">
      <c r="A61" s="11">
        <v>49129</v>
      </c>
      <c r="B61" s="16">
        <v>45509</v>
      </c>
      <c r="C61" s="17" t="s">
        <v>50</v>
      </c>
      <c r="D61" s="17">
        <v>2.0299999999999998</v>
      </c>
      <c r="E61" s="18">
        <v>0.06</v>
      </c>
      <c r="F61" s="19">
        <v>6</v>
      </c>
      <c r="G61" s="19" t="s">
        <v>2195</v>
      </c>
      <c r="H61" s="19">
        <v>6</v>
      </c>
      <c r="I61" s="20"/>
      <c r="J61" s="20"/>
    </row>
    <row r="62" spans="1:10" x14ac:dyDescent="0.25">
      <c r="A62" s="11">
        <v>49131</v>
      </c>
      <c r="B62" s="16">
        <v>45509</v>
      </c>
      <c r="C62" s="17" t="s">
        <v>50</v>
      </c>
      <c r="D62" s="17">
        <v>2.5099999999999998</v>
      </c>
      <c r="E62" s="18">
        <v>7.0000000000000007E-2</v>
      </c>
      <c r="F62" s="19">
        <v>1.5</v>
      </c>
      <c r="G62" s="19"/>
      <c r="H62" s="19">
        <v>6</v>
      </c>
      <c r="I62" s="20"/>
      <c r="J62" s="20"/>
    </row>
    <row r="63" spans="1:10" x14ac:dyDescent="0.25">
      <c r="A63" s="11">
        <v>49132</v>
      </c>
      <c r="B63" s="16">
        <v>45509</v>
      </c>
      <c r="C63" s="17" t="s">
        <v>50</v>
      </c>
      <c r="D63" s="17">
        <v>1.06</v>
      </c>
      <c r="E63" s="18">
        <v>0.03</v>
      </c>
      <c r="F63" s="19">
        <v>2.5</v>
      </c>
      <c r="G63" s="19"/>
      <c r="H63" s="19">
        <v>6</v>
      </c>
      <c r="I63" s="20" t="s">
        <v>47</v>
      </c>
      <c r="J63" s="20"/>
    </row>
    <row r="64" spans="1:10" x14ac:dyDescent="0.25">
      <c r="A64" s="11">
        <v>49134</v>
      </c>
      <c r="B64" s="16">
        <v>45529</v>
      </c>
      <c r="C64" s="17" t="s">
        <v>50</v>
      </c>
      <c r="D64" s="17" t="s">
        <v>917</v>
      </c>
      <c r="E64" s="18"/>
      <c r="F64" s="19"/>
      <c r="G64" s="19"/>
      <c r="H64" s="19"/>
      <c r="I64" s="20" t="s">
        <v>188</v>
      </c>
      <c r="J64" s="20"/>
    </row>
    <row r="65" spans="1:10" x14ac:dyDescent="0.25">
      <c r="A65" s="11">
        <v>49137</v>
      </c>
      <c r="B65" s="16">
        <v>45529</v>
      </c>
      <c r="C65" s="17" t="s">
        <v>50</v>
      </c>
      <c r="D65" s="17">
        <v>9.48</v>
      </c>
      <c r="E65" s="18"/>
      <c r="F65" s="19">
        <v>6</v>
      </c>
      <c r="G65" s="19"/>
      <c r="H65" s="19">
        <v>6</v>
      </c>
      <c r="I65" s="20" t="s">
        <v>63</v>
      </c>
      <c r="J65" s="20"/>
    </row>
    <row r="66" spans="1:10" x14ac:dyDescent="0.25">
      <c r="A66" s="11">
        <v>49138</v>
      </c>
      <c r="B66" s="16">
        <v>45529</v>
      </c>
      <c r="C66" s="17" t="s">
        <v>50</v>
      </c>
      <c r="D66" s="17" t="s">
        <v>235</v>
      </c>
      <c r="E66" s="18">
        <v>0.6</v>
      </c>
      <c r="F66" s="19">
        <v>2.5</v>
      </c>
      <c r="G66" s="19"/>
      <c r="H66" s="19">
        <v>25</v>
      </c>
      <c r="I66" s="20"/>
      <c r="J66" s="20"/>
    </row>
    <row r="67" spans="1:10" x14ac:dyDescent="0.25">
      <c r="A67" s="11">
        <v>49139</v>
      </c>
      <c r="B67" s="25">
        <v>45510</v>
      </c>
      <c r="C67" s="26" t="s">
        <v>50</v>
      </c>
      <c r="D67" s="17" t="s">
        <v>2167</v>
      </c>
      <c r="E67" s="36"/>
      <c r="F67" s="37"/>
      <c r="G67" s="37"/>
      <c r="H67" s="37"/>
      <c r="I67" s="20" t="s">
        <v>118</v>
      </c>
      <c r="J67" s="20" t="s">
        <v>445</v>
      </c>
    </row>
    <row r="68" spans="1:10" x14ac:dyDescent="0.25">
      <c r="A68" s="11">
        <v>49141</v>
      </c>
      <c r="B68" s="16">
        <v>45510</v>
      </c>
      <c r="C68" s="17" t="s">
        <v>50</v>
      </c>
      <c r="D68" s="17" t="s">
        <v>371</v>
      </c>
      <c r="E68" s="18">
        <v>0.06</v>
      </c>
      <c r="F68" s="19">
        <v>6</v>
      </c>
      <c r="G68" s="19" t="s">
        <v>2195</v>
      </c>
      <c r="H68" s="19">
        <v>10</v>
      </c>
      <c r="I68" s="20"/>
      <c r="J68" s="20"/>
    </row>
    <row r="69" spans="1:10" x14ac:dyDescent="0.25">
      <c r="A69" s="11">
        <v>49142</v>
      </c>
      <c r="B69" s="16">
        <v>45510</v>
      </c>
      <c r="C69" s="17" t="s">
        <v>50</v>
      </c>
      <c r="D69" s="17">
        <v>2.97</v>
      </c>
      <c r="E69" s="18">
        <v>0.09</v>
      </c>
      <c r="F69" s="19">
        <v>6</v>
      </c>
      <c r="G69" s="19" t="s">
        <v>2195</v>
      </c>
      <c r="H69" s="19">
        <v>10</v>
      </c>
      <c r="I69" s="20"/>
      <c r="J69" s="20"/>
    </row>
    <row r="70" spans="1:10" x14ac:dyDescent="0.25">
      <c r="A70" s="11">
        <v>49143</v>
      </c>
      <c r="B70" s="16">
        <v>45507</v>
      </c>
      <c r="C70" s="17" t="s">
        <v>50</v>
      </c>
      <c r="D70" s="17">
        <v>51.9</v>
      </c>
      <c r="E70" s="18"/>
      <c r="F70" s="19"/>
      <c r="G70" s="19"/>
      <c r="H70" s="19"/>
      <c r="I70" s="20" t="s">
        <v>188</v>
      </c>
      <c r="J70" s="20"/>
    </row>
    <row r="71" spans="1:10" x14ac:dyDescent="0.25">
      <c r="A71" s="11">
        <v>49144</v>
      </c>
      <c r="B71" s="16">
        <v>45509</v>
      </c>
      <c r="C71" s="17" t="s">
        <v>50</v>
      </c>
      <c r="D71" s="17">
        <v>33.1</v>
      </c>
      <c r="E71" s="18">
        <v>1.04</v>
      </c>
      <c r="F71" s="19">
        <v>1.5</v>
      </c>
      <c r="G71" s="19"/>
      <c r="H71" s="19">
        <v>10</v>
      </c>
      <c r="I71" s="20"/>
      <c r="J71" s="20"/>
    </row>
    <row r="72" spans="1:10" x14ac:dyDescent="0.25">
      <c r="A72" s="11">
        <v>49146</v>
      </c>
      <c r="B72" s="16">
        <v>45509</v>
      </c>
      <c r="C72" s="17" t="s">
        <v>50</v>
      </c>
      <c r="D72" s="17">
        <v>28.5</v>
      </c>
      <c r="E72" s="18">
        <v>0.89</v>
      </c>
      <c r="F72" s="19">
        <v>6</v>
      </c>
      <c r="G72" s="19"/>
      <c r="H72" s="19">
        <v>40</v>
      </c>
      <c r="I72" s="20"/>
      <c r="J72" s="20"/>
    </row>
    <row r="73" spans="1:10" x14ac:dyDescent="0.25">
      <c r="A73" s="11">
        <v>49147</v>
      </c>
      <c r="B73" s="16">
        <v>45509</v>
      </c>
      <c r="C73" s="17" t="s">
        <v>50</v>
      </c>
      <c r="D73" s="17">
        <v>7.33</v>
      </c>
      <c r="E73" s="18">
        <v>0.23</v>
      </c>
      <c r="F73" s="19">
        <v>6</v>
      </c>
      <c r="G73" s="19"/>
      <c r="H73" s="19">
        <v>6</v>
      </c>
      <c r="I73" s="20"/>
      <c r="J73" s="20"/>
    </row>
    <row r="74" spans="1:10" x14ac:dyDescent="0.25">
      <c r="A74" s="11">
        <v>49149</v>
      </c>
      <c r="B74" s="16">
        <v>45509</v>
      </c>
      <c r="C74" s="17" t="s">
        <v>50</v>
      </c>
      <c r="D74" s="17">
        <v>2.87</v>
      </c>
      <c r="E74" s="18">
        <v>0.09</v>
      </c>
      <c r="F74" s="19">
        <v>6</v>
      </c>
      <c r="G74" s="19" t="s">
        <v>2195</v>
      </c>
      <c r="H74" s="19">
        <v>10</v>
      </c>
      <c r="I74" s="20"/>
      <c r="J74" s="20"/>
    </row>
    <row r="75" spans="1:10" x14ac:dyDescent="0.25">
      <c r="A75" s="11">
        <v>49150</v>
      </c>
      <c r="B75" s="16">
        <v>45509</v>
      </c>
      <c r="C75" s="17" t="s">
        <v>50</v>
      </c>
      <c r="D75" s="17">
        <v>1.67</v>
      </c>
      <c r="E75" s="18">
        <v>0.05</v>
      </c>
      <c r="F75" s="19">
        <v>6</v>
      </c>
      <c r="G75" s="19"/>
      <c r="H75" s="19">
        <v>6</v>
      </c>
      <c r="I75" s="20"/>
      <c r="J75" s="20"/>
    </row>
    <row r="76" spans="1:10" x14ac:dyDescent="0.25">
      <c r="A76" s="11">
        <v>49151</v>
      </c>
      <c r="B76" s="16">
        <v>45509</v>
      </c>
      <c r="C76" s="17" t="s">
        <v>50</v>
      </c>
      <c r="D76" s="17">
        <v>6.36</v>
      </c>
      <c r="E76" s="18">
        <v>0.2</v>
      </c>
      <c r="F76" s="19">
        <v>2.5</v>
      </c>
      <c r="G76" s="19"/>
      <c r="H76" s="19">
        <v>6</v>
      </c>
      <c r="I76" s="20"/>
      <c r="J76" s="20"/>
    </row>
    <row r="77" spans="1:10" x14ac:dyDescent="0.25">
      <c r="A77" s="11">
        <v>49152</v>
      </c>
      <c r="B77" s="16">
        <v>45509</v>
      </c>
      <c r="C77" s="17" t="s">
        <v>50</v>
      </c>
      <c r="D77" s="17" t="s">
        <v>541</v>
      </c>
      <c r="E77" s="18"/>
      <c r="F77" s="19">
        <v>1.5</v>
      </c>
      <c r="G77" s="19"/>
      <c r="H77" s="19">
        <v>6</v>
      </c>
      <c r="I77" s="20" t="s">
        <v>63</v>
      </c>
      <c r="J77" s="20"/>
    </row>
    <row r="78" spans="1:10" x14ac:dyDescent="0.25">
      <c r="A78" s="11">
        <v>49153</v>
      </c>
      <c r="B78" s="16">
        <v>45509</v>
      </c>
      <c r="C78" s="17" t="s">
        <v>50</v>
      </c>
      <c r="D78" s="17">
        <v>87.5</v>
      </c>
      <c r="E78" s="18"/>
      <c r="F78" s="19">
        <v>1.5</v>
      </c>
      <c r="G78" s="19"/>
      <c r="H78" s="19">
        <v>10</v>
      </c>
      <c r="I78" s="20" t="s">
        <v>63</v>
      </c>
      <c r="J78" s="20"/>
    </row>
    <row r="79" spans="1:10" x14ac:dyDescent="0.25">
      <c r="A79" s="11">
        <v>49154</v>
      </c>
      <c r="B79" s="16">
        <v>45509</v>
      </c>
      <c r="C79" s="17" t="s">
        <v>50</v>
      </c>
      <c r="D79" s="17" t="s">
        <v>246</v>
      </c>
      <c r="E79" s="18">
        <v>5.31</v>
      </c>
      <c r="F79" s="19">
        <v>1.5</v>
      </c>
      <c r="G79" s="19"/>
      <c r="H79" s="19">
        <v>6</v>
      </c>
      <c r="I79" s="20"/>
      <c r="J79" s="20"/>
    </row>
    <row r="80" spans="1:10" x14ac:dyDescent="0.25">
      <c r="A80" s="11">
        <v>49156</v>
      </c>
      <c r="B80" s="16">
        <v>45525</v>
      </c>
      <c r="C80" s="17" t="s">
        <v>50</v>
      </c>
      <c r="D80" s="17">
        <v>70.5</v>
      </c>
      <c r="E80" s="18">
        <v>2.4700000000000002</v>
      </c>
      <c r="F80" s="19">
        <v>6</v>
      </c>
      <c r="G80" s="19"/>
      <c r="H80" s="19">
        <v>6</v>
      </c>
      <c r="I80" s="20"/>
      <c r="J80" s="20"/>
    </row>
    <row r="81" spans="1:10" x14ac:dyDescent="0.25">
      <c r="A81" s="11">
        <v>49158</v>
      </c>
      <c r="B81" s="16">
        <v>45525</v>
      </c>
      <c r="C81" s="17" t="s">
        <v>50</v>
      </c>
      <c r="D81" s="17" t="s">
        <v>1403</v>
      </c>
      <c r="E81" s="18"/>
      <c r="F81" s="19">
        <v>4</v>
      </c>
      <c r="G81" s="19"/>
      <c r="H81" s="19">
        <v>10</v>
      </c>
      <c r="I81" s="20" t="s">
        <v>63</v>
      </c>
      <c r="J81" s="20"/>
    </row>
    <row r="82" spans="1:10" x14ac:dyDescent="0.25">
      <c r="A82" s="11">
        <v>49159</v>
      </c>
      <c r="B82" s="16">
        <v>45525</v>
      </c>
      <c r="C82" s="17" t="s">
        <v>50</v>
      </c>
      <c r="D82" s="17" t="s">
        <v>1406</v>
      </c>
      <c r="E82" s="18"/>
      <c r="F82" s="19">
        <v>6</v>
      </c>
      <c r="G82" s="19"/>
      <c r="H82" s="19">
        <v>6</v>
      </c>
      <c r="I82" s="20" t="s">
        <v>63</v>
      </c>
      <c r="J82" s="20"/>
    </row>
    <row r="83" spans="1:10" x14ac:dyDescent="0.25">
      <c r="A83" s="11">
        <v>49161</v>
      </c>
      <c r="B83" s="16">
        <v>45508</v>
      </c>
      <c r="C83" s="17" t="s">
        <v>50</v>
      </c>
      <c r="D83" s="17">
        <v>43.8</v>
      </c>
      <c r="E83" s="18"/>
      <c r="F83" s="19"/>
      <c r="G83" s="19"/>
      <c r="H83" s="19"/>
      <c r="I83" s="20" t="s">
        <v>93</v>
      </c>
      <c r="J83" s="20"/>
    </row>
    <row r="84" spans="1:10" x14ac:dyDescent="0.25">
      <c r="A84" s="11">
        <v>49162</v>
      </c>
      <c r="B84" s="16">
        <v>45529</v>
      </c>
      <c r="C84" s="17" t="s">
        <v>50</v>
      </c>
      <c r="D84" s="17">
        <v>18.899999999999999</v>
      </c>
      <c r="E84" s="18">
        <v>0.59</v>
      </c>
      <c r="F84" s="19">
        <v>1.5</v>
      </c>
      <c r="G84" s="19" t="s">
        <v>2195</v>
      </c>
      <c r="H84" s="19">
        <v>10</v>
      </c>
      <c r="I84" s="20"/>
      <c r="J84" s="20"/>
    </row>
    <row r="85" spans="1:10" x14ac:dyDescent="0.25">
      <c r="A85" s="11">
        <v>49163</v>
      </c>
      <c r="B85" s="16">
        <v>45508</v>
      </c>
      <c r="C85" s="17" t="s">
        <v>50</v>
      </c>
      <c r="D85" s="17">
        <v>17.8</v>
      </c>
      <c r="E85" s="18">
        <v>0.56000000000000005</v>
      </c>
      <c r="F85" s="19">
        <v>6</v>
      </c>
      <c r="G85" s="19" t="s">
        <v>2195</v>
      </c>
      <c r="H85" s="19">
        <v>10</v>
      </c>
      <c r="I85" s="20"/>
      <c r="J85" s="20"/>
    </row>
    <row r="86" spans="1:10" x14ac:dyDescent="0.25">
      <c r="A86" s="11">
        <v>49165</v>
      </c>
      <c r="B86" s="16">
        <v>45509</v>
      </c>
      <c r="C86" s="17" t="s">
        <v>50</v>
      </c>
      <c r="D86" s="17">
        <v>14.4</v>
      </c>
      <c r="E86" s="18">
        <v>0.45</v>
      </c>
      <c r="F86" s="19">
        <v>6</v>
      </c>
      <c r="G86" s="19"/>
      <c r="H86" s="19">
        <v>10</v>
      </c>
      <c r="I86" s="20"/>
      <c r="J86" s="20"/>
    </row>
    <row r="87" spans="1:10" x14ac:dyDescent="0.25">
      <c r="A87" s="11">
        <v>49166</v>
      </c>
      <c r="B87" s="16">
        <v>45525</v>
      </c>
      <c r="C87" s="17" t="s">
        <v>50</v>
      </c>
      <c r="D87" s="17">
        <v>8.4600000000000009</v>
      </c>
      <c r="E87" s="18">
        <v>0.26</v>
      </c>
      <c r="F87" s="19">
        <v>6</v>
      </c>
      <c r="G87" s="19"/>
      <c r="H87" s="19">
        <v>10</v>
      </c>
      <c r="I87" s="20" t="s">
        <v>47</v>
      </c>
      <c r="J87" s="20"/>
    </row>
    <row r="88" spans="1:10" x14ac:dyDescent="0.25">
      <c r="A88" s="11">
        <v>49167</v>
      </c>
      <c r="B88" s="16">
        <v>45525</v>
      </c>
      <c r="C88" s="17" t="s">
        <v>50</v>
      </c>
      <c r="D88" s="17" t="s">
        <v>1406</v>
      </c>
      <c r="E88" s="18"/>
      <c r="F88" s="19"/>
      <c r="G88" s="19"/>
      <c r="H88" s="19"/>
      <c r="I88" s="20"/>
      <c r="J88" s="20"/>
    </row>
    <row r="89" spans="1:10" x14ac:dyDescent="0.25">
      <c r="A89" s="11">
        <v>49168</v>
      </c>
      <c r="B89" s="16">
        <v>45525</v>
      </c>
      <c r="C89" s="17" t="s">
        <v>50</v>
      </c>
      <c r="D89" s="17">
        <v>17.559999999999999</v>
      </c>
      <c r="E89" s="18"/>
      <c r="F89" s="19">
        <v>6</v>
      </c>
      <c r="G89" s="19"/>
      <c r="H89" s="19">
        <v>10</v>
      </c>
      <c r="I89" s="20" t="s">
        <v>63</v>
      </c>
      <c r="J89" s="20"/>
    </row>
    <row r="90" spans="1:10" x14ac:dyDescent="0.25">
      <c r="A90" s="11">
        <v>49169</v>
      </c>
      <c r="B90" s="16">
        <v>45525</v>
      </c>
      <c r="C90" s="17" t="s">
        <v>50</v>
      </c>
      <c r="D90" s="17">
        <v>74.7</v>
      </c>
      <c r="E90" s="18"/>
      <c r="F90" s="19">
        <v>6</v>
      </c>
      <c r="G90" s="19"/>
      <c r="H90" s="19">
        <v>25</v>
      </c>
      <c r="I90" s="20" t="s">
        <v>63</v>
      </c>
      <c r="J90" s="20" t="s">
        <v>196</v>
      </c>
    </row>
    <row r="91" spans="1:10" x14ac:dyDescent="0.25">
      <c r="A91" s="11">
        <v>49170</v>
      </c>
      <c r="B91" s="16">
        <v>45525</v>
      </c>
      <c r="C91" s="17" t="s">
        <v>50</v>
      </c>
      <c r="D91" s="17">
        <v>68.099999999999994</v>
      </c>
      <c r="E91" s="18">
        <v>2.14</v>
      </c>
      <c r="F91" s="19">
        <v>6</v>
      </c>
      <c r="G91" s="19"/>
      <c r="H91" s="19">
        <v>6</v>
      </c>
      <c r="I91" s="20"/>
      <c r="J91" s="20"/>
    </row>
    <row r="92" spans="1:10" x14ac:dyDescent="0.25">
      <c r="A92" s="11">
        <v>49171</v>
      </c>
      <c r="B92" s="16">
        <v>45508</v>
      </c>
      <c r="C92" s="17" t="s">
        <v>50</v>
      </c>
      <c r="D92" s="17" t="s">
        <v>193</v>
      </c>
      <c r="E92" s="18">
        <v>4.25</v>
      </c>
      <c r="F92" s="19">
        <v>1.5</v>
      </c>
      <c r="G92" s="19" t="s">
        <v>2195</v>
      </c>
      <c r="H92" s="19">
        <v>6</v>
      </c>
      <c r="I92" s="20"/>
      <c r="J92" s="20"/>
    </row>
    <row r="93" spans="1:10" x14ac:dyDescent="0.25">
      <c r="A93" s="11">
        <v>49172</v>
      </c>
      <c r="B93" s="16">
        <v>45508</v>
      </c>
      <c r="C93" s="17" t="s">
        <v>50</v>
      </c>
      <c r="D93" s="17">
        <v>18.2</v>
      </c>
      <c r="E93" s="18">
        <v>0.56999999999999995</v>
      </c>
      <c r="F93" s="19">
        <v>1.5</v>
      </c>
      <c r="G93" s="19" t="s">
        <v>2195</v>
      </c>
      <c r="H93" s="19">
        <v>10</v>
      </c>
      <c r="I93" s="20"/>
      <c r="J93" s="20"/>
    </row>
    <row r="94" spans="1:10" x14ac:dyDescent="0.25">
      <c r="A94" s="11">
        <v>49173</v>
      </c>
      <c r="B94" s="16">
        <v>45508</v>
      </c>
      <c r="C94" s="17" t="s">
        <v>50</v>
      </c>
      <c r="D94" s="17">
        <v>93.3</v>
      </c>
      <c r="E94" s="18"/>
      <c r="F94" s="19">
        <v>0.75</v>
      </c>
      <c r="G94" s="19"/>
      <c r="H94" s="19">
        <v>6</v>
      </c>
      <c r="I94" s="20" t="s">
        <v>63</v>
      </c>
      <c r="J94" s="20" t="s">
        <v>196</v>
      </c>
    </row>
    <row r="95" spans="1:10" x14ac:dyDescent="0.25">
      <c r="A95" s="11">
        <v>49174</v>
      </c>
      <c r="B95" s="16">
        <v>45508</v>
      </c>
      <c r="C95" s="17" t="s">
        <v>50</v>
      </c>
      <c r="D95" s="17" t="s">
        <v>112</v>
      </c>
      <c r="E95" s="18">
        <v>0.12</v>
      </c>
      <c r="F95" s="19">
        <v>2.5</v>
      </c>
      <c r="G95" s="19"/>
      <c r="H95" s="19">
        <v>10</v>
      </c>
      <c r="I95" s="20" t="s">
        <v>47</v>
      </c>
      <c r="J95" s="20"/>
    </row>
    <row r="96" spans="1:10" x14ac:dyDescent="0.25">
      <c r="A96" s="11">
        <v>49175</v>
      </c>
      <c r="B96" s="16">
        <v>45508</v>
      </c>
      <c r="C96" s="17" t="s">
        <v>50</v>
      </c>
      <c r="D96" s="17">
        <v>1.49</v>
      </c>
      <c r="E96" s="18">
        <v>0.04</v>
      </c>
      <c r="F96" s="19">
        <v>6</v>
      </c>
      <c r="G96" s="19" t="s">
        <v>2195</v>
      </c>
      <c r="H96" s="19">
        <v>6</v>
      </c>
      <c r="I96" s="20"/>
      <c r="J96" s="20"/>
    </row>
    <row r="97" spans="1:10" x14ac:dyDescent="0.25">
      <c r="A97" s="11">
        <v>49176</v>
      </c>
      <c r="B97" s="16">
        <v>45508</v>
      </c>
      <c r="C97" s="17" t="s">
        <v>50</v>
      </c>
      <c r="D97" s="17">
        <v>9.98</v>
      </c>
      <c r="E97" s="18">
        <v>0.31</v>
      </c>
      <c r="F97" s="19">
        <v>6</v>
      </c>
      <c r="G97" s="19" t="s">
        <v>2195</v>
      </c>
      <c r="H97" s="19">
        <v>6</v>
      </c>
      <c r="I97" s="20"/>
      <c r="J97" s="20"/>
    </row>
    <row r="98" spans="1:10" x14ac:dyDescent="0.25">
      <c r="A98" s="11">
        <v>49178</v>
      </c>
      <c r="B98" s="16">
        <v>45508</v>
      </c>
      <c r="C98" s="17" t="s">
        <v>50</v>
      </c>
      <c r="D98" s="17">
        <v>5.43</v>
      </c>
      <c r="E98" s="18">
        <v>0.17</v>
      </c>
      <c r="F98" s="19">
        <v>6</v>
      </c>
      <c r="G98" s="19" t="s">
        <v>2195</v>
      </c>
      <c r="H98" s="19">
        <v>6</v>
      </c>
      <c r="I98" s="20"/>
      <c r="J98" s="20"/>
    </row>
    <row r="99" spans="1:10" x14ac:dyDescent="0.25">
      <c r="A99" s="11">
        <v>49179</v>
      </c>
      <c r="B99" s="16">
        <v>45508</v>
      </c>
      <c r="C99" s="17" t="s">
        <v>50</v>
      </c>
      <c r="D99" s="17">
        <v>94.3</v>
      </c>
      <c r="E99" s="18">
        <v>2.97</v>
      </c>
      <c r="F99" s="19">
        <v>6</v>
      </c>
      <c r="G99" s="19" t="s">
        <v>2195</v>
      </c>
      <c r="H99" s="19">
        <v>6</v>
      </c>
      <c r="I99" s="20"/>
      <c r="J99" s="20"/>
    </row>
    <row r="100" spans="1:10" x14ac:dyDescent="0.25">
      <c r="A100" s="11">
        <v>49180</v>
      </c>
      <c r="B100" s="16">
        <v>45508</v>
      </c>
      <c r="C100" s="17" t="s">
        <v>50</v>
      </c>
      <c r="D100" s="17">
        <v>2.4500000000000002</v>
      </c>
      <c r="E100" s="18">
        <v>7.0000000000000007E-2</v>
      </c>
      <c r="F100" s="19">
        <v>6</v>
      </c>
      <c r="G100" s="19" t="s">
        <v>2195</v>
      </c>
      <c r="H100" s="19">
        <v>6</v>
      </c>
      <c r="I100" s="20"/>
      <c r="J100" s="20"/>
    </row>
    <row r="101" spans="1:10" x14ac:dyDescent="0.25">
      <c r="A101" s="11">
        <v>49181</v>
      </c>
      <c r="B101" s="16">
        <v>45525</v>
      </c>
      <c r="C101" s="17" t="s">
        <v>50</v>
      </c>
      <c r="D101" s="17">
        <v>15.7</v>
      </c>
      <c r="E101" s="18">
        <v>0.49</v>
      </c>
      <c r="F101" s="19">
        <v>6</v>
      </c>
      <c r="G101" s="19"/>
      <c r="H101" s="19">
        <v>6</v>
      </c>
      <c r="I101" s="20"/>
      <c r="J101" s="20"/>
    </row>
    <row r="102" spans="1:10" x14ac:dyDescent="0.25">
      <c r="A102" s="11">
        <v>49182</v>
      </c>
      <c r="B102" s="16">
        <v>45525</v>
      </c>
      <c r="C102" s="17" t="s">
        <v>50</v>
      </c>
      <c r="D102" s="17" t="s">
        <v>1077</v>
      </c>
      <c r="E102" s="18"/>
      <c r="F102" s="19">
        <v>1.5</v>
      </c>
      <c r="G102" s="19"/>
      <c r="H102" s="19">
        <v>25</v>
      </c>
      <c r="I102" s="20" t="s">
        <v>63</v>
      </c>
      <c r="J102" s="20"/>
    </row>
    <row r="103" spans="1:10" x14ac:dyDescent="0.25">
      <c r="A103" s="11">
        <v>49183</v>
      </c>
      <c r="B103" s="16">
        <v>45525</v>
      </c>
      <c r="C103" s="17" t="s">
        <v>50</v>
      </c>
      <c r="D103" s="17">
        <v>17.2</v>
      </c>
      <c r="E103" s="18">
        <v>0.54</v>
      </c>
      <c r="F103" s="19">
        <v>6</v>
      </c>
      <c r="G103" s="19" t="s">
        <v>2195</v>
      </c>
      <c r="H103" s="19">
        <v>10</v>
      </c>
      <c r="I103" s="20"/>
      <c r="J103" s="20"/>
    </row>
    <row r="104" spans="1:10" x14ac:dyDescent="0.25">
      <c r="A104" s="11">
        <v>49186</v>
      </c>
      <c r="B104" s="16">
        <v>45525</v>
      </c>
      <c r="C104" s="17" t="s">
        <v>50</v>
      </c>
      <c r="D104" s="17">
        <v>1.4</v>
      </c>
      <c r="E104" s="18">
        <v>0.04</v>
      </c>
      <c r="F104" s="19">
        <v>6</v>
      </c>
      <c r="G104" s="19"/>
      <c r="H104" s="19">
        <v>6</v>
      </c>
      <c r="I104" s="20"/>
      <c r="J104" s="20"/>
    </row>
    <row r="105" spans="1:10" x14ac:dyDescent="0.25">
      <c r="A105" s="11">
        <v>49187</v>
      </c>
      <c r="B105" s="16">
        <v>45525</v>
      </c>
      <c r="C105" s="17" t="s">
        <v>50</v>
      </c>
      <c r="D105" s="17">
        <v>2.73</v>
      </c>
      <c r="E105" s="18">
        <v>0.08</v>
      </c>
      <c r="F105" s="19">
        <v>1.5</v>
      </c>
      <c r="G105" s="19"/>
      <c r="H105" s="19">
        <v>10</v>
      </c>
      <c r="I105" s="20"/>
      <c r="J105" s="20"/>
    </row>
    <row r="106" spans="1:10" x14ac:dyDescent="0.25">
      <c r="A106" s="11">
        <v>49188</v>
      </c>
      <c r="B106" s="16">
        <v>45525</v>
      </c>
      <c r="C106" s="17" t="s">
        <v>50</v>
      </c>
      <c r="D106" s="17">
        <v>16.8</v>
      </c>
      <c r="E106" s="18">
        <v>0.52</v>
      </c>
      <c r="F106" s="19">
        <v>6</v>
      </c>
      <c r="G106" s="19"/>
      <c r="H106" s="19">
        <v>6</v>
      </c>
      <c r="I106" s="20" t="s">
        <v>86</v>
      </c>
      <c r="J106" s="20"/>
    </row>
    <row r="107" spans="1:10" x14ac:dyDescent="0.25">
      <c r="A107" s="11">
        <v>49190</v>
      </c>
      <c r="B107" s="16">
        <v>45510</v>
      </c>
      <c r="C107" s="17" t="s">
        <v>50</v>
      </c>
      <c r="D107" s="17">
        <v>32.1</v>
      </c>
      <c r="E107" s="18"/>
      <c r="F107" s="19"/>
      <c r="G107" s="19"/>
      <c r="H107" s="19"/>
      <c r="I107" s="20" t="s">
        <v>93</v>
      </c>
      <c r="J107" s="20"/>
    </row>
    <row r="108" spans="1:10" x14ac:dyDescent="0.25">
      <c r="A108" s="11">
        <v>49192</v>
      </c>
      <c r="B108" s="16">
        <v>45508</v>
      </c>
      <c r="C108" s="17" t="s">
        <v>50</v>
      </c>
      <c r="D108" s="17">
        <v>60.8</v>
      </c>
      <c r="E108" s="18"/>
      <c r="F108" s="19">
        <v>1.5</v>
      </c>
      <c r="G108" s="19"/>
      <c r="H108" s="19">
        <v>6</v>
      </c>
      <c r="I108" s="20" t="s">
        <v>63</v>
      </c>
      <c r="J108" s="20"/>
    </row>
    <row r="109" spans="1:10" x14ac:dyDescent="0.25">
      <c r="A109" s="11">
        <v>49193</v>
      </c>
      <c r="B109" s="16">
        <v>45530</v>
      </c>
      <c r="C109" s="17" t="s">
        <v>50</v>
      </c>
      <c r="D109" s="17">
        <v>21.1</v>
      </c>
      <c r="E109" s="18"/>
      <c r="F109" s="19">
        <v>6</v>
      </c>
      <c r="G109" s="19"/>
      <c r="H109" s="19">
        <v>6</v>
      </c>
      <c r="I109" s="20" t="s">
        <v>63</v>
      </c>
      <c r="J109" s="20"/>
    </row>
    <row r="110" spans="1:10" x14ac:dyDescent="0.25">
      <c r="A110" s="11">
        <v>49194</v>
      </c>
      <c r="B110" s="16">
        <v>45530</v>
      </c>
      <c r="C110" s="17" t="s">
        <v>50</v>
      </c>
      <c r="D110" s="17" t="s">
        <v>2146</v>
      </c>
      <c r="E110" s="18"/>
      <c r="F110" s="19">
        <v>1.5</v>
      </c>
      <c r="G110" s="19"/>
      <c r="H110" s="19">
        <v>10</v>
      </c>
      <c r="I110" s="20" t="s">
        <v>63</v>
      </c>
      <c r="J110" s="20"/>
    </row>
    <row r="111" spans="1:10" x14ac:dyDescent="0.25">
      <c r="A111" s="11">
        <v>49195</v>
      </c>
      <c r="B111" s="16">
        <v>45530</v>
      </c>
      <c r="C111" s="17" t="s">
        <v>50</v>
      </c>
      <c r="D111" s="17">
        <v>24.5</v>
      </c>
      <c r="E111" s="18"/>
      <c r="F111" s="19"/>
      <c r="G111" s="19"/>
      <c r="H111" s="19">
        <v>10</v>
      </c>
      <c r="I111" s="20" t="s">
        <v>160</v>
      </c>
      <c r="J111" s="20"/>
    </row>
    <row r="112" spans="1:10" x14ac:dyDescent="0.25">
      <c r="A112" s="11">
        <v>49196</v>
      </c>
      <c r="B112" s="16">
        <v>45510</v>
      </c>
      <c r="C112" s="17" t="s">
        <v>50</v>
      </c>
      <c r="D112" s="17">
        <v>105.6</v>
      </c>
      <c r="E112" s="18"/>
      <c r="F112" s="19">
        <v>6</v>
      </c>
      <c r="G112" s="19" t="s">
        <v>2195</v>
      </c>
      <c r="H112" s="19">
        <v>10</v>
      </c>
      <c r="I112" s="20" t="s">
        <v>63</v>
      </c>
      <c r="J112" s="20"/>
    </row>
    <row r="113" spans="1:10" x14ac:dyDescent="0.25">
      <c r="A113" s="11">
        <v>49197</v>
      </c>
      <c r="B113" s="16">
        <v>45512</v>
      </c>
      <c r="C113" s="17" t="s">
        <v>50</v>
      </c>
      <c r="D113" s="17" t="s">
        <v>715</v>
      </c>
      <c r="E113" s="18">
        <v>5.98</v>
      </c>
      <c r="F113" s="19">
        <v>1.5</v>
      </c>
      <c r="G113" s="19" t="s">
        <v>2195</v>
      </c>
      <c r="H113" s="19">
        <v>10</v>
      </c>
      <c r="I113" s="20"/>
      <c r="J113" s="20"/>
    </row>
    <row r="114" spans="1:10" x14ac:dyDescent="0.25">
      <c r="A114" s="11">
        <v>49199</v>
      </c>
      <c r="B114" s="16">
        <v>45512</v>
      </c>
      <c r="C114" s="17" t="s">
        <v>50</v>
      </c>
      <c r="D114" s="17">
        <v>31.4</v>
      </c>
      <c r="E114" s="18">
        <v>1.98</v>
      </c>
      <c r="F114" s="19">
        <v>2.5</v>
      </c>
      <c r="G114" s="19" t="s">
        <v>2195</v>
      </c>
      <c r="H114" s="19">
        <v>6</v>
      </c>
      <c r="I114" s="20"/>
      <c r="J114" s="20"/>
    </row>
    <row r="115" spans="1:10" x14ac:dyDescent="0.25">
      <c r="A115" s="11">
        <v>49200</v>
      </c>
      <c r="B115" s="16">
        <v>45512</v>
      </c>
      <c r="C115" s="17" t="s">
        <v>50</v>
      </c>
      <c r="D115" s="17">
        <v>19.5</v>
      </c>
      <c r="E115" s="18">
        <v>1.23</v>
      </c>
      <c r="F115" s="19">
        <v>4</v>
      </c>
      <c r="G115" s="19"/>
      <c r="H115" s="19">
        <v>10</v>
      </c>
      <c r="I115" s="20" t="s">
        <v>47</v>
      </c>
      <c r="J115" s="20"/>
    </row>
    <row r="116" spans="1:10" x14ac:dyDescent="0.25">
      <c r="A116" s="11">
        <v>49201</v>
      </c>
      <c r="B116" s="16">
        <v>45512</v>
      </c>
      <c r="C116" s="17" t="s">
        <v>50</v>
      </c>
      <c r="D116" s="17">
        <v>15.2</v>
      </c>
      <c r="E116" s="18">
        <v>0.47</v>
      </c>
      <c r="F116" s="19">
        <v>1.5</v>
      </c>
      <c r="G116" s="19"/>
      <c r="H116" s="19">
        <v>10</v>
      </c>
      <c r="I116" s="20" t="s">
        <v>86</v>
      </c>
      <c r="J116" s="20"/>
    </row>
    <row r="117" spans="1:10" x14ac:dyDescent="0.25">
      <c r="A117" s="11">
        <v>49203</v>
      </c>
      <c r="B117" s="16">
        <v>45512</v>
      </c>
      <c r="C117" s="17" t="s">
        <v>50</v>
      </c>
      <c r="D117" s="17">
        <v>21.4</v>
      </c>
      <c r="E117" s="18">
        <v>0.67</v>
      </c>
      <c r="F117" s="19">
        <v>1.5</v>
      </c>
      <c r="G117" s="19"/>
      <c r="H117" s="19">
        <v>10</v>
      </c>
      <c r="I117" s="20" t="s">
        <v>86</v>
      </c>
      <c r="J117" s="20"/>
    </row>
    <row r="118" spans="1:10" x14ac:dyDescent="0.25">
      <c r="A118" s="11">
        <v>49204</v>
      </c>
      <c r="B118" s="16">
        <v>45512</v>
      </c>
      <c r="C118" s="17" t="s">
        <v>50</v>
      </c>
      <c r="D118" s="17">
        <v>10.199999999999999</v>
      </c>
      <c r="E118" s="18">
        <v>0.32</v>
      </c>
      <c r="F118" s="19">
        <v>6</v>
      </c>
      <c r="G118" s="19"/>
      <c r="H118" s="19">
        <v>6</v>
      </c>
      <c r="I118" s="20"/>
      <c r="J118" s="20"/>
    </row>
    <row r="119" spans="1:10" x14ac:dyDescent="0.25">
      <c r="A119" s="11">
        <v>49205</v>
      </c>
      <c r="B119" s="16">
        <v>45512</v>
      </c>
      <c r="C119" s="17" t="s">
        <v>50</v>
      </c>
      <c r="D119" s="17" t="s">
        <v>722</v>
      </c>
      <c r="E119" s="18"/>
      <c r="F119" s="19">
        <v>6</v>
      </c>
      <c r="G119" s="19"/>
      <c r="H119" s="19">
        <v>6</v>
      </c>
      <c r="I119" s="20" t="s">
        <v>63</v>
      </c>
      <c r="J119" s="20"/>
    </row>
    <row r="120" spans="1:10" x14ac:dyDescent="0.25">
      <c r="A120" s="11">
        <v>49206</v>
      </c>
      <c r="B120" s="16">
        <v>45525</v>
      </c>
      <c r="C120" s="17" t="s">
        <v>50</v>
      </c>
      <c r="D120" s="17">
        <v>65.5</v>
      </c>
      <c r="E120" s="18">
        <v>2.06</v>
      </c>
      <c r="F120" s="19">
        <v>1.5</v>
      </c>
      <c r="G120" s="19"/>
      <c r="H120" s="19">
        <v>6</v>
      </c>
      <c r="I120" s="20"/>
      <c r="J120" s="20"/>
    </row>
    <row r="121" spans="1:10" x14ac:dyDescent="0.25">
      <c r="A121" s="11">
        <v>49207</v>
      </c>
      <c r="B121" s="16">
        <v>45525</v>
      </c>
      <c r="C121" s="17" t="s">
        <v>50</v>
      </c>
      <c r="D121" s="17">
        <v>81.099999999999994</v>
      </c>
      <c r="E121" s="18">
        <v>2.5499999999999998</v>
      </c>
      <c r="F121" s="19">
        <v>1.5</v>
      </c>
      <c r="G121" s="19"/>
      <c r="H121" s="19">
        <v>6</v>
      </c>
      <c r="I121" s="20"/>
      <c r="J121" s="20"/>
    </row>
    <row r="122" spans="1:10" x14ac:dyDescent="0.25">
      <c r="A122" s="11">
        <v>49208</v>
      </c>
      <c r="B122" s="16">
        <v>45525</v>
      </c>
      <c r="C122" s="17" t="s">
        <v>50</v>
      </c>
      <c r="D122" s="17">
        <v>13.7</v>
      </c>
      <c r="E122" s="18">
        <v>0.43</v>
      </c>
      <c r="F122" s="19">
        <v>1.5</v>
      </c>
      <c r="G122" s="19"/>
      <c r="H122" s="19">
        <v>6</v>
      </c>
      <c r="I122" s="20"/>
      <c r="J122" s="20"/>
    </row>
    <row r="123" spans="1:10" x14ac:dyDescent="0.25">
      <c r="A123" s="11">
        <v>49209</v>
      </c>
      <c r="B123" s="16">
        <v>45525</v>
      </c>
      <c r="C123" s="17" t="s">
        <v>50</v>
      </c>
      <c r="D123" s="17">
        <v>15.5</v>
      </c>
      <c r="E123" s="18">
        <v>0.49</v>
      </c>
      <c r="F123" s="19">
        <v>6</v>
      </c>
      <c r="G123" s="19"/>
      <c r="H123" s="19">
        <v>6</v>
      </c>
      <c r="I123" s="20"/>
      <c r="J123" s="20"/>
    </row>
    <row r="124" spans="1:10" x14ac:dyDescent="0.25">
      <c r="A124" s="11">
        <v>49210</v>
      </c>
      <c r="B124" s="16">
        <v>45525</v>
      </c>
      <c r="C124" s="17" t="s">
        <v>50</v>
      </c>
      <c r="D124" s="17" t="s">
        <v>1423</v>
      </c>
      <c r="E124" s="18"/>
      <c r="F124" s="19">
        <v>1.5</v>
      </c>
      <c r="G124" s="19"/>
      <c r="H124" s="19">
        <v>6</v>
      </c>
      <c r="I124" s="20" t="s">
        <v>63</v>
      </c>
      <c r="J124" s="20"/>
    </row>
    <row r="125" spans="1:10" x14ac:dyDescent="0.25">
      <c r="A125" s="11">
        <v>49211</v>
      </c>
      <c r="B125" s="16">
        <v>45525</v>
      </c>
      <c r="C125" s="17" t="s">
        <v>50</v>
      </c>
      <c r="D125" s="17">
        <v>87.3</v>
      </c>
      <c r="E125" s="18">
        <v>2.75</v>
      </c>
      <c r="F125" s="19">
        <v>6</v>
      </c>
      <c r="G125" s="19"/>
      <c r="H125" s="19">
        <v>6</v>
      </c>
      <c r="I125" s="20"/>
      <c r="J125" s="20"/>
    </row>
    <row r="126" spans="1:10" x14ac:dyDescent="0.25">
      <c r="A126" s="11">
        <v>49212</v>
      </c>
      <c r="B126" s="16">
        <v>45525</v>
      </c>
      <c r="C126" s="17" t="s">
        <v>50</v>
      </c>
      <c r="D126" s="17">
        <v>3.81</v>
      </c>
      <c r="E126" s="18">
        <v>0.12</v>
      </c>
      <c r="F126" s="19">
        <v>1.5</v>
      </c>
      <c r="G126" s="19"/>
      <c r="H126" s="19">
        <v>6</v>
      </c>
      <c r="I126" s="20"/>
      <c r="J126" s="20"/>
    </row>
    <row r="127" spans="1:10" x14ac:dyDescent="0.25">
      <c r="A127" s="11">
        <v>49213</v>
      </c>
      <c r="B127" s="16">
        <v>45525</v>
      </c>
      <c r="C127" s="17" t="s">
        <v>50</v>
      </c>
      <c r="D127" s="17">
        <v>2.36</v>
      </c>
      <c r="E127" s="18">
        <v>7.0000000000000007E-2</v>
      </c>
      <c r="F127" s="19">
        <v>1.5</v>
      </c>
      <c r="G127" s="19"/>
      <c r="H127" s="19">
        <v>6</v>
      </c>
      <c r="I127" s="20"/>
      <c r="J127" s="20"/>
    </row>
    <row r="128" spans="1:10" x14ac:dyDescent="0.25">
      <c r="A128" s="11">
        <v>49215</v>
      </c>
      <c r="B128" s="16">
        <v>45506</v>
      </c>
      <c r="C128" s="16" t="s">
        <v>50</v>
      </c>
      <c r="D128" s="17">
        <v>0.89</v>
      </c>
      <c r="E128" s="17">
        <v>0.02</v>
      </c>
      <c r="F128" s="19">
        <v>2.5</v>
      </c>
      <c r="G128" s="19"/>
      <c r="H128" s="19">
        <v>10</v>
      </c>
      <c r="I128" s="20" t="s">
        <v>47</v>
      </c>
      <c r="J128" s="20"/>
    </row>
    <row r="129" spans="1:10" x14ac:dyDescent="0.25">
      <c r="A129" s="11">
        <v>49215</v>
      </c>
      <c r="B129" s="16">
        <v>45525</v>
      </c>
      <c r="C129" s="17" t="s">
        <v>50</v>
      </c>
      <c r="D129" s="17">
        <v>0.59</v>
      </c>
      <c r="E129" s="18">
        <v>0.01</v>
      </c>
      <c r="F129" s="19">
        <v>6</v>
      </c>
      <c r="G129" s="19"/>
      <c r="H129" s="19">
        <v>10</v>
      </c>
      <c r="I129" s="20"/>
      <c r="J129" s="20"/>
    </row>
    <row r="130" spans="1:10" x14ac:dyDescent="0.25">
      <c r="A130" s="11">
        <v>49216</v>
      </c>
      <c r="B130" s="16">
        <v>45510</v>
      </c>
      <c r="C130" s="17" t="s">
        <v>50</v>
      </c>
      <c r="D130" s="17" t="s">
        <v>361</v>
      </c>
      <c r="E130" s="18"/>
      <c r="F130" s="19"/>
      <c r="G130" s="19"/>
      <c r="H130" s="19"/>
      <c r="I130" s="20" t="s">
        <v>118</v>
      </c>
      <c r="J130" s="20"/>
    </row>
    <row r="131" spans="1:10" x14ac:dyDescent="0.25">
      <c r="A131" s="11">
        <v>49217</v>
      </c>
      <c r="B131" s="16">
        <v>45510</v>
      </c>
      <c r="C131" s="17" t="s">
        <v>50</v>
      </c>
      <c r="D131" s="17">
        <v>30.1</v>
      </c>
      <c r="E131" s="18">
        <v>0.95</v>
      </c>
      <c r="F131" s="19">
        <v>6</v>
      </c>
      <c r="G131" s="19" t="s">
        <v>2195</v>
      </c>
      <c r="H131" s="19">
        <v>10</v>
      </c>
      <c r="I131" s="20"/>
      <c r="J131" s="20"/>
    </row>
    <row r="132" spans="1:10" x14ac:dyDescent="0.25">
      <c r="A132" s="11">
        <v>49218</v>
      </c>
      <c r="B132" s="16"/>
      <c r="C132" s="16" t="s">
        <v>50</v>
      </c>
      <c r="D132" s="17">
        <v>21.4</v>
      </c>
      <c r="E132" s="17">
        <v>0.67</v>
      </c>
      <c r="F132" s="19">
        <v>2.5</v>
      </c>
      <c r="G132" s="19"/>
      <c r="H132" s="19">
        <v>10</v>
      </c>
      <c r="I132" s="20"/>
      <c r="J132" s="20"/>
    </row>
    <row r="133" spans="1:10" x14ac:dyDescent="0.25">
      <c r="A133" s="11">
        <v>49218</v>
      </c>
      <c r="B133" s="16">
        <v>45525</v>
      </c>
      <c r="C133" s="17" t="s">
        <v>50</v>
      </c>
      <c r="D133" s="17">
        <v>21.9</v>
      </c>
      <c r="E133" s="18">
        <v>0.69</v>
      </c>
      <c r="F133" s="19">
        <v>6</v>
      </c>
      <c r="G133" s="19"/>
      <c r="H133" s="19">
        <v>10</v>
      </c>
      <c r="I133" s="20"/>
      <c r="J133" s="20"/>
    </row>
    <row r="134" spans="1:10" x14ac:dyDescent="0.25">
      <c r="A134" s="11">
        <v>49220</v>
      </c>
      <c r="B134" s="16">
        <v>45506</v>
      </c>
      <c r="C134" s="16" t="s">
        <v>50</v>
      </c>
      <c r="D134" s="17">
        <v>13.2</v>
      </c>
      <c r="E134" s="17">
        <v>0.41</v>
      </c>
      <c r="F134" s="19">
        <v>2.5</v>
      </c>
      <c r="G134" s="19" t="s">
        <v>2195</v>
      </c>
      <c r="H134" s="19">
        <v>10</v>
      </c>
      <c r="I134" s="20"/>
      <c r="J134" s="20"/>
    </row>
    <row r="135" spans="1:10" x14ac:dyDescent="0.25">
      <c r="A135" s="11">
        <v>49220</v>
      </c>
      <c r="B135" s="16">
        <v>45525</v>
      </c>
      <c r="C135" s="17" t="s">
        <v>50</v>
      </c>
      <c r="D135" s="17">
        <v>12.1</v>
      </c>
      <c r="E135" s="18">
        <v>0.38</v>
      </c>
      <c r="F135" s="19">
        <v>6</v>
      </c>
      <c r="G135" s="19"/>
      <c r="H135" s="19">
        <v>10</v>
      </c>
      <c r="I135" s="20"/>
      <c r="J135" s="20"/>
    </row>
    <row r="136" spans="1:10" x14ac:dyDescent="0.25">
      <c r="A136" s="11">
        <v>49221</v>
      </c>
      <c r="B136" s="16">
        <v>45517</v>
      </c>
      <c r="C136" s="17" t="s">
        <v>50</v>
      </c>
      <c r="D136" s="17">
        <v>4.53</v>
      </c>
      <c r="E136" s="18">
        <v>0.14000000000000001</v>
      </c>
      <c r="F136" s="19">
        <v>1.5</v>
      </c>
      <c r="G136" s="19"/>
      <c r="H136" s="19">
        <v>10</v>
      </c>
      <c r="I136" s="20"/>
      <c r="J136" s="20"/>
    </row>
    <row r="137" spans="1:10" x14ac:dyDescent="0.25">
      <c r="A137" s="11">
        <v>49222</v>
      </c>
      <c r="B137" s="16">
        <v>45517</v>
      </c>
      <c r="C137" s="17" t="s">
        <v>50</v>
      </c>
      <c r="D137" s="17">
        <v>3.09</v>
      </c>
      <c r="E137" s="18"/>
      <c r="F137" s="19">
        <v>1.5</v>
      </c>
      <c r="G137" s="19"/>
      <c r="H137" s="19">
        <v>10</v>
      </c>
      <c r="I137" s="20" t="s">
        <v>63</v>
      </c>
      <c r="J137" s="20"/>
    </row>
    <row r="138" spans="1:10" x14ac:dyDescent="0.25">
      <c r="A138" s="11">
        <v>49223</v>
      </c>
      <c r="B138" s="16">
        <v>45517</v>
      </c>
      <c r="C138" s="17" t="s">
        <v>50</v>
      </c>
      <c r="D138" s="17">
        <v>0.3</v>
      </c>
      <c r="E138" s="18"/>
      <c r="F138" s="19"/>
      <c r="G138" s="19"/>
      <c r="H138" s="19"/>
      <c r="I138" s="20" t="s">
        <v>93</v>
      </c>
      <c r="J138" s="20"/>
    </row>
    <row r="139" spans="1:10" x14ac:dyDescent="0.25">
      <c r="A139" s="11">
        <v>49224</v>
      </c>
      <c r="B139" s="16">
        <v>45517</v>
      </c>
      <c r="C139" s="17" t="s">
        <v>50</v>
      </c>
      <c r="D139" s="17">
        <v>21.8</v>
      </c>
      <c r="E139" s="18">
        <v>1.37</v>
      </c>
      <c r="F139" s="19">
        <v>6</v>
      </c>
      <c r="G139" s="19" t="s">
        <v>2195</v>
      </c>
      <c r="H139" s="19">
        <v>10</v>
      </c>
      <c r="I139" s="20"/>
      <c r="J139" s="20"/>
    </row>
    <row r="140" spans="1:10" x14ac:dyDescent="0.25">
      <c r="A140" s="11">
        <v>49225</v>
      </c>
      <c r="B140" s="16">
        <v>45517</v>
      </c>
      <c r="C140" s="17" t="s">
        <v>50</v>
      </c>
      <c r="D140" s="17">
        <v>5.61</v>
      </c>
      <c r="E140" s="18">
        <v>0.17</v>
      </c>
      <c r="F140" s="19">
        <v>2.5</v>
      </c>
      <c r="G140" s="19" t="s">
        <v>2195</v>
      </c>
      <c r="H140" s="19">
        <v>25</v>
      </c>
      <c r="I140" s="20"/>
      <c r="J140" s="20"/>
    </row>
    <row r="141" spans="1:10" x14ac:dyDescent="0.25">
      <c r="A141" s="11">
        <v>49226</v>
      </c>
      <c r="B141" s="16">
        <v>45517</v>
      </c>
      <c r="C141" s="17" t="s">
        <v>50</v>
      </c>
      <c r="D141" s="17">
        <v>13.6</v>
      </c>
      <c r="E141" s="18">
        <v>0.43</v>
      </c>
      <c r="F141" s="19">
        <v>6</v>
      </c>
      <c r="G141" s="19" t="s">
        <v>2195</v>
      </c>
      <c r="H141" s="19">
        <v>10</v>
      </c>
      <c r="I141" s="20"/>
      <c r="J141" s="20"/>
    </row>
    <row r="142" spans="1:10" x14ac:dyDescent="0.25">
      <c r="A142" s="11">
        <v>49227</v>
      </c>
      <c r="B142" s="16">
        <v>45529</v>
      </c>
      <c r="C142" s="17" t="s">
        <v>50</v>
      </c>
      <c r="D142" s="17">
        <v>43.2</v>
      </c>
      <c r="E142" s="18"/>
      <c r="F142" s="19">
        <v>6</v>
      </c>
      <c r="G142" s="19" t="s">
        <v>2195</v>
      </c>
      <c r="H142" s="19"/>
      <c r="I142" s="20" t="s">
        <v>132</v>
      </c>
      <c r="J142" s="20"/>
    </row>
    <row r="143" spans="1:10" x14ac:dyDescent="0.25">
      <c r="A143" s="11">
        <v>49228</v>
      </c>
      <c r="B143" s="16">
        <v>45529</v>
      </c>
      <c r="C143" s="17" t="s">
        <v>50</v>
      </c>
      <c r="D143" s="17">
        <v>0.13</v>
      </c>
      <c r="E143" s="18" t="s">
        <v>393</v>
      </c>
      <c r="F143" s="19">
        <v>6</v>
      </c>
      <c r="G143" s="19"/>
      <c r="H143" s="19">
        <v>10</v>
      </c>
      <c r="I143" s="20"/>
      <c r="J143" s="20"/>
    </row>
    <row r="144" spans="1:10" x14ac:dyDescent="0.25">
      <c r="A144" s="11">
        <v>49231</v>
      </c>
      <c r="B144" s="16">
        <v>45525</v>
      </c>
      <c r="C144" s="17" t="s">
        <v>50</v>
      </c>
      <c r="D144" s="17">
        <v>11.2</v>
      </c>
      <c r="E144" s="18"/>
      <c r="F144" s="19"/>
      <c r="G144" s="19"/>
      <c r="H144" s="19"/>
      <c r="I144" s="20" t="s">
        <v>118</v>
      </c>
      <c r="J144" s="20"/>
    </row>
    <row r="145" spans="1:10" x14ac:dyDescent="0.25">
      <c r="A145" s="11">
        <v>49232</v>
      </c>
      <c r="B145" s="16">
        <v>45525</v>
      </c>
      <c r="C145" s="17" t="s">
        <v>50</v>
      </c>
      <c r="D145" s="17" t="s">
        <v>112</v>
      </c>
      <c r="E145" s="18">
        <v>0.04</v>
      </c>
      <c r="F145" s="19">
        <v>4</v>
      </c>
      <c r="G145" s="19"/>
      <c r="H145" s="19">
        <v>10</v>
      </c>
      <c r="I145" s="20" t="s">
        <v>47</v>
      </c>
      <c r="J145" s="20"/>
    </row>
    <row r="146" spans="1:10" x14ac:dyDescent="0.25">
      <c r="A146" s="11">
        <v>49233</v>
      </c>
      <c r="B146" s="16">
        <v>45525</v>
      </c>
      <c r="C146" s="17" t="s">
        <v>50</v>
      </c>
      <c r="D146" s="17" t="s">
        <v>1430</v>
      </c>
      <c r="E146" s="18" t="s">
        <v>454</v>
      </c>
      <c r="F146" s="19">
        <v>6</v>
      </c>
      <c r="G146" s="19" t="s">
        <v>2195</v>
      </c>
      <c r="H146" s="19">
        <v>10</v>
      </c>
      <c r="I146" s="20"/>
      <c r="J146" s="20"/>
    </row>
    <row r="147" spans="1:10" x14ac:dyDescent="0.25">
      <c r="A147" s="11">
        <v>49234</v>
      </c>
      <c r="B147" s="16">
        <v>45525</v>
      </c>
      <c r="C147" s="17" t="s">
        <v>50</v>
      </c>
      <c r="D147" s="17">
        <v>48.1</v>
      </c>
      <c r="E147" s="18">
        <v>1.51</v>
      </c>
      <c r="F147" s="19">
        <v>6</v>
      </c>
      <c r="G147" s="19"/>
      <c r="H147" s="19">
        <v>10</v>
      </c>
      <c r="I147" s="20"/>
      <c r="J147" s="20"/>
    </row>
    <row r="148" spans="1:10" x14ac:dyDescent="0.25">
      <c r="A148" s="11">
        <v>49235</v>
      </c>
      <c r="B148" s="16">
        <v>45525</v>
      </c>
      <c r="C148" s="17" t="s">
        <v>50</v>
      </c>
      <c r="D148" s="17">
        <v>1.8</v>
      </c>
      <c r="E148" s="18">
        <v>0.05</v>
      </c>
      <c r="F148" s="19">
        <v>6</v>
      </c>
      <c r="G148" s="19"/>
      <c r="H148" s="19">
        <v>6</v>
      </c>
      <c r="I148" s="20" t="s">
        <v>47</v>
      </c>
      <c r="J148" s="20"/>
    </row>
    <row r="149" spans="1:10" x14ac:dyDescent="0.25">
      <c r="A149" s="11">
        <v>49236</v>
      </c>
      <c r="B149" s="16">
        <v>45525</v>
      </c>
      <c r="C149" s="17" t="s">
        <v>50</v>
      </c>
      <c r="D149" s="17">
        <v>9.8000000000000007</v>
      </c>
      <c r="E149" s="18">
        <v>0.3</v>
      </c>
      <c r="F149" s="19">
        <v>6</v>
      </c>
      <c r="G149" s="19"/>
      <c r="H149" s="19">
        <v>10</v>
      </c>
      <c r="I149" s="20" t="s">
        <v>86</v>
      </c>
      <c r="J149" s="20" t="s">
        <v>47</v>
      </c>
    </row>
    <row r="150" spans="1:10" x14ac:dyDescent="0.25">
      <c r="A150" s="11">
        <v>49237</v>
      </c>
      <c r="B150" s="16">
        <v>45519</v>
      </c>
      <c r="C150" s="17" t="s">
        <v>50</v>
      </c>
      <c r="D150" s="17">
        <v>0.02</v>
      </c>
      <c r="E150" s="18"/>
      <c r="F150" s="19">
        <v>6</v>
      </c>
      <c r="G150" s="19" t="s">
        <v>2195</v>
      </c>
      <c r="H150" s="19">
        <v>6</v>
      </c>
      <c r="I150" s="20" t="s">
        <v>63</v>
      </c>
      <c r="J150" s="20"/>
    </row>
    <row r="151" spans="1:10" x14ac:dyDescent="0.25">
      <c r="A151" s="11">
        <v>49239</v>
      </c>
      <c r="B151" s="16">
        <v>45517</v>
      </c>
      <c r="C151" s="17" t="s">
        <v>50</v>
      </c>
      <c r="D151" s="17" t="s">
        <v>962</v>
      </c>
      <c r="E151" s="18"/>
      <c r="F151" s="19">
        <v>6</v>
      </c>
      <c r="G151" s="19" t="s">
        <v>2195</v>
      </c>
      <c r="H151" s="19">
        <v>6</v>
      </c>
      <c r="I151" s="20" t="s">
        <v>63</v>
      </c>
      <c r="J151" s="20"/>
    </row>
    <row r="152" spans="1:10" x14ac:dyDescent="0.25">
      <c r="A152" s="11">
        <v>49241</v>
      </c>
      <c r="B152" s="16">
        <v>45517</v>
      </c>
      <c r="C152" s="17" t="s">
        <v>50</v>
      </c>
      <c r="D152" s="17">
        <v>86.2</v>
      </c>
      <c r="E152" s="18">
        <v>2.71</v>
      </c>
      <c r="F152" s="19">
        <v>1.5</v>
      </c>
      <c r="G152" s="19"/>
      <c r="H152" s="19">
        <v>10</v>
      </c>
      <c r="I152" s="20"/>
      <c r="J152" s="20"/>
    </row>
    <row r="153" spans="1:10" x14ac:dyDescent="0.25">
      <c r="A153" s="11">
        <v>49242</v>
      </c>
      <c r="B153" s="16">
        <v>45519</v>
      </c>
      <c r="C153" s="17" t="s">
        <v>50</v>
      </c>
      <c r="D153" s="17" t="s">
        <v>2187</v>
      </c>
      <c r="E153" s="18"/>
      <c r="F153" s="19"/>
      <c r="G153" s="19"/>
      <c r="H153" s="19"/>
      <c r="I153" s="20" t="s">
        <v>355</v>
      </c>
      <c r="J153" s="20"/>
    </row>
    <row r="154" spans="1:10" x14ac:dyDescent="0.25">
      <c r="A154" s="11">
        <v>49249</v>
      </c>
      <c r="B154" s="16">
        <v>45517</v>
      </c>
      <c r="C154" s="17" t="s">
        <v>50</v>
      </c>
      <c r="D154" s="17">
        <v>1.52</v>
      </c>
      <c r="E154" s="18">
        <v>0.04</v>
      </c>
      <c r="F154" s="19">
        <v>1.5</v>
      </c>
      <c r="G154" s="19"/>
      <c r="H154" s="19">
        <v>10</v>
      </c>
      <c r="I154" s="20"/>
      <c r="J154" s="20"/>
    </row>
    <row r="155" spans="1:10" x14ac:dyDescent="0.25">
      <c r="A155" s="11">
        <v>49250</v>
      </c>
      <c r="B155" s="16">
        <v>45517</v>
      </c>
      <c r="C155" s="17" t="s">
        <v>50</v>
      </c>
      <c r="D155" s="17">
        <v>1.88</v>
      </c>
      <c r="E155" s="18">
        <v>0.05</v>
      </c>
      <c r="F155" s="19">
        <v>6</v>
      </c>
      <c r="G155" s="19"/>
      <c r="H155" s="19">
        <v>6</v>
      </c>
      <c r="I155" s="20"/>
      <c r="J155" s="20"/>
    </row>
    <row r="156" spans="1:10" x14ac:dyDescent="0.25">
      <c r="A156" s="11">
        <v>49251</v>
      </c>
      <c r="B156" s="16">
        <v>45517</v>
      </c>
      <c r="C156" s="17" t="s">
        <v>50</v>
      </c>
      <c r="D156" s="17">
        <v>60.8</v>
      </c>
      <c r="E156" s="18">
        <v>1.91</v>
      </c>
      <c r="F156" s="19">
        <v>1.5</v>
      </c>
      <c r="G156" s="19"/>
      <c r="H156" s="19">
        <v>10</v>
      </c>
      <c r="I156" s="20"/>
      <c r="J156" s="20"/>
    </row>
    <row r="157" spans="1:10" x14ac:dyDescent="0.25">
      <c r="A157" s="11">
        <v>49252</v>
      </c>
      <c r="B157" s="16">
        <v>45525</v>
      </c>
      <c r="C157" s="17" t="s">
        <v>50</v>
      </c>
      <c r="D157" s="17">
        <v>27.2</v>
      </c>
      <c r="E157" s="18">
        <v>0.85</v>
      </c>
      <c r="F157" s="19">
        <v>2.5</v>
      </c>
      <c r="G157" s="19"/>
      <c r="H157" s="19">
        <v>6</v>
      </c>
      <c r="I157" s="20"/>
      <c r="J157" s="20"/>
    </row>
    <row r="158" spans="1:10" x14ac:dyDescent="0.25">
      <c r="A158" s="11">
        <v>49253</v>
      </c>
      <c r="B158" s="16">
        <v>45517</v>
      </c>
      <c r="C158" s="17" t="s">
        <v>50</v>
      </c>
      <c r="D158" s="17">
        <v>4.8</v>
      </c>
      <c r="E158" s="18"/>
      <c r="F158" s="19"/>
      <c r="G158" s="19"/>
      <c r="H158" s="19"/>
      <c r="I158" s="20" t="s">
        <v>93</v>
      </c>
      <c r="J158" s="20"/>
    </row>
    <row r="159" spans="1:10" x14ac:dyDescent="0.25">
      <c r="A159" s="11">
        <v>49254</v>
      </c>
      <c r="B159" s="16">
        <v>45517</v>
      </c>
      <c r="C159" s="17" t="s">
        <v>50</v>
      </c>
      <c r="D159" s="17">
        <v>9.34</v>
      </c>
      <c r="E159" s="18">
        <v>0.28999999999999998</v>
      </c>
      <c r="F159" s="19">
        <v>1.5</v>
      </c>
      <c r="G159" s="19"/>
      <c r="H159" s="19">
        <v>10</v>
      </c>
      <c r="I159" s="20" t="s">
        <v>47</v>
      </c>
      <c r="J159" s="20"/>
    </row>
    <row r="160" spans="1:10" x14ac:dyDescent="0.25">
      <c r="A160" s="11">
        <v>49255</v>
      </c>
      <c r="B160" s="16">
        <v>45517</v>
      </c>
      <c r="C160" s="17" t="s">
        <v>50</v>
      </c>
      <c r="D160" s="17" t="s">
        <v>2167</v>
      </c>
      <c r="E160" s="17" t="s">
        <v>2167</v>
      </c>
      <c r="F160" s="19"/>
      <c r="G160" s="19"/>
      <c r="H160" s="19"/>
      <c r="I160" s="20" t="s">
        <v>445</v>
      </c>
      <c r="J160" s="20" t="s">
        <v>118</v>
      </c>
    </row>
    <row r="161" spans="1:10" x14ac:dyDescent="0.25">
      <c r="A161" s="11">
        <v>49256</v>
      </c>
      <c r="B161" s="16">
        <v>45517</v>
      </c>
      <c r="C161" s="17" t="s">
        <v>50</v>
      </c>
      <c r="D161" s="17">
        <v>1.76</v>
      </c>
      <c r="E161" s="18">
        <v>0.05</v>
      </c>
      <c r="F161" s="19">
        <v>6</v>
      </c>
      <c r="G161" s="19"/>
      <c r="H161" s="19">
        <v>10</v>
      </c>
      <c r="I161" s="20"/>
      <c r="J161" s="20"/>
    </row>
    <row r="162" spans="1:10" x14ac:dyDescent="0.25">
      <c r="A162" s="11">
        <v>49257</v>
      </c>
      <c r="B162" s="16">
        <v>45517</v>
      </c>
      <c r="C162" s="17" t="s">
        <v>50</v>
      </c>
      <c r="D162" s="17">
        <v>6.28</v>
      </c>
      <c r="E162" s="18">
        <v>0.21</v>
      </c>
      <c r="F162" s="19">
        <v>1.5</v>
      </c>
      <c r="G162" s="19"/>
      <c r="H162" s="19">
        <v>40</v>
      </c>
      <c r="I162" s="20"/>
      <c r="J162" s="20"/>
    </row>
    <row r="163" spans="1:10" x14ac:dyDescent="0.25">
      <c r="A163" s="11">
        <v>49258</v>
      </c>
      <c r="B163" s="16">
        <v>45525</v>
      </c>
      <c r="C163" s="17" t="s">
        <v>50</v>
      </c>
      <c r="D163" s="17">
        <v>25.9</v>
      </c>
      <c r="E163" s="18">
        <v>0.81</v>
      </c>
      <c r="F163" s="19">
        <v>6</v>
      </c>
      <c r="G163" s="19"/>
      <c r="H163" s="19">
        <v>6</v>
      </c>
      <c r="I163" s="20" t="s">
        <v>86</v>
      </c>
      <c r="J163" s="20"/>
    </row>
    <row r="164" spans="1:10" x14ac:dyDescent="0.25">
      <c r="A164" s="11">
        <v>49261</v>
      </c>
      <c r="B164" s="16">
        <v>45517</v>
      </c>
      <c r="C164" s="17" t="s">
        <v>50</v>
      </c>
      <c r="D164" s="17" t="s">
        <v>72</v>
      </c>
      <c r="E164" s="18">
        <v>1.51</v>
      </c>
      <c r="F164" s="19">
        <v>2.5</v>
      </c>
      <c r="G164" s="19" t="s">
        <v>2195</v>
      </c>
      <c r="H164" s="19">
        <v>6</v>
      </c>
      <c r="I164" s="20"/>
      <c r="J164" s="20"/>
    </row>
    <row r="165" spans="1:10" x14ac:dyDescent="0.25">
      <c r="A165" s="11">
        <v>49263</v>
      </c>
      <c r="B165" s="16">
        <v>45517</v>
      </c>
      <c r="C165" s="17" t="s">
        <v>50</v>
      </c>
      <c r="D165" s="17">
        <v>41.5</v>
      </c>
      <c r="E165" s="18">
        <v>2.61</v>
      </c>
      <c r="F165" s="19">
        <v>6</v>
      </c>
      <c r="G165" s="19" t="s">
        <v>2195</v>
      </c>
      <c r="H165" s="19">
        <v>40</v>
      </c>
      <c r="I165" s="20"/>
      <c r="J165" s="20"/>
    </row>
    <row r="166" spans="1:10" x14ac:dyDescent="0.25">
      <c r="A166" s="11">
        <v>49265</v>
      </c>
      <c r="B166" s="16">
        <v>45517</v>
      </c>
      <c r="C166" s="17" t="s">
        <v>50</v>
      </c>
      <c r="D166" s="17">
        <v>1.97</v>
      </c>
      <c r="E166" s="18">
        <v>0.12</v>
      </c>
      <c r="F166" s="19">
        <v>1.5</v>
      </c>
      <c r="G166" s="19" t="s">
        <v>2195</v>
      </c>
      <c r="H166" s="19">
        <v>6</v>
      </c>
      <c r="I166" s="20"/>
      <c r="J166" s="20"/>
    </row>
    <row r="167" spans="1:10" x14ac:dyDescent="0.25">
      <c r="A167" s="11">
        <v>49266</v>
      </c>
      <c r="B167" s="16">
        <v>45517</v>
      </c>
      <c r="C167" s="17" t="s">
        <v>50</v>
      </c>
      <c r="D167" s="17">
        <v>6.63</v>
      </c>
      <c r="E167" s="18">
        <v>0.41</v>
      </c>
      <c r="F167" s="19">
        <v>6</v>
      </c>
      <c r="G167" s="19" t="s">
        <v>2195</v>
      </c>
      <c r="H167" s="19">
        <v>6</v>
      </c>
      <c r="I167" s="20"/>
      <c r="J167" s="20"/>
    </row>
    <row r="168" spans="1:10" x14ac:dyDescent="0.25">
      <c r="A168" s="11">
        <v>49267</v>
      </c>
      <c r="B168" s="16">
        <v>45517</v>
      </c>
      <c r="C168" s="17" t="s">
        <v>50</v>
      </c>
      <c r="D168" s="17">
        <v>4.96</v>
      </c>
      <c r="E168" s="18">
        <v>0.31</v>
      </c>
      <c r="F168" s="19">
        <v>6</v>
      </c>
      <c r="G168" s="19" t="s">
        <v>2195</v>
      </c>
      <c r="H168" s="19">
        <v>6</v>
      </c>
      <c r="I168" s="20"/>
      <c r="J168" s="20"/>
    </row>
    <row r="169" spans="1:10" x14ac:dyDescent="0.25">
      <c r="A169" s="11">
        <v>49268</v>
      </c>
      <c r="B169" s="16">
        <v>45517</v>
      </c>
      <c r="C169" s="17" t="s">
        <v>50</v>
      </c>
      <c r="D169" s="17">
        <v>53.4</v>
      </c>
      <c r="E169" s="18"/>
      <c r="F169" s="19">
        <v>6</v>
      </c>
      <c r="G169" s="19" t="s">
        <v>2195</v>
      </c>
      <c r="H169" s="19"/>
      <c r="I169" s="20" t="s">
        <v>63</v>
      </c>
      <c r="J169" s="20"/>
    </row>
    <row r="170" spans="1:10" x14ac:dyDescent="0.25">
      <c r="A170" s="11">
        <v>49269</v>
      </c>
      <c r="B170" s="16">
        <v>45517</v>
      </c>
      <c r="C170" s="17" t="s">
        <v>50</v>
      </c>
      <c r="D170" s="17">
        <v>3.34</v>
      </c>
      <c r="E170" s="18"/>
      <c r="F170" s="19">
        <v>6</v>
      </c>
      <c r="G170" s="19" t="s">
        <v>2195</v>
      </c>
      <c r="H170" s="19">
        <v>6</v>
      </c>
      <c r="I170" s="20" t="s">
        <v>63</v>
      </c>
      <c r="J170" s="20"/>
    </row>
    <row r="171" spans="1:10" x14ac:dyDescent="0.25">
      <c r="A171" s="11">
        <v>49270</v>
      </c>
      <c r="B171" s="16">
        <v>45517</v>
      </c>
      <c r="C171" s="17" t="s">
        <v>50</v>
      </c>
      <c r="D171" s="17">
        <v>113.7</v>
      </c>
      <c r="E171" s="18"/>
      <c r="F171" s="19"/>
      <c r="G171" s="19"/>
      <c r="H171" s="19"/>
      <c r="I171" s="20" t="s">
        <v>63</v>
      </c>
      <c r="J171" s="20"/>
    </row>
    <row r="172" spans="1:10" x14ac:dyDescent="0.25">
      <c r="A172" s="11">
        <v>49271</v>
      </c>
      <c r="B172" s="16">
        <v>45517</v>
      </c>
      <c r="C172" s="17" t="s">
        <v>50</v>
      </c>
      <c r="D172" s="17">
        <v>67.3</v>
      </c>
      <c r="E172" s="18"/>
      <c r="F172" s="19">
        <v>6</v>
      </c>
      <c r="G172" s="19" t="s">
        <v>2195</v>
      </c>
      <c r="H172" s="19">
        <v>10</v>
      </c>
      <c r="I172" s="20" t="s">
        <v>63</v>
      </c>
      <c r="J172" s="20"/>
    </row>
    <row r="173" spans="1:10" x14ac:dyDescent="0.25">
      <c r="A173" s="11">
        <v>49272</v>
      </c>
      <c r="B173" s="16">
        <v>45517</v>
      </c>
      <c r="C173" s="17" t="s">
        <v>50</v>
      </c>
      <c r="D173" s="17">
        <v>4.96</v>
      </c>
      <c r="E173" s="18">
        <v>0.15</v>
      </c>
      <c r="F173" s="19">
        <v>6</v>
      </c>
      <c r="G173" s="19"/>
      <c r="H173" s="19">
        <v>6</v>
      </c>
      <c r="I173" s="20" t="s">
        <v>196</v>
      </c>
      <c r="J173" s="20"/>
    </row>
    <row r="174" spans="1:10" x14ac:dyDescent="0.25">
      <c r="A174" s="11">
        <v>49273</v>
      </c>
      <c r="B174" s="16">
        <v>45517</v>
      </c>
      <c r="C174" s="17" t="s">
        <v>50</v>
      </c>
      <c r="D174" s="17">
        <v>19.7</v>
      </c>
      <c r="E174" s="18">
        <v>0.62</v>
      </c>
      <c r="F174" s="19">
        <v>1.5</v>
      </c>
      <c r="G174" s="19"/>
      <c r="H174" s="19">
        <v>6</v>
      </c>
      <c r="I174" s="20" t="s">
        <v>196</v>
      </c>
      <c r="J174" s="20"/>
    </row>
    <row r="175" spans="1:10" x14ac:dyDescent="0.25">
      <c r="A175" s="11">
        <v>49274</v>
      </c>
      <c r="B175" s="16">
        <v>45517</v>
      </c>
      <c r="C175" s="17" t="s">
        <v>50</v>
      </c>
      <c r="D175" s="17">
        <v>49.6</v>
      </c>
      <c r="E175" s="18"/>
      <c r="F175" s="19">
        <v>4</v>
      </c>
      <c r="G175" s="19"/>
      <c r="H175" s="19">
        <v>6</v>
      </c>
      <c r="I175" s="20" t="s">
        <v>63</v>
      </c>
      <c r="J175" s="20"/>
    </row>
    <row r="176" spans="1:10" x14ac:dyDescent="0.25">
      <c r="A176" s="11">
        <v>49275</v>
      </c>
      <c r="B176" s="16">
        <v>45517</v>
      </c>
      <c r="C176" s="17" t="s">
        <v>50</v>
      </c>
      <c r="D176" s="17">
        <v>35.799999999999997</v>
      </c>
      <c r="E176" s="18"/>
      <c r="F176" s="19">
        <v>4</v>
      </c>
      <c r="G176" s="19"/>
      <c r="H176" s="19">
        <v>6</v>
      </c>
      <c r="I176" s="20" t="s">
        <v>63</v>
      </c>
      <c r="J176" s="20"/>
    </row>
    <row r="177" spans="1:10" x14ac:dyDescent="0.25">
      <c r="A177" s="11">
        <v>49276</v>
      </c>
      <c r="B177" s="16">
        <v>45519</v>
      </c>
      <c r="C177" s="17" t="s">
        <v>50</v>
      </c>
      <c r="D177" s="17">
        <v>43.1</v>
      </c>
      <c r="E177" s="18"/>
      <c r="F177" s="19"/>
      <c r="G177" s="19"/>
      <c r="H177" s="19">
        <v>10</v>
      </c>
      <c r="I177" s="20" t="s">
        <v>160</v>
      </c>
      <c r="J177" s="20" t="s">
        <v>159</v>
      </c>
    </row>
    <row r="178" spans="1:10" x14ac:dyDescent="0.25">
      <c r="A178" s="11">
        <v>49277</v>
      </c>
      <c r="B178" s="16">
        <v>45519</v>
      </c>
      <c r="C178" s="17" t="s">
        <v>50</v>
      </c>
      <c r="D178" s="17">
        <v>37.200000000000003</v>
      </c>
      <c r="E178" s="18">
        <v>1.17</v>
      </c>
      <c r="F178" s="19">
        <v>4</v>
      </c>
      <c r="G178" s="19" t="s">
        <v>2195</v>
      </c>
      <c r="H178" s="19">
        <v>6</v>
      </c>
      <c r="I178" s="20" t="s">
        <v>196</v>
      </c>
      <c r="J178" s="20"/>
    </row>
    <row r="179" spans="1:10" x14ac:dyDescent="0.25">
      <c r="A179" s="11">
        <v>49278</v>
      </c>
      <c r="B179" s="16">
        <v>45525</v>
      </c>
      <c r="C179" s="17" t="s">
        <v>50</v>
      </c>
      <c r="D179" s="17">
        <v>26.1</v>
      </c>
      <c r="E179" s="18">
        <v>0.82</v>
      </c>
      <c r="F179" s="19">
        <v>2.5</v>
      </c>
      <c r="G179" s="19"/>
      <c r="H179" s="19">
        <v>25</v>
      </c>
      <c r="I179" s="20" t="s">
        <v>86</v>
      </c>
      <c r="J179" s="20"/>
    </row>
    <row r="180" spans="1:10" x14ac:dyDescent="0.25">
      <c r="A180" s="11">
        <v>49280</v>
      </c>
      <c r="B180" s="16">
        <v>45517</v>
      </c>
      <c r="C180" s="17" t="s">
        <v>50</v>
      </c>
      <c r="D180" s="17">
        <v>2.36</v>
      </c>
      <c r="E180" s="18"/>
      <c r="F180" s="19">
        <v>1.5</v>
      </c>
      <c r="G180" s="19"/>
      <c r="H180" s="19">
        <v>10</v>
      </c>
      <c r="I180" s="20" t="s">
        <v>63</v>
      </c>
      <c r="J180" s="20"/>
    </row>
    <row r="181" spans="1:10" x14ac:dyDescent="0.25">
      <c r="A181" s="11">
        <v>49281</v>
      </c>
      <c r="B181" s="16">
        <v>45525</v>
      </c>
      <c r="C181" s="17" t="s">
        <v>50</v>
      </c>
      <c r="D181" s="17">
        <v>1.56</v>
      </c>
      <c r="E181" s="18">
        <v>0.04</v>
      </c>
      <c r="F181" s="19">
        <v>6</v>
      </c>
      <c r="G181" s="19"/>
      <c r="H181" s="19"/>
      <c r="I181" s="20"/>
      <c r="J181" s="20"/>
    </row>
    <row r="182" spans="1:10" x14ac:dyDescent="0.25">
      <c r="A182" s="11">
        <v>49285</v>
      </c>
      <c r="B182" s="16">
        <v>45525</v>
      </c>
      <c r="C182" s="17" t="s">
        <v>50</v>
      </c>
      <c r="D182" s="17">
        <v>2.73</v>
      </c>
      <c r="E182" s="18">
        <v>0.08</v>
      </c>
      <c r="F182" s="19">
        <v>2.5</v>
      </c>
      <c r="G182" s="19" t="s">
        <v>2195</v>
      </c>
      <c r="H182" s="19">
        <v>10</v>
      </c>
      <c r="I182" s="20"/>
      <c r="J182" s="20"/>
    </row>
    <row r="183" spans="1:10" x14ac:dyDescent="0.25">
      <c r="A183" s="11">
        <v>49286</v>
      </c>
      <c r="B183" s="16">
        <v>45525</v>
      </c>
      <c r="C183" s="17" t="s">
        <v>50</v>
      </c>
      <c r="D183" s="17" t="s">
        <v>2167</v>
      </c>
      <c r="E183" s="17" t="s">
        <v>2167</v>
      </c>
      <c r="F183" s="19"/>
      <c r="G183" s="19"/>
      <c r="H183" s="19"/>
      <c r="I183" s="20" t="s">
        <v>445</v>
      </c>
      <c r="J183" s="20" t="s">
        <v>118</v>
      </c>
    </row>
    <row r="184" spans="1:10" x14ac:dyDescent="0.25">
      <c r="A184" s="11">
        <v>49287</v>
      </c>
      <c r="B184" s="16">
        <v>45525</v>
      </c>
      <c r="C184" s="17" t="s">
        <v>50</v>
      </c>
      <c r="D184" s="17">
        <v>1.76</v>
      </c>
      <c r="E184" s="18">
        <v>0.05</v>
      </c>
      <c r="F184" s="19">
        <v>2.5</v>
      </c>
      <c r="G184" s="19"/>
      <c r="H184" s="19">
        <v>10</v>
      </c>
      <c r="I184" s="20" t="s">
        <v>47</v>
      </c>
      <c r="J184" s="20"/>
    </row>
    <row r="185" spans="1:10" x14ac:dyDescent="0.25">
      <c r="A185" s="11">
        <v>49289</v>
      </c>
      <c r="B185" s="16">
        <v>45525</v>
      </c>
      <c r="C185" s="17" t="s">
        <v>50</v>
      </c>
      <c r="D185" s="17">
        <v>73.7</v>
      </c>
      <c r="E185" s="18"/>
      <c r="F185" s="19">
        <v>6</v>
      </c>
      <c r="G185" s="19"/>
      <c r="H185" s="19">
        <v>6</v>
      </c>
      <c r="I185" s="20" t="s">
        <v>63</v>
      </c>
      <c r="J185" s="20"/>
    </row>
    <row r="186" spans="1:10" x14ac:dyDescent="0.25">
      <c r="A186" s="11">
        <v>49290</v>
      </c>
      <c r="B186" s="16">
        <v>45525</v>
      </c>
      <c r="C186" s="17" t="s">
        <v>50</v>
      </c>
      <c r="D186" s="17">
        <v>7.66</v>
      </c>
      <c r="E186" s="18">
        <v>0.24</v>
      </c>
      <c r="F186" s="19">
        <v>2.5</v>
      </c>
      <c r="G186" s="19"/>
      <c r="H186" s="19">
        <v>6</v>
      </c>
      <c r="I186" s="20"/>
      <c r="J186" s="20"/>
    </row>
    <row r="187" spans="1:10" x14ac:dyDescent="0.25">
      <c r="A187" s="11">
        <v>49291</v>
      </c>
      <c r="B187" s="16">
        <v>45525</v>
      </c>
      <c r="C187" s="17" t="s">
        <v>50</v>
      </c>
      <c r="D187" s="17">
        <v>3.81</v>
      </c>
      <c r="E187" s="18">
        <v>0.12</v>
      </c>
      <c r="F187" s="19">
        <v>6</v>
      </c>
      <c r="G187" s="19" t="s">
        <v>2195</v>
      </c>
      <c r="H187" s="19">
        <v>10</v>
      </c>
      <c r="I187" s="20"/>
      <c r="J187" s="20"/>
    </row>
    <row r="188" spans="1:10" x14ac:dyDescent="0.25">
      <c r="A188" s="11">
        <v>49292</v>
      </c>
      <c r="B188" s="16">
        <v>45525</v>
      </c>
      <c r="C188" s="17" t="s">
        <v>50</v>
      </c>
      <c r="D188" s="17">
        <v>26.8</v>
      </c>
      <c r="E188" s="18"/>
      <c r="F188" s="19">
        <v>1.5</v>
      </c>
      <c r="G188" s="19"/>
      <c r="H188" s="19">
        <v>6</v>
      </c>
      <c r="I188" s="20" t="s">
        <v>63</v>
      </c>
      <c r="J188" s="20"/>
    </row>
    <row r="189" spans="1:10" x14ac:dyDescent="0.25">
      <c r="A189" s="11">
        <v>49294</v>
      </c>
      <c r="B189" s="16">
        <v>45525</v>
      </c>
      <c r="C189" s="17" t="s">
        <v>50</v>
      </c>
      <c r="D189" s="17" t="s">
        <v>2187</v>
      </c>
      <c r="E189" s="18"/>
      <c r="F189" s="19"/>
      <c r="G189" s="19"/>
      <c r="H189" s="19"/>
      <c r="I189" s="20" t="s">
        <v>355</v>
      </c>
      <c r="J189" s="20"/>
    </row>
    <row r="190" spans="1:10" x14ac:dyDescent="0.25">
      <c r="A190" s="11">
        <v>49295</v>
      </c>
      <c r="B190" s="16">
        <v>45525</v>
      </c>
      <c r="C190" s="17" t="s">
        <v>50</v>
      </c>
      <c r="D190" s="17" t="s">
        <v>2187</v>
      </c>
      <c r="E190" s="18"/>
      <c r="F190" s="19"/>
      <c r="G190" s="19"/>
      <c r="H190" s="19"/>
      <c r="I190" s="20" t="s">
        <v>355</v>
      </c>
      <c r="J190" s="20"/>
    </row>
    <row r="191" spans="1:10" x14ac:dyDescent="0.25">
      <c r="A191" s="11">
        <v>49296</v>
      </c>
      <c r="B191" s="16">
        <v>45525</v>
      </c>
      <c r="C191" s="17" t="s">
        <v>50</v>
      </c>
      <c r="D191" s="17" t="s">
        <v>2187</v>
      </c>
      <c r="E191" s="18"/>
      <c r="F191" s="19"/>
      <c r="G191" s="19"/>
      <c r="H191" s="19"/>
      <c r="I191" s="20" t="s">
        <v>355</v>
      </c>
      <c r="J191" s="20"/>
    </row>
    <row r="192" spans="1:10" x14ac:dyDescent="0.25">
      <c r="A192" s="11">
        <v>49297</v>
      </c>
      <c r="B192" s="16">
        <v>45525</v>
      </c>
      <c r="C192" s="17" t="s">
        <v>50</v>
      </c>
      <c r="D192" s="17">
        <v>17.100000000000001</v>
      </c>
      <c r="E192" s="18">
        <v>0.54</v>
      </c>
      <c r="F192" s="19">
        <v>6</v>
      </c>
      <c r="G192" s="19"/>
      <c r="H192" s="19">
        <v>6</v>
      </c>
      <c r="I192" s="20" t="s">
        <v>47</v>
      </c>
      <c r="J192" s="20"/>
    </row>
    <row r="193" spans="1:10" x14ac:dyDescent="0.25">
      <c r="A193" s="11">
        <v>49299</v>
      </c>
      <c r="B193" s="16">
        <v>45525</v>
      </c>
      <c r="C193" s="17" t="s">
        <v>50</v>
      </c>
      <c r="D193" s="17">
        <v>35.6</v>
      </c>
      <c r="E193" s="18"/>
      <c r="F193" s="19">
        <v>6</v>
      </c>
      <c r="G193" s="19"/>
      <c r="H193" s="19">
        <v>6</v>
      </c>
      <c r="I193" s="20" t="s">
        <v>63</v>
      </c>
      <c r="J193" s="20"/>
    </row>
    <row r="194" spans="1:10" x14ac:dyDescent="0.25">
      <c r="A194" s="11">
        <v>49304</v>
      </c>
      <c r="B194" s="16">
        <v>45525</v>
      </c>
      <c r="C194" s="17" t="s">
        <v>50</v>
      </c>
      <c r="D194" s="17" t="s">
        <v>2187</v>
      </c>
      <c r="E194" s="18"/>
      <c r="F194" s="19"/>
      <c r="G194" s="19"/>
      <c r="H194" s="19"/>
      <c r="I194" s="20" t="s">
        <v>355</v>
      </c>
      <c r="J194" s="20"/>
    </row>
    <row r="195" spans="1:10" x14ac:dyDescent="0.25">
      <c r="A195" s="11">
        <v>49305</v>
      </c>
      <c r="B195" s="16">
        <v>45512</v>
      </c>
      <c r="C195" s="17" t="s">
        <v>50</v>
      </c>
      <c r="D195" s="17">
        <v>0.71</v>
      </c>
      <c r="E195" s="18"/>
      <c r="F195" s="19">
        <v>6</v>
      </c>
      <c r="G195" s="19" t="s">
        <v>2195</v>
      </c>
      <c r="H195" s="19">
        <v>25</v>
      </c>
      <c r="I195" s="20" t="s">
        <v>122</v>
      </c>
      <c r="J195" s="20"/>
    </row>
    <row r="196" spans="1:10" x14ac:dyDescent="0.25">
      <c r="A196" s="11">
        <v>49306</v>
      </c>
      <c r="B196" s="16">
        <v>45512</v>
      </c>
      <c r="C196" s="17" t="s">
        <v>50</v>
      </c>
      <c r="D196" s="17">
        <v>16.43</v>
      </c>
      <c r="E196" s="18"/>
      <c r="F196" s="19">
        <v>6</v>
      </c>
      <c r="G196" s="19" t="s">
        <v>2195</v>
      </c>
      <c r="H196" s="19">
        <v>6</v>
      </c>
      <c r="I196" s="20" t="s">
        <v>63</v>
      </c>
      <c r="J196" s="20"/>
    </row>
    <row r="197" spans="1:10" x14ac:dyDescent="0.25">
      <c r="A197" s="11">
        <v>49308</v>
      </c>
      <c r="B197" s="16">
        <v>45525</v>
      </c>
      <c r="C197" s="17" t="s">
        <v>50</v>
      </c>
      <c r="D197" s="17">
        <v>141.9</v>
      </c>
      <c r="E197" s="18"/>
      <c r="F197" s="19"/>
      <c r="G197" s="19"/>
      <c r="H197" s="19"/>
      <c r="I197" s="20" t="s">
        <v>93</v>
      </c>
      <c r="J197" s="20"/>
    </row>
    <row r="198" spans="1:10" x14ac:dyDescent="0.25">
      <c r="A198" s="11">
        <v>49310</v>
      </c>
      <c r="B198" s="16">
        <v>45525</v>
      </c>
      <c r="C198" s="17" t="s">
        <v>50</v>
      </c>
      <c r="D198" s="17">
        <v>11.7</v>
      </c>
      <c r="E198" s="18">
        <v>0.36</v>
      </c>
      <c r="F198" s="19">
        <v>1.5</v>
      </c>
      <c r="G198" s="19"/>
      <c r="H198" s="19">
        <v>6</v>
      </c>
      <c r="I198" s="20" t="s">
        <v>47</v>
      </c>
      <c r="J198" s="20"/>
    </row>
    <row r="199" spans="1:10" x14ac:dyDescent="0.25">
      <c r="A199" s="11">
        <v>49311</v>
      </c>
      <c r="B199" s="16">
        <v>45525</v>
      </c>
      <c r="C199" s="17" t="s">
        <v>50</v>
      </c>
      <c r="D199" s="17" t="s">
        <v>1455</v>
      </c>
      <c r="E199" s="18"/>
      <c r="F199" s="19">
        <v>2.5</v>
      </c>
      <c r="G199" s="19"/>
      <c r="H199" s="19">
        <v>6</v>
      </c>
      <c r="I199" s="20" t="s">
        <v>63</v>
      </c>
      <c r="J199" s="20"/>
    </row>
    <row r="200" spans="1:10" x14ac:dyDescent="0.25">
      <c r="A200" s="11">
        <v>49312</v>
      </c>
      <c r="B200" s="16">
        <v>45525</v>
      </c>
      <c r="C200" s="17" t="s">
        <v>50</v>
      </c>
      <c r="D200" s="17" t="s">
        <v>1457</v>
      </c>
      <c r="E200" s="18"/>
      <c r="F200" s="19">
        <v>1.5</v>
      </c>
      <c r="G200" s="19"/>
      <c r="H200" s="19">
        <v>6</v>
      </c>
      <c r="I200" s="20" t="s">
        <v>63</v>
      </c>
      <c r="J200" s="20"/>
    </row>
    <row r="201" spans="1:10" x14ac:dyDescent="0.25">
      <c r="A201" s="11">
        <v>49313</v>
      </c>
      <c r="B201" s="16">
        <v>45525</v>
      </c>
      <c r="C201" s="17" t="s">
        <v>50</v>
      </c>
      <c r="D201" s="17">
        <v>43.1</v>
      </c>
      <c r="E201" s="18"/>
      <c r="F201" s="19">
        <v>2.5</v>
      </c>
      <c r="G201" s="19"/>
      <c r="H201" s="19">
        <v>6</v>
      </c>
      <c r="I201" s="20" t="s">
        <v>63</v>
      </c>
      <c r="J201" s="20"/>
    </row>
    <row r="202" spans="1:10" x14ac:dyDescent="0.25">
      <c r="A202" s="11">
        <v>49314</v>
      </c>
      <c r="B202" s="16">
        <v>45525</v>
      </c>
      <c r="C202" s="17" t="s">
        <v>50</v>
      </c>
      <c r="D202" s="17">
        <v>15.26</v>
      </c>
      <c r="E202" s="18"/>
      <c r="F202" s="19"/>
      <c r="G202" s="19"/>
      <c r="H202" s="19"/>
      <c r="I202" s="20" t="s">
        <v>95</v>
      </c>
      <c r="J202" s="20"/>
    </row>
    <row r="203" spans="1:10" x14ac:dyDescent="0.25">
      <c r="A203" s="11">
        <v>49315</v>
      </c>
      <c r="B203" s="16">
        <v>45525</v>
      </c>
      <c r="C203" s="17" t="s">
        <v>50</v>
      </c>
      <c r="D203" s="17">
        <v>16.2</v>
      </c>
      <c r="E203" s="18"/>
      <c r="F203" s="19">
        <v>6</v>
      </c>
      <c r="G203" s="19"/>
      <c r="H203" s="19">
        <v>6</v>
      </c>
      <c r="I203" s="20" t="s">
        <v>63</v>
      </c>
      <c r="J203" s="20"/>
    </row>
    <row r="204" spans="1:10" x14ac:dyDescent="0.25">
      <c r="A204" s="11">
        <v>49316</v>
      </c>
      <c r="B204" s="16">
        <v>45510</v>
      </c>
      <c r="C204" s="17" t="s">
        <v>50</v>
      </c>
      <c r="D204" s="17">
        <v>2.48</v>
      </c>
      <c r="E204" s="18">
        <v>7.0000000000000007E-2</v>
      </c>
      <c r="F204" s="19">
        <v>2.5</v>
      </c>
      <c r="G204" s="19"/>
      <c r="H204" s="19">
        <v>6</v>
      </c>
      <c r="I204" s="20"/>
      <c r="J204" s="20"/>
    </row>
    <row r="205" spans="1:10" x14ac:dyDescent="0.25">
      <c r="A205" s="11">
        <v>49318</v>
      </c>
      <c r="B205" s="16">
        <v>45510</v>
      </c>
      <c r="C205" s="17" t="s">
        <v>50</v>
      </c>
      <c r="D205" s="17">
        <v>7.65</v>
      </c>
      <c r="E205" s="18">
        <v>0.24</v>
      </c>
      <c r="F205" s="19">
        <v>4</v>
      </c>
      <c r="G205" s="19"/>
      <c r="H205" s="19">
        <v>6</v>
      </c>
      <c r="I205" s="20"/>
      <c r="J205" s="20"/>
    </row>
    <row r="206" spans="1:10" x14ac:dyDescent="0.25">
      <c r="A206" s="11">
        <v>49320</v>
      </c>
      <c r="B206" s="16">
        <v>45510</v>
      </c>
      <c r="C206" s="17" t="s">
        <v>50</v>
      </c>
      <c r="D206" s="17">
        <v>2.48</v>
      </c>
      <c r="E206" s="18">
        <v>7.0000000000000007E-2</v>
      </c>
      <c r="F206" s="19">
        <v>6</v>
      </c>
      <c r="G206" s="19"/>
      <c r="H206" s="19">
        <v>6</v>
      </c>
      <c r="I206" s="20"/>
      <c r="J206" s="20"/>
    </row>
    <row r="207" spans="1:10" x14ac:dyDescent="0.25">
      <c r="A207" s="11">
        <v>49325</v>
      </c>
      <c r="B207" s="16">
        <v>45507</v>
      </c>
      <c r="C207" s="17" t="s">
        <v>50</v>
      </c>
      <c r="D207" s="17">
        <v>35.4</v>
      </c>
      <c r="E207" s="18">
        <v>1.1100000000000001</v>
      </c>
      <c r="F207" s="19">
        <v>6</v>
      </c>
      <c r="G207" s="19" t="s">
        <v>2195</v>
      </c>
      <c r="H207" s="19">
        <v>10</v>
      </c>
      <c r="I207" s="20"/>
      <c r="J207" s="20"/>
    </row>
    <row r="208" spans="1:10" x14ac:dyDescent="0.25">
      <c r="A208" s="11">
        <v>49326</v>
      </c>
      <c r="B208" s="16">
        <v>45512</v>
      </c>
      <c r="C208" s="17" t="s">
        <v>50</v>
      </c>
      <c r="D208" s="17" t="s">
        <v>235</v>
      </c>
      <c r="E208" s="18">
        <v>0.59</v>
      </c>
      <c r="F208" s="19">
        <v>6</v>
      </c>
      <c r="G208" s="19" t="s">
        <v>2195</v>
      </c>
      <c r="H208" s="19">
        <v>6</v>
      </c>
      <c r="I208" s="20" t="s">
        <v>86</v>
      </c>
      <c r="J208" s="20"/>
    </row>
    <row r="209" spans="1:10" x14ac:dyDescent="0.25">
      <c r="A209" s="11">
        <v>49328</v>
      </c>
      <c r="B209" s="16">
        <v>45508</v>
      </c>
      <c r="C209" s="17" t="s">
        <v>50</v>
      </c>
      <c r="D209" s="17">
        <v>1.92</v>
      </c>
      <c r="E209" s="18">
        <v>0.06</v>
      </c>
      <c r="F209" s="19">
        <v>6</v>
      </c>
      <c r="G209" s="19" t="s">
        <v>2195</v>
      </c>
      <c r="H209" s="19">
        <v>10</v>
      </c>
      <c r="I209" s="20"/>
      <c r="J209" s="20"/>
    </row>
    <row r="210" spans="1:10" x14ac:dyDescent="0.25">
      <c r="A210" s="11">
        <v>49329</v>
      </c>
      <c r="B210" s="16">
        <v>45525</v>
      </c>
      <c r="C210" s="17" t="s">
        <v>50</v>
      </c>
      <c r="D210" s="17">
        <v>78.2</v>
      </c>
      <c r="E210" s="18"/>
      <c r="F210" s="19"/>
      <c r="G210" s="19"/>
      <c r="H210" s="19"/>
      <c r="I210" s="20" t="s">
        <v>118</v>
      </c>
      <c r="J210" s="20"/>
    </row>
    <row r="211" spans="1:10" x14ac:dyDescent="0.25">
      <c r="A211" s="11">
        <v>49333</v>
      </c>
      <c r="B211" s="16">
        <v>45510</v>
      </c>
      <c r="C211" s="17" t="s">
        <v>50</v>
      </c>
      <c r="D211" s="17">
        <v>18.600000000000001</v>
      </c>
      <c r="E211" s="18">
        <v>0.57999999999999996</v>
      </c>
      <c r="F211" s="19">
        <v>6</v>
      </c>
      <c r="G211" s="19" t="s">
        <v>2195</v>
      </c>
      <c r="H211" s="19">
        <v>10</v>
      </c>
      <c r="I211" s="20"/>
      <c r="J211" s="20"/>
    </row>
    <row r="212" spans="1:10" x14ac:dyDescent="0.25">
      <c r="A212" s="11">
        <v>49334</v>
      </c>
      <c r="B212" s="16">
        <v>45512</v>
      </c>
      <c r="C212" s="17" t="s">
        <v>50</v>
      </c>
      <c r="D212" s="17">
        <v>143.1</v>
      </c>
      <c r="E212" s="18"/>
      <c r="F212" s="19"/>
      <c r="G212" s="19"/>
      <c r="H212" s="19"/>
      <c r="I212" s="20" t="s">
        <v>93</v>
      </c>
      <c r="J212" s="20"/>
    </row>
    <row r="213" spans="1:10" x14ac:dyDescent="0.25">
      <c r="A213" s="11">
        <v>49335</v>
      </c>
      <c r="B213" s="16">
        <v>45509</v>
      </c>
      <c r="C213" s="17" t="s">
        <v>50</v>
      </c>
      <c r="D213" s="17">
        <v>50.4</v>
      </c>
      <c r="E213" s="18">
        <v>1.58</v>
      </c>
      <c r="F213" s="19">
        <v>6</v>
      </c>
      <c r="G213" s="19" t="s">
        <v>2195</v>
      </c>
      <c r="H213" s="19">
        <v>10</v>
      </c>
      <c r="I213" s="20"/>
      <c r="J213" s="20"/>
    </row>
    <row r="214" spans="1:10" x14ac:dyDescent="0.25">
      <c r="A214" s="11">
        <v>49338</v>
      </c>
      <c r="B214" s="16">
        <v>45512</v>
      </c>
      <c r="C214" s="17" t="s">
        <v>50</v>
      </c>
      <c r="D214" s="17">
        <v>74.099999999999994</v>
      </c>
      <c r="E214" s="18">
        <v>4.67</v>
      </c>
      <c r="F214" s="19">
        <v>2.5</v>
      </c>
      <c r="G214" s="19" t="s">
        <v>2195</v>
      </c>
      <c r="H214" s="19">
        <v>6</v>
      </c>
      <c r="I214" s="20" t="s">
        <v>47</v>
      </c>
      <c r="J214" s="20"/>
    </row>
    <row r="215" spans="1:10" x14ac:dyDescent="0.25">
      <c r="A215" s="11">
        <v>49339</v>
      </c>
      <c r="B215" s="25">
        <v>45510</v>
      </c>
      <c r="C215" s="26" t="s">
        <v>50</v>
      </c>
      <c r="D215" s="39">
        <v>45341</v>
      </c>
      <c r="E215" s="36" t="s">
        <v>679</v>
      </c>
      <c r="F215" s="19">
        <v>6</v>
      </c>
      <c r="G215" s="19" t="s">
        <v>2195</v>
      </c>
      <c r="H215" s="19">
        <v>10</v>
      </c>
      <c r="I215" s="20"/>
      <c r="J215" s="20"/>
    </row>
    <row r="216" spans="1:10" x14ac:dyDescent="0.25">
      <c r="A216" s="11">
        <v>49340</v>
      </c>
      <c r="B216" s="16">
        <v>45512</v>
      </c>
      <c r="C216" s="17" t="s">
        <v>50</v>
      </c>
      <c r="D216" s="17">
        <v>42.3</v>
      </c>
      <c r="E216" s="18">
        <v>2.66</v>
      </c>
      <c r="F216" s="19">
        <v>2.5</v>
      </c>
      <c r="G216" s="19" t="s">
        <v>2195</v>
      </c>
      <c r="H216" s="19">
        <v>6</v>
      </c>
      <c r="I216" s="20"/>
      <c r="J216" s="20"/>
    </row>
    <row r="217" spans="1:10" x14ac:dyDescent="0.25">
      <c r="A217" s="11">
        <v>49341</v>
      </c>
      <c r="B217" s="16">
        <v>45508</v>
      </c>
      <c r="C217" s="17" t="s">
        <v>50</v>
      </c>
      <c r="D217" s="17">
        <v>43.1</v>
      </c>
      <c r="E217" s="18"/>
      <c r="F217" s="19">
        <v>6</v>
      </c>
      <c r="G217" s="19"/>
      <c r="H217" s="19">
        <v>6</v>
      </c>
      <c r="I217" s="20" t="s">
        <v>63</v>
      </c>
      <c r="J217" s="20"/>
    </row>
    <row r="218" spans="1:10" x14ac:dyDescent="0.25">
      <c r="A218" s="11">
        <v>49344</v>
      </c>
      <c r="B218" s="16">
        <v>45508</v>
      </c>
      <c r="C218" s="17" t="s">
        <v>50</v>
      </c>
      <c r="D218" s="17">
        <v>4.95</v>
      </c>
      <c r="E218" s="18">
        <v>0.15</v>
      </c>
      <c r="F218" s="19">
        <v>6</v>
      </c>
      <c r="G218" s="19" t="s">
        <v>2195</v>
      </c>
      <c r="H218" s="19">
        <v>6</v>
      </c>
      <c r="I218" s="20" t="s">
        <v>75</v>
      </c>
      <c r="J218" s="20"/>
    </row>
    <row r="219" spans="1:10" x14ac:dyDescent="0.25">
      <c r="A219" s="11">
        <v>49345</v>
      </c>
      <c r="B219" s="16">
        <v>45512</v>
      </c>
      <c r="C219" s="17" t="s">
        <v>50</v>
      </c>
      <c r="D219" s="17" t="s">
        <v>46</v>
      </c>
      <c r="E219" s="18">
        <v>0.31</v>
      </c>
      <c r="F219" s="19">
        <v>1.5</v>
      </c>
      <c r="G219" s="19" t="s">
        <v>2195</v>
      </c>
      <c r="H219" s="19">
        <v>10</v>
      </c>
      <c r="I219" s="20"/>
      <c r="J219" s="20"/>
    </row>
    <row r="220" spans="1:10" x14ac:dyDescent="0.25">
      <c r="A220" s="11">
        <v>49346</v>
      </c>
      <c r="B220" s="16">
        <v>45510</v>
      </c>
      <c r="C220" s="17" t="s">
        <v>50</v>
      </c>
      <c r="D220" s="17">
        <v>24.2</v>
      </c>
      <c r="E220" s="18">
        <v>0.76</v>
      </c>
      <c r="F220" s="19">
        <v>6</v>
      </c>
      <c r="G220" s="19" t="s">
        <v>2195</v>
      </c>
      <c r="H220" s="19">
        <v>10</v>
      </c>
      <c r="I220" s="20"/>
      <c r="J220" s="20"/>
    </row>
    <row r="221" spans="1:10" x14ac:dyDescent="0.25">
      <c r="A221" s="11">
        <v>49348</v>
      </c>
      <c r="B221" s="16">
        <v>45509</v>
      </c>
      <c r="C221" s="17" t="s">
        <v>50</v>
      </c>
      <c r="D221" s="17">
        <v>9.25</v>
      </c>
      <c r="E221" s="18">
        <v>0.28999999999999998</v>
      </c>
      <c r="F221" s="19">
        <v>6</v>
      </c>
      <c r="G221" s="19" t="s">
        <v>2195</v>
      </c>
      <c r="H221" s="19">
        <v>10</v>
      </c>
      <c r="I221" s="20" t="s">
        <v>47</v>
      </c>
      <c r="J221" s="20"/>
    </row>
    <row r="222" spans="1:10" x14ac:dyDescent="0.25">
      <c r="A222" s="11">
        <v>49350</v>
      </c>
      <c r="B222" s="25">
        <v>45510</v>
      </c>
      <c r="C222" s="26" t="s">
        <v>50</v>
      </c>
      <c r="D222" s="17" t="s">
        <v>2167</v>
      </c>
      <c r="E222" s="36"/>
      <c r="F222" s="37"/>
      <c r="G222" s="37"/>
      <c r="H222" s="37"/>
      <c r="I222" s="20" t="s">
        <v>118</v>
      </c>
      <c r="J222" s="20" t="s">
        <v>445</v>
      </c>
    </row>
    <row r="223" spans="1:10" x14ac:dyDescent="0.25">
      <c r="A223" s="11">
        <v>49351</v>
      </c>
      <c r="B223" s="25">
        <v>45510</v>
      </c>
      <c r="C223" s="26" t="s">
        <v>50</v>
      </c>
      <c r="D223" s="17" t="s">
        <v>2167</v>
      </c>
      <c r="E223" s="36"/>
      <c r="F223" s="37"/>
      <c r="G223" s="37"/>
      <c r="H223" s="37"/>
      <c r="I223" s="20" t="s">
        <v>93</v>
      </c>
      <c r="J223" s="20" t="s">
        <v>445</v>
      </c>
    </row>
    <row r="224" spans="1:10" x14ac:dyDescent="0.25">
      <c r="A224" s="11">
        <v>49354</v>
      </c>
      <c r="B224" s="25">
        <v>45510</v>
      </c>
      <c r="C224" s="26" t="s">
        <v>50</v>
      </c>
      <c r="D224" s="34" t="s">
        <v>683</v>
      </c>
      <c r="E224" s="36" t="s">
        <v>684</v>
      </c>
      <c r="F224" s="19">
        <v>2.5</v>
      </c>
      <c r="G224" s="19" t="s">
        <v>2195</v>
      </c>
      <c r="H224" s="19">
        <v>25</v>
      </c>
      <c r="I224" s="20"/>
      <c r="J224" s="20"/>
    </row>
    <row r="225" spans="1:10" x14ac:dyDescent="0.25">
      <c r="A225" s="11">
        <v>49355</v>
      </c>
      <c r="B225" s="16">
        <v>45529</v>
      </c>
      <c r="C225" s="17" t="s">
        <v>50</v>
      </c>
      <c r="D225" s="17">
        <v>23.2</v>
      </c>
      <c r="E225" s="18">
        <v>0.73</v>
      </c>
      <c r="F225" s="19">
        <v>6</v>
      </c>
      <c r="G225" s="19"/>
      <c r="H225" s="19">
        <v>10</v>
      </c>
      <c r="I225" s="20"/>
      <c r="J225" s="20"/>
    </row>
    <row r="226" spans="1:10" x14ac:dyDescent="0.25">
      <c r="A226" s="11">
        <v>49356</v>
      </c>
      <c r="B226" s="16">
        <v>45529</v>
      </c>
      <c r="C226" s="17" t="s">
        <v>50</v>
      </c>
      <c r="D226" s="17" t="s">
        <v>1651</v>
      </c>
      <c r="E226" s="18">
        <v>3.61</v>
      </c>
      <c r="F226" s="19">
        <v>10</v>
      </c>
      <c r="G226" s="19"/>
      <c r="H226" s="19">
        <v>40</v>
      </c>
      <c r="I226" s="20"/>
      <c r="J226" s="20"/>
    </row>
    <row r="227" spans="1:10" x14ac:dyDescent="0.25">
      <c r="A227" s="11">
        <v>49358</v>
      </c>
      <c r="B227" s="16">
        <v>45512</v>
      </c>
      <c r="C227" s="17" t="s">
        <v>50</v>
      </c>
      <c r="D227" s="17">
        <v>23.3</v>
      </c>
      <c r="E227" s="18">
        <v>1.47</v>
      </c>
      <c r="F227" s="19">
        <v>2.5</v>
      </c>
      <c r="G227" s="19" t="s">
        <v>2195</v>
      </c>
      <c r="H227" s="19">
        <v>25</v>
      </c>
      <c r="I227" s="20" t="s">
        <v>47</v>
      </c>
      <c r="J227" s="20"/>
    </row>
    <row r="228" spans="1:10" x14ac:dyDescent="0.25">
      <c r="A228" s="11">
        <v>49359</v>
      </c>
      <c r="B228" s="16">
        <v>45512</v>
      </c>
      <c r="C228" s="17" t="s">
        <v>50</v>
      </c>
      <c r="D228" s="17">
        <v>24.7</v>
      </c>
      <c r="E228" s="18">
        <v>1.86</v>
      </c>
      <c r="F228" s="19">
        <v>2.5</v>
      </c>
      <c r="G228" s="19" t="s">
        <v>2195</v>
      </c>
      <c r="H228" s="19"/>
      <c r="I228" s="20" t="s">
        <v>47</v>
      </c>
      <c r="J228" s="20"/>
    </row>
    <row r="229" spans="1:10" x14ac:dyDescent="0.25">
      <c r="A229" s="11">
        <v>49360</v>
      </c>
      <c r="B229" s="16">
        <v>45509</v>
      </c>
      <c r="C229" s="17" t="s">
        <v>50</v>
      </c>
      <c r="D229" s="17">
        <v>3.47</v>
      </c>
      <c r="E229" s="18">
        <v>0.1</v>
      </c>
      <c r="F229" s="19">
        <v>6</v>
      </c>
      <c r="G229" s="19" t="s">
        <v>2195</v>
      </c>
      <c r="H229" s="19">
        <v>10</v>
      </c>
      <c r="I229" s="20"/>
      <c r="J229" s="20"/>
    </row>
    <row r="230" spans="1:10" x14ac:dyDescent="0.25">
      <c r="A230" s="11">
        <v>49361</v>
      </c>
      <c r="B230" s="16">
        <v>45509</v>
      </c>
      <c r="C230" s="17" t="s">
        <v>50</v>
      </c>
      <c r="D230" s="17">
        <v>44.6</v>
      </c>
      <c r="E230" s="18">
        <v>1.4</v>
      </c>
      <c r="F230" s="19">
        <v>10</v>
      </c>
      <c r="G230" s="19"/>
      <c r="H230" s="19">
        <v>40</v>
      </c>
      <c r="I230" s="20"/>
      <c r="J230" s="20"/>
    </row>
    <row r="231" spans="1:10" x14ac:dyDescent="0.25">
      <c r="A231" s="11">
        <v>49362</v>
      </c>
      <c r="B231" s="16">
        <v>45525</v>
      </c>
      <c r="C231" s="17" t="s">
        <v>50</v>
      </c>
      <c r="D231" s="17">
        <v>45.3</v>
      </c>
      <c r="E231" s="18"/>
      <c r="F231" s="19">
        <v>2.5</v>
      </c>
      <c r="G231" s="19"/>
      <c r="H231" s="19">
        <v>10</v>
      </c>
      <c r="I231" s="20" t="s">
        <v>63</v>
      </c>
      <c r="J231" s="20"/>
    </row>
    <row r="232" spans="1:10" x14ac:dyDescent="0.25">
      <c r="A232" s="11">
        <v>49363</v>
      </c>
      <c r="B232" s="16">
        <v>45525</v>
      </c>
      <c r="C232" s="17" t="s">
        <v>50</v>
      </c>
      <c r="D232" s="17">
        <v>27.3</v>
      </c>
      <c r="E232" s="18">
        <v>0.86</v>
      </c>
      <c r="F232" s="19">
        <v>1.5</v>
      </c>
      <c r="G232" s="19"/>
      <c r="H232" s="19">
        <v>10</v>
      </c>
      <c r="I232" s="20"/>
      <c r="J232" s="20"/>
    </row>
    <row r="233" spans="1:10" x14ac:dyDescent="0.25">
      <c r="A233" s="11">
        <v>49364</v>
      </c>
      <c r="B233" s="16">
        <v>45510</v>
      </c>
      <c r="C233" s="17" t="s">
        <v>50</v>
      </c>
      <c r="D233" s="17">
        <v>19.600000000000001</v>
      </c>
      <c r="E233" s="18">
        <v>0.62</v>
      </c>
      <c r="F233" s="19">
        <v>1.5</v>
      </c>
      <c r="G233" s="19"/>
      <c r="H233" s="19">
        <v>10</v>
      </c>
      <c r="I233" s="20"/>
      <c r="J233" s="20"/>
    </row>
    <row r="234" spans="1:10" x14ac:dyDescent="0.25">
      <c r="A234" s="11">
        <v>49365</v>
      </c>
      <c r="B234" s="16">
        <v>45510</v>
      </c>
      <c r="C234" s="17" t="s">
        <v>50</v>
      </c>
      <c r="D234" s="17">
        <v>6.93</v>
      </c>
      <c r="E234" s="18">
        <v>0.21</v>
      </c>
      <c r="F234" s="19">
        <v>1.5</v>
      </c>
      <c r="G234" s="19"/>
      <c r="H234" s="19">
        <v>10</v>
      </c>
      <c r="I234" s="20"/>
      <c r="J234" s="20"/>
    </row>
    <row r="235" spans="1:10" x14ac:dyDescent="0.25">
      <c r="A235" s="11">
        <v>49366</v>
      </c>
      <c r="B235" s="16">
        <v>45509</v>
      </c>
      <c r="C235" s="17" t="s">
        <v>50</v>
      </c>
      <c r="D235" s="17">
        <v>49.5</v>
      </c>
      <c r="E235" s="18">
        <v>1.56</v>
      </c>
      <c r="F235" s="19">
        <v>6</v>
      </c>
      <c r="G235" s="19"/>
      <c r="H235" s="19">
        <v>10</v>
      </c>
      <c r="I235" s="20"/>
      <c r="J235" s="20"/>
    </row>
    <row r="236" spans="1:10" x14ac:dyDescent="0.25">
      <c r="A236" s="11">
        <v>49367</v>
      </c>
      <c r="B236" s="16">
        <v>45512</v>
      </c>
      <c r="C236" s="17" t="s">
        <v>50</v>
      </c>
      <c r="D236" s="17">
        <v>43.5</v>
      </c>
      <c r="E236" s="18">
        <v>2.74</v>
      </c>
      <c r="F236" s="19">
        <v>4</v>
      </c>
      <c r="G236" s="19" t="s">
        <v>2195</v>
      </c>
      <c r="H236" s="19">
        <v>10</v>
      </c>
      <c r="I236" s="20"/>
      <c r="J236" s="20"/>
    </row>
    <row r="237" spans="1:10" x14ac:dyDescent="0.25">
      <c r="A237" s="11">
        <v>49368</v>
      </c>
      <c r="B237" s="16">
        <v>45525</v>
      </c>
      <c r="C237" s="17" t="s">
        <v>50</v>
      </c>
      <c r="D237" s="17">
        <v>93.9</v>
      </c>
      <c r="E237" s="18">
        <v>2.96</v>
      </c>
      <c r="F237" s="19">
        <v>2.5</v>
      </c>
      <c r="G237" s="19"/>
      <c r="H237" s="19">
        <v>10</v>
      </c>
      <c r="I237" s="20"/>
      <c r="J237" s="20"/>
    </row>
    <row r="238" spans="1:10" x14ac:dyDescent="0.25">
      <c r="A238" s="11">
        <v>49369</v>
      </c>
      <c r="B238" s="16">
        <v>45510</v>
      </c>
      <c r="C238" s="17" t="s">
        <v>50</v>
      </c>
      <c r="D238" s="17">
        <v>37.700000000000003</v>
      </c>
      <c r="E238" s="18">
        <v>1.18</v>
      </c>
      <c r="F238" s="19">
        <v>6</v>
      </c>
      <c r="G238" s="19" t="s">
        <v>2195</v>
      </c>
      <c r="H238" s="19">
        <v>10</v>
      </c>
      <c r="I238" s="20" t="s">
        <v>86</v>
      </c>
      <c r="J238" s="20"/>
    </row>
    <row r="239" spans="1:10" x14ac:dyDescent="0.25">
      <c r="A239" s="11">
        <v>49370</v>
      </c>
      <c r="B239" s="16">
        <v>45506</v>
      </c>
      <c r="C239" s="16" t="s">
        <v>50</v>
      </c>
      <c r="D239" s="17">
        <v>11.4</v>
      </c>
      <c r="E239" s="17">
        <v>0.35</v>
      </c>
      <c r="F239" s="19">
        <v>2.5</v>
      </c>
      <c r="G239" s="19"/>
      <c r="H239" s="19">
        <v>10</v>
      </c>
      <c r="I239" s="20"/>
      <c r="J239" s="20"/>
    </row>
    <row r="240" spans="1:10" x14ac:dyDescent="0.25">
      <c r="A240" s="11">
        <v>49370</v>
      </c>
      <c r="B240" s="16">
        <v>45525</v>
      </c>
      <c r="C240" s="17" t="s">
        <v>50</v>
      </c>
      <c r="D240" s="17" t="s">
        <v>1466</v>
      </c>
      <c r="E240" s="18">
        <v>0.34</v>
      </c>
      <c r="F240" s="19">
        <v>6</v>
      </c>
      <c r="G240" s="19"/>
      <c r="H240" s="19">
        <v>25</v>
      </c>
      <c r="I240" s="20"/>
      <c r="J240" s="20"/>
    </row>
    <row r="241" spans="1:10" x14ac:dyDescent="0.25">
      <c r="A241" s="11">
        <v>49373</v>
      </c>
      <c r="B241" s="16">
        <v>45529</v>
      </c>
      <c r="C241" s="17" t="s">
        <v>50</v>
      </c>
      <c r="D241" s="17">
        <v>11.8</v>
      </c>
      <c r="E241" s="18">
        <v>0.37</v>
      </c>
      <c r="F241" s="19">
        <v>6</v>
      </c>
      <c r="G241" s="19"/>
      <c r="H241" s="19">
        <v>10</v>
      </c>
      <c r="I241" s="20"/>
      <c r="J241" s="20"/>
    </row>
    <row r="242" spans="1:10" x14ac:dyDescent="0.25">
      <c r="A242" s="11">
        <v>49374</v>
      </c>
      <c r="B242" s="16">
        <v>45512</v>
      </c>
      <c r="C242" s="17" t="s">
        <v>50</v>
      </c>
      <c r="D242" s="17">
        <v>30.7</v>
      </c>
      <c r="E242" s="18">
        <v>0.96</v>
      </c>
      <c r="F242" s="19">
        <v>6</v>
      </c>
      <c r="G242" s="19" t="s">
        <v>2195</v>
      </c>
      <c r="H242" s="19">
        <v>10</v>
      </c>
      <c r="I242" s="20"/>
      <c r="J242" s="20"/>
    </row>
    <row r="243" spans="1:10" x14ac:dyDescent="0.25">
      <c r="A243" s="11">
        <v>49376</v>
      </c>
      <c r="B243" s="16">
        <v>45525</v>
      </c>
      <c r="C243" s="17" t="s">
        <v>50</v>
      </c>
      <c r="D243" s="17">
        <v>3.96</v>
      </c>
      <c r="E243" s="18"/>
      <c r="F243" s="19"/>
      <c r="G243" s="19"/>
      <c r="H243" s="19"/>
      <c r="I243" s="20" t="s">
        <v>93</v>
      </c>
      <c r="J243" s="20"/>
    </row>
    <row r="244" spans="1:10" x14ac:dyDescent="0.25">
      <c r="A244" s="11">
        <v>49377</v>
      </c>
      <c r="B244" s="16">
        <v>45517</v>
      </c>
      <c r="C244" s="17" t="s">
        <v>50</v>
      </c>
      <c r="D244" s="17">
        <v>19.100000000000001</v>
      </c>
      <c r="E244" s="18">
        <v>1.2</v>
      </c>
      <c r="F244" s="19">
        <v>1.5</v>
      </c>
      <c r="G244" s="19"/>
      <c r="H244" s="19">
        <v>10</v>
      </c>
      <c r="I244" s="20"/>
      <c r="J244" s="20"/>
    </row>
    <row r="245" spans="1:10" x14ac:dyDescent="0.25">
      <c r="A245" s="11">
        <v>49378</v>
      </c>
      <c r="B245" s="16">
        <v>45525</v>
      </c>
      <c r="C245" s="17" t="s">
        <v>50</v>
      </c>
      <c r="D245" s="17">
        <v>25.8</v>
      </c>
      <c r="E245" s="18">
        <v>0.81</v>
      </c>
      <c r="F245" s="19">
        <v>2.5</v>
      </c>
      <c r="G245" s="19" t="s">
        <v>2195</v>
      </c>
      <c r="H245" s="19">
        <v>25</v>
      </c>
      <c r="I245" s="20"/>
      <c r="J245" s="20"/>
    </row>
    <row r="246" spans="1:10" x14ac:dyDescent="0.25">
      <c r="A246" s="11">
        <v>49379</v>
      </c>
      <c r="B246" s="16">
        <v>45517</v>
      </c>
      <c r="C246" s="17" t="s">
        <v>50</v>
      </c>
      <c r="D246" s="17">
        <v>17.7</v>
      </c>
      <c r="E246" s="18">
        <v>0.55000000000000004</v>
      </c>
      <c r="F246" s="19">
        <v>1.5</v>
      </c>
      <c r="G246" s="19"/>
      <c r="H246" s="19">
        <v>6</v>
      </c>
      <c r="I246" s="20"/>
      <c r="J246" s="20"/>
    </row>
    <row r="247" spans="1:10" x14ac:dyDescent="0.25">
      <c r="A247" s="11">
        <v>49380</v>
      </c>
      <c r="B247" s="16">
        <v>45525</v>
      </c>
      <c r="C247" s="17" t="s">
        <v>50</v>
      </c>
      <c r="D247" s="17">
        <v>29.4</v>
      </c>
      <c r="E247" s="18">
        <v>0.92</v>
      </c>
      <c r="F247" s="19">
        <v>6</v>
      </c>
      <c r="G247" s="19"/>
      <c r="H247" s="19">
        <v>10</v>
      </c>
      <c r="I247" s="20"/>
      <c r="J247" s="20"/>
    </row>
    <row r="248" spans="1:10" x14ac:dyDescent="0.25">
      <c r="A248" s="11">
        <v>49381</v>
      </c>
      <c r="B248" s="16">
        <v>45525</v>
      </c>
      <c r="C248" s="17" t="s">
        <v>50</v>
      </c>
      <c r="D248" s="17">
        <v>19.399999999999999</v>
      </c>
      <c r="E248" s="18">
        <v>0.61</v>
      </c>
      <c r="F248" s="19">
        <v>1.5</v>
      </c>
      <c r="G248" s="19"/>
      <c r="H248" s="19">
        <v>6</v>
      </c>
      <c r="I248" s="20"/>
      <c r="J248" s="20"/>
    </row>
    <row r="249" spans="1:10" x14ac:dyDescent="0.25">
      <c r="A249" s="11">
        <v>49382</v>
      </c>
      <c r="B249" s="16">
        <v>45525</v>
      </c>
      <c r="C249" s="17" t="s">
        <v>50</v>
      </c>
      <c r="D249" s="17">
        <v>6.17</v>
      </c>
      <c r="E249" s="18">
        <v>0.21</v>
      </c>
      <c r="F249" s="19">
        <v>6</v>
      </c>
      <c r="G249" s="19"/>
      <c r="H249" s="19">
        <v>10</v>
      </c>
      <c r="I249" s="20"/>
      <c r="J249" s="20"/>
    </row>
    <row r="250" spans="1:10" x14ac:dyDescent="0.25">
      <c r="A250" s="11">
        <v>49383</v>
      </c>
      <c r="B250" s="16">
        <v>45525</v>
      </c>
      <c r="C250" s="17" t="s">
        <v>50</v>
      </c>
      <c r="D250" s="17">
        <v>101.9</v>
      </c>
      <c r="E250" s="18"/>
      <c r="F250" s="19">
        <v>1.5</v>
      </c>
      <c r="G250" s="19"/>
      <c r="H250" s="19">
        <v>6</v>
      </c>
      <c r="I250" s="20" t="s">
        <v>63</v>
      </c>
      <c r="J250" s="20"/>
    </row>
    <row r="251" spans="1:10" x14ac:dyDescent="0.25">
      <c r="A251" s="11">
        <v>49384</v>
      </c>
      <c r="B251" s="16">
        <v>45525</v>
      </c>
      <c r="C251" s="17" t="s">
        <v>50</v>
      </c>
      <c r="D251" s="17">
        <v>19.899999999999999</v>
      </c>
      <c r="E251" s="18">
        <v>0.62</v>
      </c>
      <c r="F251" s="19">
        <v>2.5</v>
      </c>
      <c r="G251" s="19" t="s">
        <v>2194</v>
      </c>
      <c r="H251" s="19">
        <v>25</v>
      </c>
      <c r="I251" s="20"/>
      <c r="J251" s="20"/>
    </row>
    <row r="252" spans="1:10" x14ac:dyDescent="0.25">
      <c r="A252" s="11">
        <v>49385</v>
      </c>
      <c r="B252" s="16">
        <v>45525</v>
      </c>
      <c r="C252" s="17" t="s">
        <v>50</v>
      </c>
      <c r="D252" s="17">
        <v>22.3</v>
      </c>
      <c r="E252" s="18">
        <v>0.7</v>
      </c>
      <c r="F252" s="19">
        <v>2.5</v>
      </c>
      <c r="G252" s="19" t="s">
        <v>2195</v>
      </c>
      <c r="H252" s="19">
        <v>6</v>
      </c>
      <c r="I252" s="20"/>
      <c r="J252" s="20"/>
    </row>
    <row r="253" spans="1:10" x14ac:dyDescent="0.25">
      <c r="A253" s="11">
        <v>49386</v>
      </c>
      <c r="B253" s="16">
        <v>45525</v>
      </c>
      <c r="C253" s="17" t="s">
        <v>50</v>
      </c>
      <c r="D253" s="17">
        <v>7.29</v>
      </c>
      <c r="E253" s="18">
        <v>0.22</v>
      </c>
      <c r="F253" s="19">
        <v>2.5</v>
      </c>
      <c r="G253" s="19"/>
      <c r="H253" s="19">
        <v>25</v>
      </c>
      <c r="I253" s="20" t="s">
        <v>86</v>
      </c>
      <c r="J253" s="20"/>
    </row>
    <row r="254" spans="1:10" x14ac:dyDescent="0.25">
      <c r="A254" s="11">
        <v>49387</v>
      </c>
      <c r="B254" s="16">
        <v>45525</v>
      </c>
      <c r="C254" s="17" t="s">
        <v>50</v>
      </c>
      <c r="D254" s="17">
        <v>15.9</v>
      </c>
      <c r="E254" s="18">
        <v>0.5</v>
      </c>
      <c r="F254" s="19">
        <v>1.5</v>
      </c>
      <c r="G254" s="19"/>
      <c r="H254" s="19">
        <v>10</v>
      </c>
      <c r="I254" s="20" t="s">
        <v>47</v>
      </c>
      <c r="J254" s="20"/>
    </row>
    <row r="255" spans="1:10" x14ac:dyDescent="0.25">
      <c r="A255" s="11">
        <v>49388</v>
      </c>
      <c r="B255" s="16">
        <v>45510</v>
      </c>
      <c r="C255" s="17" t="s">
        <v>50</v>
      </c>
      <c r="D255" s="17">
        <v>12.3</v>
      </c>
      <c r="E255" s="18">
        <v>0.38</v>
      </c>
      <c r="F255" s="19">
        <v>1.5</v>
      </c>
      <c r="G255" s="19"/>
      <c r="H255" s="19">
        <v>6</v>
      </c>
      <c r="I255" s="20"/>
      <c r="J255" s="20"/>
    </row>
    <row r="256" spans="1:10" x14ac:dyDescent="0.25">
      <c r="A256" s="11">
        <v>49389</v>
      </c>
      <c r="B256" s="16">
        <v>45508</v>
      </c>
      <c r="C256" s="17" t="s">
        <v>50</v>
      </c>
      <c r="D256" s="17">
        <v>62.2</v>
      </c>
      <c r="E256" s="18">
        <v>1.95</v>
      </c>
      <c r="F256" s="19">
        <v>1.5</v>
      </c>
      <c r="G256" s="19"/>
      <c r="H256" s="19">
        <v>10</v>
      </c>
      <c r="I256" s="20" t="s">
        <v>86</v>
      </c>
      <c r="J256" s="20"/>
    </row>
    <row r="257" spans="1:10" x14ac:dyDescent="0.25">
      <c r="A257" s="11">
        <v>49390</v>
      </c>
      <c r="B257" s="16">
        <v>45517</v>
      </c>
      <c r="C257" s="17" t="s">
        <v>50</v>
      </c>
      <c r="D257" s="17">
        <v>1.78</v>
      </c>
      <c r="E257" s="18"/>
      <c r="F257" s="19">
        <v>4</v>
      </c>
      <c r="G257" s="19" t="s">
        <v>2195</v>
      </c>
      <c r="H257" s="19">
        <v>10</v>
      </c>
      <c r="I257" s="20" t="s">
        <v>63</v>
      </c>
      <c r="J257" s="20"/>
    </row>
    <row r="258" spans="1:10" x14ac:dyDescent="0.25">
      <c r="A258" s="11">
        <v>49391</v>
      </c>
      <c r="B258" s="16">
        <v>45519</v>
      </c>
      <c r="C258" s="17" t="s">
        <v>50</v>
      </c>
      <c r="D258" s="17">
        <v>24.5</v>
      </c>
      <c r="E258" s="18"/>
      <c r="F258" s="19">
        <v>4</v>
      </c>
      <c r="G258" s="19" t="s">
        <v>2195</v>
      </c>
      <c r="H258" s="19"/>
      <c r="I258" s="20" t="s">
        <v>438</v>
      </c>
      <c r="J258" s="20" t="s">
        <v>196</v>
      </c>
    </row>
    <row r="259" spans="1:10" x14ac:dyDescent="0.25">
      <c r="A259" s="11">
        <v>49392</v>
      </c>
      <c r="B259" s="16">
        <v>45512</v>
      </c>
      <c r="C259" s="17" t="s">
        <v>50</v>
      </c>
      <c r="D259" s="17">
        <v>20.2</v>
      </c>
      <c r="E259" s="18">
        <v>0.63</v>
      </c>
      <c r="F259" s="19">
        <v>1.5</v>
      </c>
      <c r="G259" s="19" t="s">
        <v>2195</v>
      </c>
      <c r="H259" s="19">
        <v>25</v>
      </c>
      <c r="I259" s="20"/>
      <c r="J259" s="20"/>
    </row>
    <row r="260" spans="1:10" x14ac:dyDescent="0.25">
      <c r="A260" s="11">
        <v>49393</v>
      </c>
      <c r="B260" s="16">
        <v>45508</v>
      </c>
      <c r="C260" s="17" t="s">
        <v>50</v>
      </c>
      <c r="D260" s="17" t="s">
        <v>209</v>
      </c>
      <c r="E260" s="18">
        <v>3.72</v>
      </c>
      <c r="F260" s="19">
        <v>10</v>
      </c>
      <c r="G260" s="19" t="s">
        <v>2195</v>
      </c>
      <c r="H260" s="19">
        <v>40</v>
      </c>
      <c r="I260" s="20"/>
      <c r="J260" s="20"/>
    </row>
    <row r="261" spans="1:10" x14ac:dyDescent="0.25">
      <c r="A261" s="11">
        <v>49394</v>
      </c>
      <c r="B261" s="16">
        <v>45508</v>
      </c>
      <c r="C261" s="17" t="s">
        <v>50</v>
      </c>
      <c r="D261" s="17" t="s">
        <v>211</v>
      </c>
      <c r="E261" s="18"/>
      <c r="F261" s="19">
        <v>6</v>
      </c>
      <c r="G261" s="19"/>
      <c r="H261" s="19">
        <v>6</v>
      </c>
      <c r="I261" s="20" t="s">
        <v>63</v>
      </c>
      <c r="J261" s="20"/>
    </row>
    <row r="262" spans="1:10" x14ac:dyDescent="0.25">
      <c r="A262" s="11">
        <v>49396</v>
      </c>
      <c r="B262" s="16">
        <v>45508</v>
      </c>
      <c r="C262" s="17" t="s">
        <v>50</v>
      </c>
      <c r="D262" s="17">
        <v>2.5299999999999998</v>
      </c>
      <c r="E262" s="18">
        <v>7.0000000000000007E-2</v>
      </c>
      <c r="F262" s="19">
        <v>6</v>
      </c>
      <c r="G262" s="19" t="s">
        <v>2195</v>
      </c>
      <c r="H262" s="19">
        <v>10</v>
      </c>
      <c r="I262" s="20"/>
      <c r="J262" s="20"/>
    </row>
    <row r="263" spans="1:10" x14ac:dyDescent="0.25">
      <c r="A263" s="11">
        <v>49397</v>
      </c>
      <c r="B263" s="16">
        <v>45508</v>
      </c>
      <c r="C263" s="17" t="s">
        <v>50</v>
      </c>
      <c r="D263" s="17">
        <v>25.3</v>
      </c>
      <c r="E263" s="18"/>
      <c r="F263" s="19">
        <v>0.75</v>
      </c>
      <c r="G263" s="19"/>
      <c r="H263" s="19">
        <v>10</v>
      </c>
      <c r="I263" s="20" t="s">
        <v>63</v>
      </c>
      <c r="J263" s="20"/>
    </row>
    <row r="264" spans="1:10" x14ac:dyDescent="0.25">
      <c r="A264" s="11">
        <v>49398</v>
      </c>
      <c r="B264" s="16">
        <v>45508</v>
      </c>
      <c r="C264" s="17" t="s">
        <v>50</v>
      </c>
      <c r="D264" s="17">
        <v>5.76</v>
      </c>
      <c r="E264" s="18">
        <v>0.17</v>
      </c>
      <c r="F264" s="19">
        <v>2.5</v>
      </c>
      <c r="G264" s="19"/>
      <c r="H264" s="19">
        <v>10</v>
      </c>
      <c r="I264" s="20" t="s">
        <v>47</v>
      </c>
      <c r="J264" s="20"/>
    </row>
    <row r="265" spans="1:10" x14ac:dyDescent="0.25">
      <c r="A265" s="11">
        <v>49399</v>
      </c>
      <c r="B265" s="25">
        <v>45510</v>
      </c>
      <c r="C265" s="26" t="s">
        <v>50</v>
      </c>
      <c r="D265" s="34" t="s">
        <v>686</v>
      </c>
      <c r="E265" s="36" t="s">
        <v>687</v>
      </c>
      <c r="F265" s="19">
        <v>6</v>
      </c>
      <c r="G265" s="37"/>
      <c r="H265" s="19">
        <v>10</v>
      </c>
      <c r="I265" s="20" t="s">
        <v>86</v>
      </c>
      <c r="J265" s="20"/>
    </row>
    <row r="266" spans="1:10" x14ac:dyDescent="0.25">
      <c r="A266" s="11">
        <v>49400</v>
      </c>
      <c r="B266" s="16">
        <v>45525</v>
      </c>
      <c r="C266" s="17" t="s">
        <v>50</v>
      </c>
      <c r="D266" s="17">
        <v>4.53</v>
      </c>
      <c r="E266" s="18">
        <v>0.14000000000000001</v>
      </c>
      <c r="F266" s="19">
        <v>1.5</v>
      </c>
      <c r="G266" s="19"/>
      <c r="H266" s="19">
        <v>10</v>
      </c>
      <c r="I266" s="20"/>
      <c r="J266" s="20"/>
    </row>
    <row r="267" spans="1:10" x14ac:dyDescent="0.25">
      <c r="A267" s="11">
        <v>49401</v>
      </c>
      <c r="B267" s="16">
        <v>45525</v>
      </c>
      <c r="C267" s="17" t="s">
        <v>50</v>
      </c>
      <c r="D267" s="17">
        <v>5.49</v>
      </c>
      <c r="E267" s="18">
        <v>0.17</v>
      </c>
      <c r="F267" s="19">
        <v>6</v>
      </c>
      <c r="G267" s="19"/>
      <c r="H267" s="19">
        <v>6</v>
      </c>
      <c r="I267" s="20"/>
      <c r="J267" s="20"/>
    </row>
    <row r="268" spans="1:10" x14ac:dyDescent="0.25">
      <c r="A268" s="11">
        <v>49404</v>
      </c>
      <c r="B268" s="16">
        <v>45529</v>
      </c>
      <c r="C268" s="17" t="s">
        <v>50</v>
      </c>
      <c r="D268" s="17">
        <v>2.84</v>
      </c>
      <c r="E268" s="18">
        <v>0.08</v>
      </c>
      <c r="F268" s="19">
        <v>1.5</v>
      </c>
      <c r="G268" s="19"/>
      <c r="H268" s="19">
        <v>10</v>
      </c>
      <c r="I268" s="20"/>
      <c r="J268" s="20"/>
    </row>
    <row r="269" spans="1:10" x14ac:dyDescent="0.25">
      <c r="A269" s="11">
        <v>49405</v>
      </c>
      <c r="B269" s="16">
        <v>45517</v>
      </c>
      <c r="C269" s="17" t="s">
        <v>50</v>
      </c>
      <c r="D269" s="17">
        <v>2.37</v>
      </c>
      <c r="E269" s="18">
        <v>7.0000000000000007E-2</v>
      </c>
      <c r="F269" s="19">
        <v>6</v>
      </c>
      <c r="G269" s="19"/>
      <c r="H269" s="19">
        <v>10</v>
      </c>
      <c r="I269" s="20"/>
      <c r="J269" s="20"/>
    </row>
    <row r="270" spans="1:10" x14ac:dyDescent="0.25">
      <c r="A270" s="11">
        <v>49408</v>
      </c>
      <c r="B270" s="16">
        <v>45517</v>
      </c>
      <c r="C270" s="17" t="s">
        <v>50</v>
      </c>
      <c r="D270" s="17" t="s">
        <v>991</v>
      </c>
      <c r="E270" s="18"/>
      <c r="F270" s="19">
        <v>1.5</v>
      </c>
      <c r="G270" s="19" t="s">
        <v>2195</v>
      </c>
      <c r="H270" s="19">
        <v>10</v>
      </c>
      <c r="I270" s="20" t="s">
        <v>63</v>
      </c>
      <c r="J270" s="20"/>
    </row>
    <row r="271" spans="1:10" x14ac:dyDescent="0.25">
      <c r="A271" s="11">
        <v>49410</v>
      </c>
      <c r="B271" s="16">
        <v>45512</v>
      </c>
      <c r="C271" s="17" t="s">
        <v>50</v>
      </c>
      <c r="D271" s="17">
        <v>22.6</v>
      </c>
      <c r="E271" s="18">
        <v>0.71</v>
      </c>
      <c r="F271" s="19">
        <v>1.5</v>
      </c>
      <c r="G271" s="19"/>
      <c r="H271" s="19">
        <v>10</v>
      </c>
      <c r="I271" s="20"/>
      <c r="J271" s="20"/>
    </row>
    <row r="272" spans="1:10" x14ac:dyDescent="0.25">
      <c r="A272" s="11">
        <v>49411</v>
      </c>
      <c r="B272" s="16">
        <v>45510</v>
      </c>
      <c r="C272" s="17" t="s">
        <v>50</v>
      </c>
      <c r="D272" s="17" t="s">
        <v>296</v>
      </c>
      <c r="E272" s="18">
        <v>0.56000000000000005</v>
      </c>
      <c r="F272" s="19">
        <v>1.5</v>
      </c>
      <c r="G272" s="19"/>
      <c r="H272" s="19">
        <v>10</v>
      </c>
      <c r="I272" s="20" t="s">
        <v>47</v>
      </c>
      <c r="J272" s="20"/>
    </row>
    <row r="273" spans="1:10" x14ac:dyDescent="0.25">
      <c r="A273" s="11">
        <v>49412</v>
      </c>
      <c r="B273" s="16">
        <v>45512</v>
      </c>
      <c r="C273" s="17" t="s">
        <v>50</v>
      </c>
      <c r="D273" s="17">
        <v>6.58</v>
      </c>
      <c r="E273" s="18"/>
      <c r="F273" s="19">
        <v>1.5</v>
      </c>
      <c r="G273" s="19"/>
      <c r="H273" s="19">
        <v>10</v>
      </c>
      <c r="I273" s="20" t="s">
        <v>63</v>
      </c>
      <c r="J273" s="20"/>
    </row>
    <row r="274" spans="1:10" x14ac:dyDescent="0.25">
      <c r="A274" s="11">
        <v>49414</v>
      </c>
      <c r="B274" s="16">
        <v>45510</v>
      </c>
      <c r="C274" s="17" t="s">
        <v>50</v>
      </c>
      <c r="D274" s="17">
        <v>3.7</v>
      </c>
      <c r="E274" s="18"/>
      <c r="F274" s="19"/>
      <c r="G274" s="19"/>
      <c r="H274" s="19">
        <v>10</v>
      </c>
      <c r="I274" s="20" t="s">
        <v>63</v>
      </c>
      <c r="J274" s="20"/>
    </row>
    <row r="275" spans="1:10" x14ac:dyDescent="0.25">
      <c r="A275" s="11">
        <v>49415</v>
      </c>
      <c r="B275" s="16">
        <v>45530</v>
      </c>
      <c r="C275" s="17" t="s">
        <v>50</v>
      </c>
      <c r="D275" s="17">
        <v>2.36</v>
      </c>
      <c r="E275" s="18">
        <v>7.0000000000000007E-2</v>
      </c>
      <c r="F275" s="19">
        <v>6</v>
      </c>
      <c r="G275" s="19"/>
      <c r="H275" s="19">
        <v>10</v>
      </c>
      <c r="I275" s="20"/>
      <c r="J275" s="20"/>
    </row>
    <row r="276" spans="1:10" x14ac:dyDescent="0.25">
      <c r="A276" s="11">
        <v>49417</v>
      </c>
      <c r="B276" s="16">
        <v>45525</v>
      </c>
      <c r="C276" s="17" t="s">
        <v>50</v>
      </c>
      <c r="D276" s="17">
        <v>85.2</v>
      </c>
      <c r="E276" s="18"/>
      <c r="F276" s="19">
        <v>2.5</v>
      </c>
      <c r="G276" s="19"/>
      <c r="H276" s="19">
        <v>10</v>
      </c>
      <c r="I276" s="20" t="s">
        <v>63</v>
      </c>
      <c r="J276" s="20"/>
    </row>
    <row r="277" spans="1:10" x14ac:dyDescent="0.25">
      <c r="A277" s="11">
        <v>49419</v>
      </c>
      <c r="B277" s="16">
        <v>45509</v>
      </c>
      <c r="C277" s="17" t="s">
        <v>50</v>
      </c>
      <c r="D277" s="17">
        <v>2.65</v>
      </c>
      <c r="E277" s="18">
        <v>0.08</v>
      </c>
      <c r="F277" s="19">
        <v>6</v>
      </c>
      <c r="G277" s="19" t="s">
        <v>2195</v>
      </c>
      <c r="H277" s="19">
        <v>10</v>
      </c>
      <c r="I277" s="20"/>
      <c r="J277" s="20"/>
    </row>
    <row r="278" spans="1:10" x14ac:dyDescent="0.25">
      <c r="A278" s="11">
        <v>49420</v>
      </c>
      <c r="B278" s="16">
        <v>45517</v>
      </c>
      <c r="C278" s="17" t="s">
        <v>50</v>
      </c>
      <c r="D278" s="17">
        <v>17.5</v>
      </c>
      <c r="E278" s="18">
        <v>0.55000000000000004</v>
      </c>
      <c r="F278" s="19">
        <v>6</v>
      </c>
      <c r="G278" s="19"/>
      <c r="H278" s="19">
        <v>6</v>
      </c>
      <c r="I278" s="20"/>
      <c r="J278" s="20"/>
    </row>
    <row r="279" spans="1:10" x14ac:dyDescent="0.25">
      <c r="A279" s="11">
        <v>49421</v>
      </c>
      <c r="B279" s="16">
        <v>45517</v>
      </c>
      <c r="C279" s="17" t="s">
        <v>50</v>
      </c>
      <c r="D279" s="17">
        <v>3.93</v>
      </c>
      <c r="E279" s="18">
        <v>0.12</v>
      </c>
      <c r="F279" s="19">
        <v>6</v>
      </c>
      <c r="G279" s="19"/>
      <c r="H279" s="19">
        <v>6</v>
      </c>
      <c r="I279" s="20"/>
      <c r="J279" s="20"/>
    </row>
    <row r="280" spans="1:10" x14ac:dyDescent="0.25">
      <c r="A280" s="11">
        <v>49422</v>
      </c>
      <c r="B280" s="16">
        <v>45517</v>
      </c>
      <c r="C280" s="17" t="s">
        <v>50</v>
      </c>
      <c r="D280" s="17">
        <v>3.77</v>
      </c>
      <c r="E280" s="18">
        <v>0.23</v>
      </c>
      <c r="F280" s="19">
        <v>6</v>
      </c>
      <c r="G280" s="19" t="s">
        <v>2195</v>
      </c>
      <c r="H280" s="19">
        <v>10</v>
      </c>
      <c r="I280" s="20"/>
      <c r="J280" s="20"/>
    </row>
    <row r="281" spans="1:10" x14ac:dyDescent="0.25">
      <c r="A281" s="11">
        <v>49423</v>
      </c>
      <c r="B281" s="16">
        <v>45517</v>
      </c>
      <c r="C281" s="17" t="s">
        <v>50</v>
      </c>
      <c r="D281" s="17">
        <v>26.1</v>
      </c>
      <c r="E281" s="18">
        <v>1.64</v>
      </c>
      <c r="F281" s="19">
        <v>6</v>
      </c>
      <c r="G281" s="19" t="s">
        <v>2195</v>
      </c>
      <c r="H281" s="19">
        <v>10</v>
      </c>
      <c r="I281" s="20"/>
      <c r="J281" s="20"/>
    </row>
    <row r="282" spans="1:10" x14ac:dyDescent="0.25">
      <c r="A282" s="11">
        <v>49426</v>
      </c>
      <c r="B282" s="16">
        <v>45517</v>
      </c>
      <c r="C282" s="17" t="s">
        <v>50</v>
      </c>
      <c r="D282" s="17">
        <v>6.97</v>
      </c>
      <c r="E282" s="18"/>
      <c r="F282" s="19"/>
      <c r="G282" s="19"/>
      <c r="H282" s="19"/>
      <c r="I282" s="20" t="s">
        <v>118</v>
      </c>
      <c r="J282" s="20"/>
    </row>
    <row r="283" spans="1:10" x14ac:dyDescent="0.25">
      <c r="A283" s="11">
        <v>49428</v>
      </c>
      <c r="B283" s="16">
        <v>45517</v>
      </c>
      <c r="C283" s="17" t="s">
        <v>50</v>
      </c>
      <c r="D283" s="17">
        <v>1.76</v>
      </c>
      <c r="E283" s="18">
        <v>0.05</v>
      </c>
      <c r="F283" s="19">
        <v>1.5</v>
      </c>
      <c r="G283" s="19"/>
      <c r="H283" s="19">
        <v>10</v>
      </c>
      <c r="I283" s="20"/>
      <c r="J283" s="20"/>
    </row>
    <row r="284" spans="1:10" x14ac:dyDescent="0.25">
      <c r="A284" s="11">
        <v>49429</v>
      </c>
      <c r="B284" s="16">
        <v>45525</v>
      </c>
      <c r="C284" s="17" t="s">
        <v>50</v>
      </c>
      <c r="D284" s="17">
        <v>16.2</v>
      </c>
      <c r="E284" s="18">
        <v>0.51</v>
      </c>
      <c r="F284" s="19">
        <v>6</v>
      </c>
      <c r="G284" s="19"/>
      <c r="H284" s="19">
        <v>6</v>
      </c>
      <c r="I284" s="20"/>
      <c r="J284" s="20"/>
    </row>
    <row r="285" spans="1:10" x14ac:dyDescent="0.25">
      <c r="A285" s="11">
        <v>49432</v>
      </c>
      <c r="B285" s="16">
        <v>45519</v>
      </c>
      <c r="C285" s="17" t="s">
        <v>50</v>
      </c>
      <c r="D285" s="17">
        <v>4.1399999999999997</v>
      </c>
      <c r="E285" s="18">
        <v>0.13</v>
      </c>
      <c r="F285" s="19">
        <v>2.5</v>
      </c>
      <c r="G285" s="19"/>
      <c r="H285" s="19">
        <v>10</v>
      </c>
      <c r="I285" s="20" t="s">
        <v>47</v>
      </c>
      <c r="J285" s="20"/>
    </row>
    <row r="286" spans="1:10" x14ac:dyDescent="0.25">
      <c r="A286" s="11">
        <v>49433</v>
      </c>
      <c r="B286" s="16">
        <v>45517</v>
      </c>
      <c r="C286" s="17" t="s">
        <v>50</v>
      </c>
      <c r="D286" s="17">
        <v>9.14</v>
      </c>
      <c r="E286" s="18">
        <v>0.56999999999999995</v>
      </c>
      <c r="F286" s="19">
        <v>6</v>
      </c>
      <c r="G286" s="19" t="s">
        <v>2195</v>
      </c>
      <c r="H286" s="19">
        <v>10</v>
      </c>
      <c r="I286" s="20"/>
      <c r="J286" s="20"/>
    </row>
    <row r="287" spans="1:10" x14ac:dyDescent="0.25">
      <c r="A287" s="11">
        <v>49434</v>
      </c>
      <c r="B287" s="16">
        <v>45529</v>
      </c>
      <c r="C287" s="17" t="s">
        <v>50</v>
      </c>
      <c r="D287" s="17">
        <v>14.7</v>
      </c>
      <c r="E287" s="18">
        <v>0.46</v>
      </c>
      <c r="F287" s="19">
        <v>1.5</v>
      </c>
      <c r="G287" s="19" t="s">
        <v>2195</v>
      </c>
      <c r="H287" s="19">
        <v>10</v>
      </c>
      <c r="I287" s="20"/>
      <c r="J287" s="20"/>
    </row>
    <row r="288" spans="1:10" x14ac:dyDescent="0.25">
      <c r="A288" s="11">
        <v>49435</v>
      </c>
      <c r="B288" s="16">
        <v>45525</v>
      </c>
      <c r="C288" s="17" t="s">
        <v>50</v>
      </c>
      <c r="D288" s="17">
        <v>37.700000000000003</v>
      </c>
      <c r="E288" s="18">
        <v>1.18</v>
      </c>
      <c r="F288" s="19">
        <v>1.5</v>
      </c>
      <c r="G288" s="19" t="s">
        <v>2195</v>
      </c>
      <c r="H288" s="19">
        <v>10</v>
      </c>
      <c r="I288" s="20"/>
      <c r="J288" s="20"/>
    </row>
    <row r="289" spans="1:10" x14ac:dyDescent="0.25">
      <c r="A289" s="11">
        <v>49436</v>
      </c>
      <c r="B289" s="16">
        <v>45525</v>
      </c>
      <c r="C289" s="17" t="s">
        <v>50</v>
      </c>
      <c r="D289" s="17" t="s">
        <v>1482</v>
      </c>
      <c r="E289" s="18"/>
      <c r="F289" s="19">
        <v>6</v>
      </c>
      <c r="G289" s="19"/>
      <c r="H289" s="19">
        <v>10</v>
      </c>
      <c r="I289" s="20" t="s">
        <v>63</v>
      </c>
      <c r="J289" s="20"/>
    </row>
    <row r="290" spans="1:10" x14ac:dyDescent="0.25">
      <c r="A290" s="11">
        <v>49437</v>
      </c>
      <c r="B290" s="16">
        <v>45525</v>
      </c>
      <c r="C290" s="17" t="s">
        <v>50</v>
      </c>
      <c r="D290" s="17">
        <v>27.8</v>
      </c>
      <c r="E290" s="18">
        <v>0.87</v>
      </c>
      <c r="F290" s="19">
        <v>6</v>
      </c>
      <c r="G290" s="19"/>
      <c r="H290" s="19">
        <v>6</v>
      </c>
      <c r="I290" s="20"/>
      <c r="J290" s="20"/>
    </row>
    <row r="291" spans="1:10" x14ac:dyDescent="0.25">
      <c r="A291" s="11">
        <v>49440</v>
      </c>
      <c r="B291" s="16">
        <v>45512</v>
      </c>
      <c r="C291" s="17" t="s">
        <v>50</v>
      </c>
      <c r="D291" s="17">
        <v>25.1</v>
      </c>
      <c r="E291" s="18">
        <v>1.58</v>
      </c>
      <c r="F291" s="19">
        <v>4</v>
      </c>
      <c r="G291" s="19" t="s">
        <v>2195</v>
      </c>
      <c r="H291" s="19">
        <v>10</v>
      </c>
      <c r="I291" s="20"/>
      <c r="J291" s="20"/>
    </row>
    <row r="292" spans="1:10" x14ac:dyDescent="0.25">
      <c r="A292" s="11">
        <v>49442</v>
      </c>
      <c r="B292" s="16">
        <v>45509</v>
      </c>
      <c r="C292" s="17" t="s">
        <v>50</v>
      </c>
      <c r="D292" s="17">
        <v>2.54</v>
      </c>
      <c r="E292" s="18">
        <v>0.08</v>
      </c>
      <c r="F292" s="19">
        <v>4</v>
      </c>
      <c r="G292" s="19" t="s">
        <v>2195</v>
      </c>
      <c r="H292" s="19">
        <v>10</v>
      </c>
      <c r="I292" s="20" t="s">
        <v>86</v>
      </c>
      <c r="J292" s="20"/>
    </row>
    <row r="293" spans="1:10" x14ac:dyDescent="0.25">
      <c r="A293" s="11">
        <v>49443</v>
      </c>
      <c r="B293" s="16">
        <v>45509</v>
      </c>
      <c r="C293" s="17" t="s">
        <v>50</v>
      </c>
      <c r="D293" s="17">
        <v>4.72</v>
      </c>
      <c r="E293" s="18">
        <v>0.14000000000000001</v>
      </c>
      <c r="F293" s="19">
        <v>6</v>
      </c>
      <c r="G293" s="19"/>
      <c r="H293" s="19">
        <v>10</v>
      </c>
      <c r="I293" s="20"/>
      <c r="J293" s="20"/>
    </row>
    <row r="294" spans="1:10" x14ac:dyDescent="0.25">
      <c r="A294" s="11">
        <v>49444</v>
      </c>
      <c r="B294" s="16">
        <v>45509</v>
      </c>
      <c r="C294" s="17" t="s">
        <v>50</v>
      </c>
      <c r="D294" s="17">
        <v>4.2300000000000004</v>
      </c>
      <c r="E294" s="18">
        <v>0.13</v>
      </c>
      <c r="F294" s="19">
        <v>6</v>
      </c>
      <c r="G294" s="19" t="s">
        <v>2195</v>
      </c>
      <c r="H294" s="19">
        <v>10</v>
      </c>
      <c r="I294" s="20"/>
      <c r="J294" s="20"/>
    </row>
    <row r="295" spans="1:10" x14ac:dyDescent="0.25">
      <c r="A295" s="11">
        <v>49445</v>
      </c>
      <c r="B295" s="16">
        <v>45509</v>
      </c>
      <c r="C295" s="17" t="s">
        <v>50</v>
      </c>
      <c r="D295" s="17">
        <v>6.27</v>
      </c>
      <c r="E295" s="18">
        <v>0.19</v>
      </c>
      <c r="F295" s="19">
        <v>4</v>
      </c>
      <c r="G295" s="19" t="s">
        <v>2195</v>
      </c>
      <c r="H295" s="19">
        <v>10</v>
      </c>
      <c r="I295" s="20"/>
      <c r="J295" s="20"/>
    </row>
    <row r="296" spans="1:10" x14ac:dyDescent="0.25">
      <c r="A296" s="11">
        <v>49446</v>
      </c>
      <c r="B296" s="16">
        <v>45510</v>
      </c>
      <c r="C296" s="17" t="s">
        <v>50</v>
      </c>
      <c r="D296" s="17">
        <v>3.04</v>
      </c>
      <c r="E296" s="18">
        <v>0.09</v>
      </c>
      <c r="F296" s="19">
        <v>6</v>
      </c>
      <c r="G296" s="19" t="s">
        <v>2195</v>
      </c>
      <c r="H296" s="19">
        <v>25</v>
      </c>
      <c r="I296" s="20" t="s">
        <v>47</v>
      </c>
      <c r="J296" s="20"/>
    </row>
    <row r="297" spans="1:10" x14ac:dyDescent="0.25">
      <c r="A297" s="11">
        <v>49447</v>
      </c>
      <c r="B297" s="16">
        <v>45517</v>
      </c>
      <c r="C297" s="17" t="s">
        <v>50</v>
      </c>
      <c r="D297" s="17" t="s">
        <v>589</v>
      </c>
      <c r="E297" s="18"/>
      <c r="F297" s="19">
        <v>1.5</v>
      </c>
      <c r="G297" s="19"/>
      <c r="H297" s="19">
        <v>10</v>
      </c>
      <c r="I297" s="20" t="s">
        <v>63</v>
      </c>
      <c r="J297" s="20"/>
    </row>
    <row r="298" spans="1:10" x14ac:dyDescent="0.25">
      <c r="A298" s="11">
        <v>49449</v>
      </c>
      <c r="B298" s="16">
        <v>45525</v>
      </c>
      <c r="C298" s="17" t="s">
        <v>50</v>
      </c>
      <c r="D298" s="17">
        <v>4.2</v>
      </c>
      <c r="E298" s="18"/>
      <c r="F298" s="19"/>
      <c r="G298" s="19"/>
      <c r="H298" s="19"/>
      <c r="I298" s="20" t="s">
        <v>159</v>
      </c>
      <c r="J298" s="20" t="s">
        <v>95</v>
      </c>
    </row>
    <row r="299" spans="1:10" x14ac:dyDescent="0.25">
      <c r="A299" s="11">
        <v>49450</v>
      </c>
      <c r="B299" s="16">
        <v>45510</v>
      </c>
      <c r="C299" s="17" t="s">
        <v>50</v>
      </c>
      <c r="D299" s="17">
        <v>3.41</v>
      </c>
      <c r="E299" s="18">
        <v>0.1</v>
      </c>
      <c r="F299" s="19">
        <v>4</v>
      </c>
      <c r="G299" s="19"/>
      <c r="H299" s="19">
        <v>10</v>
      </c>
      <c r="I299" s="20"/>
      <c r="J299" s="20"/>
    </row>
    <row r="300" spans="1:10" x14ac:dyDescent="0.25">
      <c r="A300" s="11">
        <v>49451</v>
      </c>
      <c r="B300" s="16">
        <v>45519</v>
      </c>
      <c r="C300" s="17" t="s">
        <v>50</v>
      </c>
      <c r="D300" s="17">
        <v>17.899999999999999</v>
      </c>
      <c r="E300" s="18">
        <v>0.56000000000000005</v>
      </c>
      <c r="F300" s="19">
        <v>6</v>
      </c>
      <c r="G300" s="19" t="s">
        <v>2195</v>
      </c>
      <c r="H300" s="19">
        <v>10</v>
      </c>
      <c r="I300" s="20"/>
      <c r="J300" s="20"/>
    </row>
    <row r="301" spans="1:10" x14ac:dyDescent="0.25">
      <c r="A301" s="11">
        <v>49452</v>
      </c>
      <c r="B301" s="16">
        <v>45517</v>
      </c>
      <c r="C301" s="17" t="s">
        <v>50</v>
      </c>
      <c r="D301" s="17">
        <v>7.94</v>
      </c>
      <c r="E301" s="18">
        <v>0.5</v>
      </c>
      <c r="F301" s="19">
        <v>6</v>
      </c>
      <c r="G301" s="19" t="s">
        <v>2195</v>
      </c>
      <c r="H301" s="19">
        <v>10</v>
      </c>
      <c r="I301" s="20"/>
      <c r="J301" s="20"/>
    </row>
    <row r="302" spans="1:10" x14ac:dyDescent="0.25">
      <c r="A302" s="11">
        <v>49453</v>
      </c>
      <c r="B302" s="16">
        <v>45519</v>
      </c>
      <c r="C302" s="17" t="s">
        <v>50</v>
      </c>
      <c r="D302" s="17">
        <v>4.12</v>
      </c>
      <c r="E302" s="18">
        <v>0.12</v>
      </c>
      <c r="F302" s="19">
        <v>6</v>
      </c>
      <c r="G302" s="19"/>
      <c r="H302" s="19">
        <v>10</v>
      </c>
      <c r="I302" s="20"/>
      <c r="J302" s="20"/>
    </row>
    <row r="303" spans="1:10" x14ac:dyDescent="0.25">
      <c r="A303" s="11">
        <v>49454</v>
      </c>
      <c r="B303" s="16">
        <v>45507</v>
      </c>
      <c r="C303" s="17" t="s">
        <v>50</v>
      </c>
      <c r="D303" s="17">
        <v>33.9</v>
      </c>
      <c r="E303" s="18">
        <v>1.06</v>
      </c>
      <c r="F303" s="19">
        <v>6</v>
      </c>
      <c r="G303" s="19"/>
      <c r="H303" s="19">
        <v>10</v>
      </c>
      <c r="I303" s="20"/>
      <c r="J303" s="20"/>
    </row>
    <row r="304" spans="1:10" x14ac:dyDescent="0.25">
      <c r="A304" s="11">
        <v>49455</v>
      </c>
      <c r="B304" s="25">
        <v>45510</v>
      </c>
      <c r="C304" s="26" t="s">
        <v>50</v>
      </c>
      <c r="D304" s="34">
        <v>10</v>
      </c>
      <c r="E304" s="36" t="s">
        <v>689</v>
      </c>
      <c r="F304" s="19">
        <v>6</v>
      </c>
      <c r="G304" s="19" t="s">
        <v>2195</v>
      </c>
      <c r="H304" s="19">
        <v>10</v>
      </c>
      <c r="I304" s="20"/>
      <c r="J304" s="20"/>
    </row>
    <row r="305" spans="1:10" x14ac:dyDescent="0.25">
      <c r="A305" s="11">
        <v>49456</v>
      </c>
      <c r="B305" s="16">
        <v>45529</v>
      </c>
      <c r="C305" s="17" t="s">
        <v>50</v>
      </c>
      <c r="D305" s="17">
        <v>49.6</v>
      </c>
      <c r="E305" s="18">
        <v>1.56</v>
      </c>
      <c r="F305" s="19">
        <v>2.5</v>
      </c>
      <c r="G305" s="19"/>
      <c r="H305" s="19">
        <v>10</v>
      </c>
      <c r="I305" s="20"/>
      <c r="J305" s="20"/>
    </row>
    <row r="306" spans="1:10" x14ac:dyDescent="0.25">
      <c r="A306" s="11">
        <v>49457</v>
      </c>
      <c r="B306" s="16">
        <v>45529</v>
      </c>
      <c r="C306" s="17" t="s">
        <v>50</v>
      </c>
      <c r="D306" s="17">
        <v>43.8</v>
      </c>
      <c r="E306" s="18">
        <v>0.45</v>
      </c>
      <c r="F306" s="19">
        <v>2.5</v>
      </c>
      <c r="G306" s="19" t="s">
        <v>2195</v>
      </c>
      <c r="H306" s="19">
        <v>25</v>
      </c>
      <c r="I306" s="20"/>
      <c r="J306" s="20"/>
    </row>
    <row r="307" spans="1:10" x14ac:dyDescent="0.25">
      <c r="A307" s="11">
        <v>49458</v>
      </c>
      <c r="B307" s="16">
        <v>45525</v>
      </c>
      <c r="C307" s="17" t="s">
        <v>50</v>
      </c>
      <c r="D307" s="17">
        <v>16.7</v>
      </c>
      <c r="E307" s="18">
        <v>0.52</v>
      </c>
      <c r="F307" s="19">
        <v>6</v>
      </c>
      <c r="G307" s="19" t="s">
        <v>2195</v>
      </c>
      <c r="H307" s="19">
        <v>40</v>
      </c>
      <c r="I307" s="20" t="s">
        <v>1486</v>
      </c>
      <c r="J307" s="20"/>
    </row>
    <row r="308" spans="1:10" x14ac:dyDescent="0.25">
      <c r="A308" s="11">
        <v>49461</v>
      </c>
      <c r="B308" s="16">
        <v>45530</v>
      </c>
      <c r="C308" s="17" t="s">
        <v>50</v>
      </c>
      <c r="D308" s="17">
        <v>42.3</v>
      </c>
      <c r="E308" s="18">
        <v>0.44</v>
      </c>
      <c r="F308" s="19">
        <v>1.5</v>
      </c>
      <c r="G308" s="19"/>
      <c r="H308" s="19">
        <v>6</v>
      </c>
      <c r="I308" s="20"/>
      <c r="J308" s="20"/>
    </row>
    <row r="309" spans="1:10" x14ac:dyDescent="0.25">
      <c r="A309" s="11">
        <v>49462</v>
      </c>
      <c r="B309" s="16">
        <v>45510</v>
      </c>
      <c r="C309" s="17" t="s">
        <v>50</v>
      </c>
      <c r="D309" s="17">
        <v>60.3</v>
      </c>
      <c r="E309" s="18">
        <v>1.9</v>
      </c>
      <c r="F309" s="19">
        <v>6</v>
      </c>
      <c r="G309" s="19" t="s">
        <v>2195</v>
      </c>
      <c r="H309" s="19">
        <v>6</v>
      </c>
      <c r="I309" s="20"/>
      <c r="J309" s="20"/>
    </row>
    <row r="310" spans="1:10" x14ac:dyDescent="0.25">
      <c r="A310" s="11">
        <v>49463</v>
      </c>
      <c r="B310" s="25">
        <v>45510</v>
      </c>
      <c r="C310" s="26" t="s">
        <v>50</v>
      </c>
      <c r="D310" s="34" t="s">
        <v>691</v>
      </c>
      <c r="E310" s="36" t="s">
        <v>669</v>
      </c>
      <c r="F310" s="19">
        <v>6</v>
      </c>
      <c r="G310" s="19" t="s">
        <v>2195</v>
      </c>
      <c r="H310" s="19">
        <v>25</v>
      </c>
      <c r="I310" s="20"/>
      <c r="J310" s="20"/>
    </row>
    <row r="311" spans="1:10" x14ac:dyDescent="0.25">
      <c r="A311" s="11">
        <v>49464</v>
      </c>
      <c r="B311" s="16">
        <v>45525</v>
      </c>
      <c r="C311" s="17" t="s">
        <v>50</v>
      </c>
      <c r="D311" s="17">
        <v>15.5</v>
      </c>
      <c r="E311" s="18">
        <v>0.49</v>
      </c>
      <c r="F311" s="19">
        <v>2.5</v>
      </c>
      <c r="G311" s="19"/>
      <c r="H311" s="19">
        <v>6</v>
      </c>
      <c r="I311" s="20"/>
      <c r="J311" s="20"/>
    </row>
    <row r="312" spans="1:10" x14ac:dyDescent="0.25">
      <c r="A312" s="11">
        <v>49465</v>
      </c>
      <c r="B312" s="16">
        <v>45510</v>
      </c>
      <c r="C312" s="17" t="s">
        <v>50</v>
      </c>
      <c r="D312" s="17">
        <v>32.4</v>
      </c>
      <c r="E312" s="18">
        <v>1.02</v>
      </c>
      <c r="F312" s="19">
        <v>6</v>
      </c>
      <c r="G312" s="19" t="s">
        <v>2195</v>
      </c>
      <c r="H312" s="19">
        <v>10</v>
      </c>
      <c r="I312" s="20"/>
      <c r="J312" s="20"/>
    </row>
    <row r="313" spans="1:10" x14ac:dyDescent="0.25">
      <c r="A313" s="11">
        <v>49466</v>
      </c>
      <c r="B313" s="16">
        <v>45525</v>
      </c>
      <c r="C313" s="17" t="s">
        <v>50</v>
      </c>
      <c r="D313" s="17">
        <v>4.59</v>
      </c>
      <c r="E313" s="18">
        <v>0.14000000000000001</v>
      </c>
      <c r="F313" s="19">
        <v>6</v>
      </c>
      <c r="G313" s="19" t="s">
        <v>2195</v>
      </c>
      <c r="H313" s="19">
        <v>10</v>
      </c>
      <c r="I313" s="20"/>
      <c r="J313" s="20"/>
    </row>
    <row r="314" spans="1:10" x14ac:dyDescent="0.25">
      <c r="A314" s="11">
        <v>49467</v>
      </c>
      <c r="B314" s="16">
        <v>45508</v>
      </c>
      <c r="C314" s="17" t="s">
        <v>50</v>
      </c>
      <c r="D314" s="17">
        <v>22.8</v>
      </c>
      <c r="E314" s="18">
        <v>0.71</v>
      </c>
      <c r="F314" s="19">
        <v>6</v>
      </c>
      <c r="G314" s="19" t="s">
        <v>2195</v>
      </c>
      <c r="H314" s="19">
        <v>10</v>
      </c>
      <c r="I314" s="20"/>
      <c r="J314" s="20"/>
    </row>
    <row r="315" spans="1:10" x14ac:dyDescent="0.25">
      <c r="A315" s="11">
        <v>49468</v>
      </c>
      <c r="B315" s="16">
        <v>45508</v>
      </c>
      <c r="C315" s="17" t="s">
        <v>50</v>
      </c>
      <c r="D315" s="17">
        <v>43.1</v>
      </c>
      <c r="E315" s="18">
        <v>1.36</v>
      </c>
      <c r="F315" s="19">
        <v>6</v>
      </c>
      <c r="G315" s="19" t="s">
        <v>2195</v>
      </c>
      <c r="H315" s="19">
        <v>10</v>
      </c>
      <c r="I315" s="20"/>
      <c r="J315" s="20"/>
    </row>
    <row r="316" spans="1:10" x14ac:dyDescent="0.25">
      <c r="A316" s="11">
        <v>49469</v>
      </c>
      <c r="B316" s="16">
        <v>45508</v>
      </c>
      <c r="C316" s="17" t="s">
        <v>50</v>
      </c>
      <c r="D316" s="17">
        <v>18.399999999999999</v>
      </c>
      <c r="E316" s="18">
        <v>0.85</v>
      </c>
      <c r="F316" s="19">
        <v>6</v>
      </c>
      <c r="G316" s="19" t="s">
        <v>2195</v>
      </c>
      <c r="H316" s="19">
        <v>40</v>
      </c>
      <c r="I316" s="20" t="s">
        <v>218</v>
      </c>
      <c r="J316" s="20"/>
    </row>
    <row r="317" spans="1:10" x14ac:dyDescent="0.25">
      <c r="A317" s="11">
        <v>49470</v>
      </c>
      <c r="B317" s="16">
        <v>45517</v>
      </c>
      <c r="C317" s="17" t="s">
        <v>50</v>
      </c>
      <c r="D317" s="17">
        <v>18.899999999999999</v>
      </c>
      <c r="E317" s="18">
        <v>1.19</v>
      </c>
      <c r="F317" s="19">
        <v>6</v>
      </c>
      <c r="G317" s="19" t="s">
        <v>2195</v>
      </c>
      <c r="H317" s="19">
        <v>10</v>
      </c>
      <c r="I317" s="20" t="s">
        <v>86</v>
      </c>
      <c r="J317" s="20"/>
    </row>
    <row r="318" spans="1:10" x14ac:dyDescent="0.25">
      <c r="A318" s="11">
        <v>49474</v>
      </c>
      <c r="B318" s="16">
        <v>45525</v>
      </c>
      <c r="C318" s="17" t="s">
        <v>50</v>
      </c>
      <c r="D318" s="17" t="s">
        <v>1490</v>
      </c>
      <c r="E318" s="18">
        <v>3.66</v>
      </c>
      <c r="F318" s="19">
        <v>2.5</v>
      </c>
      <c r="G318" s="19"/>
      <c r="H318" s="19">
        <v>6</v>
      </c>
      <c r="I318" s="20"/>
      <c r="J318" s="20"/>
    </row>
    <row r="319" spans="1:10" x14ac:dyDescent="0.25">
      <c r="A319" s="11">
        <v>49475</v>
      </c>
      <c r="B319" s="16">
        <v>45508</v>
      </c>
      <c r="C319" s="17" t="s">
        <v>50</v>
      </c>
      <c r="D319" s="17">
        <v>25.4</v>
      </c>
      <c r="E319" s="18">
        <v>0.8</v>
      </c>
      <c r="F319" s="19">
        <v>6</v>
      </c>
      <c r="G319" s="19" t="s">
        <v>2195</v>
      </c>
      <c r="H319" s="19">
        <v>10</v>
      </c>
      <c r="I319" s="20"/>
      <c r="J319" s="20"/>
    </row>
    <row r="320" spans="1:10" x14ac:dyDescent="0.25">
      <c r="A320" s="11">
        <v>49476</v>
      </c>
      <c r="B320" s="16">
        <v>45525</v>
      </c>
      <c r="C320" s="17" t="s">
        <v>50</v>
      </c>
      <c r="D320" s="17">
        <v>8.01</v>
      </c>
      <c r="E320" s="18">
        <v>0.25</v>
      </c>
      <c r="F320" s="19">
        <v>6</v>
      </c>
      <c r="G320" s="19"/>
      <c r="H320" s="19">
        <v>6</v>
      </c>
      <c r="I320" s="20" t="s">
        <v>47</v>
      </c>
      <c r="J320" s="20"/>
    </row>
    <row r="321" spans="1:10" x14ac:dyDescent="0.25">
      <c r="A321" s="11">
        <v>49477</v>
      </c>
      <c r="B321" s="16">
        <v>45525</v>
      </c>
      <c r="C321" s="17" t="s">
        <v>50</v>
      </c>
      <c r="D321" s="17">
        <v>11.6</v>
      </c>
      <c r="E321" s="18">
        <v>0.73</v>
      </c>
      <c r="F321" s="19">
        <v>2.5</v>
      </c>
      <c r="G321" s="19" t="s">
        <v>2195</v>
      </c>
      <c r="H321" s="19">
        <v>6</v>
      </c>
      <c r="I321" s="20"/>
      <c r="J321" s="20"/>
    </row>
    <row r="322" spans="1:10" x14ac:dyDescent="0.25">
      <c r="A322" s="11">
        <v>49478</v>
      </c>
      <c r="B322" s="16">
        <v>45525</v>
      </c>
      <c r="C322" s="17" t="s">
        <v>50</v>
      </c>
      <c r="D322" s="17">
        <v>1.85</v>
      </c>
      <c r="E322" s="18">
        <v>0.05</v>
      </c>
      <c r="F322" s="19">
        <v>6</v>
      </c>
      <c r="G322" s="19" t="s">
        <v>2195</v>
      </c>
      <c r="H322" s="19">
        <v>10</v>
      </c>
      <c r="I322" s="20"/>
      <c r="J322" s="20"/>
    </row>
    <row r="323" spans="1:10" x14ac:dyDescent="0.25">
      <c r="A323" s="11">
        <v>49479</v>
      </c>
      <c r="B323" s="16">
        <v>45507</v>
      </c>
      <c r="C323" s="17" t="s">
        <v>50</v>
      </c>
      <c r="D323" s="17">
        <v>9.94</v>
      </c>
      <c r="E323" s="18">
        <v>0.31</v>
      </c>
      <c r="F323" s="19">
        <v>1.5</v>
      </c>
      <c r="G323" s="19" t="s">
        <v>2195</v>
      </c>
      <c r="H323" s="19">
        <v>6</v>
      </c>
      <c r="I323" s="20"/>
      <c r="J323" s="20"/>
    </row>
    <row r="324" spans="1:10" x14ac:dyDescent="0.25">
      <c r="A324" s="11">
        <v>49480</v>
      </c>
      <c r="B324" s="16">
        <v>45507</v>
      </c>
      <c r="C324" s="17" t="s">
        <v>50</v>
      </c>
      <c r="D324" s="17">
        <v>32.1</v>
      </c>
      <c r="E324" s="18">
        <v>1.01</v>
      </c>
      <c r="F324" s="19">
        <v>6</v>
      </c>
      <c r="G324" s="19"/>
      <c r="H324" s="19">
        <v>10</v>
      </c>
      <c r="I324" s="20" t="s">
        <v>86</v>
      </c>
      <c r="J324" s="20"/>
    </row>
    <row r="325" spans="1:10" x14ac:dyDescent="0.25">
      <c r="A325" s="11">
        <v>49481</v>
      </c>
      <c r="B325" s="16">
        <v>45525</v>
      </c>
      <c r="C325" s="17" t="s">
        <v>50</v>
      </c>
      <c r="D325" s="17">
        <v>1.1599999999999999</v>
      </c>
      <c r="E325" s="18">
        <v>0.03</v>
      </c>
      <c r="F325" s="19">
        <v>2.5</v>
      </c>
      <c r="G325" s="19"/>
      <c r="H325" s="19">
        <v>10</v>
      </c>
      <c r="I325" s="20"/>
      <c r="J325" s="20"/>
    </row>
    <row r="326" spans="1:10" x14ac:dyDescent="0.25">
      <c r="A326" s="11">
        <v>49482</v>
      </c>
      <c r="B326" s="16">
        <v>45517</v>
      </c>
      <c r="C326" s="17" t="s">
        <v>50</v>
      </c>
      <c r="D326" s="17">
        <v>2.0099999999999998</v>
      </c>
      <c r="E326" s="18">
        <v>0.06</v>
      </c>
      <c r="F326" s="19">
        <v>1.5</v>
      </c>
      <c r="G326" s="19"/>
      <c r="H326" s="19">
        <v>10</v>
      </c>
      <c r="I326" s="20"/>
      <c r="J326" s="20"/>
    </row>
    <row r="327" spans="1:10" x14ac:dyDescent="0.25">
      <c r="A327" s="11">
        <v>49484</v>
      </c>
      <c r="B327" s="16">
        <v>45517</v>
      </c>
      <c r="C327" s="17" t="s">
        <v>50</v>
      </c>
      <c r="D327" s="17">
        <v>1.85</v>
      </c>
      <c r="E327" s="18">
        <v>0.11</v>
      </c>
      <c r="F327" s="19">
        <v>6</v>
      </c>
      <c r="G327" s="19" t="s">
        <v>2195</v>
      </c>
      <c r="H327" s="19">
        <v>10</v>
      </c>
      <c r="I327" s="20"/>
      <c r="J327" s="20"/>
    </row>
    <row r="328" spans="1:10" x14ac:dyDescent="0.25">
      <c r="A328" s="11">
        <v>49485</v>
      </c>
      <c r="B328" s="16">
        <v>45517</v>
      </c>
      <c r="C328" s="17" t="s">
        <v>50</v>
      </c>
      <c r="D328" s="17">
        <v>14.5</v>
      </c>
      <c r="E328" s="18">
        <v>0.91</v>
      </c>
      <c r="F328" s="19">
        <v>6</v>
      </c>
      <c r="G328" s="19" t="s">
        <v>2195</v>
      </c>
      <c r="H328" s="19">
        <v>10</v>
      </c>
      <c r="I328" s="20"/>
      <c r="J328" s="20"/>
    </row>
    <row r="329" spans="1:10" x14ac:dyDescent="0.25">
      <c r="A329" s="11">
        <v>49486</v>
      </c>
      <c r="B329" s="16">
        <v>45512</v>
      </c>
      <c r="C329" s="17" t="s">
        <v>50</v>
      </c>
      <c r="D329" s="17">
        <v>8.49</v>
      </c>
      <c r="E329" s="18">
        <v>0.26</v>
      </c>
      <c r="F329" s="19">
        <v>2.5</v>
      </c>
      <c r="G329" s="19"/>
      <c r="H329" s="19">
        <v>25</v>
      </c>
      <c r="I329" s="20" t="s">
        <v>47</v>
      </c>
      <c r="J329" s="20"/>
    </row>
    <row r="330" spans="1:10" x14ac:dyDescent="0.25">
      <c r="A330" s="11">
        <v>49487</v>
      </c>
      <c r="B330" s="16">
        <v>45512</v>
      </c>
      <c r="C330" s="17" t="s">
        <v>50</v>
      </c>
      <c r="D330" s="17">
        <v>18.7</v>
      </c>
      <c r="E330" s="18">
        <v>0.57999999999999996</v>
      </c>
      <c r="F330" s="19">
        <v>1.5</v>
      </c>
      <c r="G330" s="19"/>
      <c r="H330" s="19">
        <v>10</v>
      </c>
      <c r="I330" s="20" t="s">
        <v>86</v>
      </c>
      <c r="J330" s="20"/>
    </row>
    <row r="331" spans="1:10" x14ac:dyDescent="0.25">
      <c r="A331" s="11">
        <v>49488</v>
      </c>
      <c r="B331" s="16">
        <v>45530</v>
      </c>
      <c r="C331" s="17" t="s">
        <v>50</v>
      </c>
      <c r="D331" s="17" t="s">
        <v>589</v>
      </c>
      <c r="E331" s="18">
        <v>1.23</v>
      </c>
      <c r="F331" s="19">
        <v>6</v>
      </c>
      <c r="G331" s="19" t="s">
        <v>2195</v>
      </c>
      <c r="H331" s="19">
        <v>40</v>
      </c>
      <c r="I331" s="20"/>
      <c r="J331" s="20"/>
    </row>
    <row r="332" spans="1:10" x14ac:dyDescent="0.25">
      <c r="A332" s="11">
        <v>49490</v>
      </c>
      <c r="B332" s="16">
        <v>45525</v>
      </c>
      <c r="C332" s="17" t="s">
        <v>50</v>
      </c>
      <c r="D332" s="17">
        <v>17.8</v>
      </c>
      <c r="E332" s="18">
        <v>0.56000000000000005</v>
      </c>
      <c r="F332" s="19">
        <v>1.5</v>
      </c>
      <c r="G332" s="19" t="s">
        <v>2195</v>
      </c>
      <c r="H332" s="19">
        <v>10</v>
      </c>
      <c r="I332" s="20"/>
      <c r="J332" s="20"/>
    </row>
    <row r="333" spans="1:10" x14ac:dyDescent="0.25">
      <c r="A333" s="11">
        <v>49492</v>
      </c>
      <c r="B333" s="16">
        <v>45529</v>
      </c>
      <c r="C333" s="17" t="s">
        <v>50</v>
      </c>
      <c r="D333" s="17">
        <v>12.6</v>
      </c>
      <c r="E333" s="18">
        <v>0.4</v>
      </c>
      <c r="F333" s="19">
        <v>1.5</v>
      </c>
      <c r="G333" s="19"/>
      <c r="H333" s="19">
        <v>10</v>
      </c>
      <c r="I333" s="20"/>
      <c r="J333" s="20"/>
    </row>
    <row r="334" spans="1:10" x14ac:dyDescent="0.25">
      <c r="A334" s="11">
        <v>49494</v>
      </c>
      <c r="B334" s="16">
        <v>45517</v>
      </c>
      <c r="C334" s="17" t="s">
        <v>50</v>
      </c>
      <c r="D334" s="17" t="s">
        <v>2167</v>
      </c>
      <c r="E334" s="18"/>
      <c r="F334" s="19"/>
      <c r="G334" s="19"/>
      <c r="H334" s="19"/>
      <c r="I334" s="20" t="s">
        <v>118</v>
      </c>
      <c r="J334" s="20" t="s">
        <v>445</v>
      </c>
    </row>
    <row r="335" spans="1:10" x14ac:dyDescent="0.25">
      <c r="A335" s="11">
        <v>49496</v>
      </c>
      <c r="B335" s="16">
        <v>45510</v>
      </c>
      <c r="C335" s="17" t="s">
        <v>50</v>
      </c>
      <c r="D335" s="17">
        <v>0.3</v>
      </c>
      <c r="E335" s="18" t="s">
        <v>393</v>
      </c>
      <c r="F335" s="19">
        <v>6</v>
      </c>
      <c r="G335" s="19"/>
      <c r="H335" s="19">
        <v>10</v>
      </c>
      <c r="I335" s="20"/>
      <c r="J335" s="20"/>
    </row>
    <row r="336" spans="1:10" x14ac:dyDescent="0.25">
      <c r="A336" s="11">
        <v>49498</v>
      </c>
      <c r="B336" s="16">
        <v>45525</v>
      </c>
      <c r="C336" s="17" t="s">
        <v>50</v>
      </c>
      <c r="D336" s="17">
        <v>3.45</v>
      </c>
      <c r="E336" s="18">
        <v>0.1</v>
      </c>
      <c r="F336" s="19">
        <v>1.5</v>
      </c>
      <c r="G336" s="19"/>
      <c r="H336" s="19">
        <v>10</v>
      </c>
      <c r="I336" s="20"/>
      <c r="J336" s="20"/>
    </row>
    <row r="337" spans="1:10" x14ac:dyDescent="0.25">
      <c r="A337" s="11">
        <v>49499</v>
      </c>
      <c r="B337" s="16">
        <v>45506</v>
      </c>
      <c r="C337" s="16" t="s">
        <v>50</v>
      </c>
      <c r="D337" s="17">
        <v>39.9</v>
      </c>
      <c r="E337" s="40"/>
      <c r="F337" s="19"/>
      <c r="G337" s="19"/>
      <c r="H337" s="19"/>
      <c r="I337" s="20"/>
      <c r="J337" s="20"/>
    </row>
    <row r="338" spans="1:10" x14ac:dyDescent="0.25">
      <c r="A338" s="11">
        <v>49499</v>
      </c>
      <c r="B338" s="16">
        <v>45525</v>
      </c>
      <c r="C338" s="17" t="s">
        <v>50</v>
      </c>
      <c r="D338" s="17">
        <v>77.5</v>
      </c>
      <c r="E338" s="18"/>
      <c r="F338" s="19"/>
      <c r="G338" s="19"/>
      <c r="H338" s="19"/>
      <c r="I338" s="20" t="s">
        <v>118</v>
      </c>
      <c r="J338" s="20"/>
    </row>
    <row r="339" spans="1:10" x14ac:dyDescent="0.25">
      <c r="A339" s="11">
        <v>49500</v>
      </c>
      <c r="B339" s="16">
        <v>45525</v>
      </c>
      <c r="C339" s="17" t="s">
        <v>50</v>
      </c>
      <c r="D339" s="17">
        <v>2.13</v>
      </c>
      <c r="E339" s="18">
        <v>0.06</v>
      </c>
      <c r="F339" s="19">
        <v>6</v>
      </c>
      <c r="G339" s="19"/>
      <c r="H339" s="19">
        <v>10</v>
      </c>
      <c r="I339" s="20"/>
      <c r="J339" s="20"/>
    </row>
    <row r="340" spans="1:10" x14ac:dyDescent="0.25">
      <c r="A340" s="11">
        <v>49502</v>
      </c>
      <c r="B340" s="16">
        <v>45509</v>
      </c>
      <c r="C340" s="17" t="s">
        <v>50</v>
      </c>
      <c r="D340" s="17">
        <v>45.6</v>
      </c>
      <c r="E340" s="18"/>
      <c r="F340" s="19"/>
      <c r="G340" s="19"/>
      <c r="H340" s="19"/>
      <c r="I340" s="20" t="s">
        <v>118</v>
      </c>
      <c r="J340" s="20"/>
    </row>
    <row r="341" spans="1:10" x14ac:dyDescent="0.25">
      <c r="A341" s="11">
        <v>49505</v>
      </c>
      <c r="B341" s="16">
        <v>45507</v>
      </c>
      <c r="C341" s="17" t="s">
        <v>50</v>
      </c>
      <c r="D341" s="17">
        <v>2.2200000000000002</v>
      </c>
      <c r="E341" s="18"/>
      <c r="F341" s="19"/>
      <c r="G341" s="19"/>
      <c r="H341" s="19"/>
      <c r="I341" s="20" t="s">
        <v>93</v>
      </c>
      <c r="J341" s="20"/>
    </row>
    <row r="342" spans="1:10" x14ac:dyDescent="0.25">
      <c r="A342" s="11">
        <v>49507</v>
      </c>
      <c r="B342" s="16">
        <v>45519</v>
      </c>
      <c r="C342" s="17" t="s">
        <v>50</v>
      </c>
      <c r="D342" s="17">
        <v>2.13</v>
      </c>
      <c r="E342" s="18">
        <v>0.06</v>
      </c>
      <c r="F342" s="19">
        <v>1.5</v>
      </c>
      <c r="G342" s="19" t="s">
        <v>2195</v>
      </c>
      <c r="H342" s="19">
        <v>6</v>
      </c>
      <c r="I342" s="20"/>
      <c r="J342" s="20"/>
    </row>
    <row r="343" spans="1:10" x14ac:dyDescent="0.25">
      <c r="A343" s="11">
        <v>49508</v>
      </c>
      <c r="B343" s="16">
        <v>45525</v>
      </c>
      <c r="C343" s="17" t="s">
        <v>50</v>
      </c>
      <c r="D343" s="17">
        <v>37.4</v>
      </c>
      <c r="E343" s="18"/>
      <c r="F343" s="19">
        <v>6</v>
      </c>
      <c r="G343" s="19" t="s">
        <v>2195</v>
      </c>
      <c r="H343" s="19">
        <v>6</v>
      </c>
      <c r="I343" s="20" t="s">
        <v>63</v>
      </c>
      <c r="J343" s="20"/>
    </row>
    <row r="344" spans="1:10" x14ac:dyDescent="0.25">
      <c r="A344" s="11">
        <v>49509</v>
      </c>
      <c r="B344" s="16">
        <v>45508</v>
      </c>
      <c r="C344" s="17" t="s">
        <v>50</v>
      </c>
      <c r="D344" s="17">
        <v>39.5</v>
      </c>
      <c r="E344" s="18">
        <v>2.4900000000000002</v>
      </c>
      <c r="F344" s="19">
        <v>2.5</v>
      </c>
      <c r="G344" s="19"/>
      <c r="H344" s="19">
        <v>6</v>
      </c>
      <c r="I344" s="20"/>
      <c r="J344" s="20"/>
    </row>
    <row r="345" spans="1:10" x14ac:dyDescent="0.25">
      <c r="A345" s="11">
        <v>49511</v>
      </c>
      <c r="B345" s="16">
        <v>45525</v>
      </c>
      <c r="C345" s="17" t="s">
        <v>50</v>
      </c>
      <c r="D345" s="17">
        <v>14.7</v>
      </c>
      <c r="E345" s="18">
        <v>0.15</v>
      </c>
      <c r="F345" s="19">
        <v>6</v>
      </c>
      <c r="G345" s="19" t="s">
        <v>2195</v>
      </c>
      <c r="H345" s="19">
        <v>10</v>
      </c>
      <c r="I345" s="20"/>
      <c r="J345" s="20"/>
    </row>
    <row r="346" spans="1:10" x14ac:dyDescent="0.25">
      <c r="A346" s="11">
        <v>49512</v>
      </c>
      <c r="B346" s="16">
        <v>45517</v>
      </c>
      <c r="C346" s="17" t="s">
        <v>50</v>
      </c>
      <c r="D346" s="17">
        <v>28.8</v>
      </c>
      <c r="E346" s="18">
        <v>0.9</v>
      </c>
      <c r="F346" s="19">
        <v>1.5</v>
      </c>
      <c r="G346" s="19"/>
      <c r="H346" s="19">
        <v>10</v>
      </c>
      <c r="I346" s="20"/>
      <c r="J346" s="20"/>
    </row>
    <row r="347" spans="1:10" x14ac:dyDescent="0.25">
      <c r="A347" s="11">
        <v>49513</v>
      </c>
      <c r="B347" s="16">
        <v>45517</v>
      </c>
      <c r="C347" s="17" t="s">
        <v>50</v>
      </c>
      <c r="D347" s="17">
        <v>4.24</v>
      </c>
      <c r="E347" s="18">
        <v>0.26</v>
      </c>
      <c r="F347" s="19">
        <v>6</v>
      </c>
      <c r="G347" s="19" t="s">
        <v>2195</v>
      </c>
      <c r="H347" s="19">
        <v>10</v>
      </c>
      <c r="I347" s="20"/>
      <c r="J347" s="20"/>
    </row>
    <row r="348" spans="1:10" x14ac:dyDescent="0.25">
      <c r="A348" s="11">
        <v>49514</v>
      </c>
      <c r="B348" s="16">
        <v>45517</v>
      </c>
      <c r="C348" s="17" t="s">
        <v>50</v>
      </c>
      <c r="D348" s="17" t="s">
        <v>589</v>
      </c>
      <c r="E348" s="18">
        <v>7.42</v>
      </c>
      <c r="F348" s="19">
        <v>6</v>
      </c>
      <c r="G348" s="19" t="s">
        <v>2195</v>
      </c>
      <c r="H348" s="19">
        <v>10</v>
      </c>
      <c r="I348" s="20"/>
      <c r="J348" s="20"/>
    </row>
    <row r="349" spans="1:10" x14ac:dyDescent="0.25">
      <c r="A349" s="11">
        <v>49516</v>
      </c>
      <c r="B349" s="16">
        <v>45512</v>
      </c>
      <c r="C349" s="17" t="s">
        <v>50</v>
      </c>
      <c r="D349" s="17">
        <v>23.8</v>
      </c>
      <c r="E349" s="18"/>
      <c r="F349" s="19">
        <v>6</v>
      </c>
      <c r="G349" s="19" t="s">
        <v>2195</v>
      </c>
      <c r="H349" s="19">
        <v>6</v>
      </c>
      <c r="I349" s="20" t="s">
        <v>63</v>
      </c>
      <c r="J349" s="20"/>
    </row>
    <row r="350" spans="1:10" x14ac:dyDescent="0.25">
      <c r="A350" s="11">
        <v>49518</v>
      </c>
      <c r="B350" s="16">
        <v>45517</v>
      </c>
      <c r="C350" s="17" t="s">
        <v>50</v>
      </c>
      <c r="D350" s="17">
        <v>3.4</v>
      </c>
      <c r="E350" s="18">
        <v>0.21</v>
      </c>
      <c r="F350" s="19">
        <v>2.5</v>
      </c>
      <c r="G350" s="19" t="s">
        <v>2195</v>
      </c>
      <c r="H350" s="19">
        <v>10</v>
      </c>
      <c r="I350" s="20" t="s">
        <v>75</v>
      </c>
      <c r="J350" s="20"/>
    </row>
    <row r="351" spans="1:10" x14ac:dyDescent="0.25">
      <c r="A351" s="11">
        <v>49520</v>
      </c>
      <c r="B351" s="16">
        <v>45525</v>
      </c>
      <c r="C351" s="17" t="s">
        <v>50</v>
      </c>
      <c r="D351" s="17">
        <v>2.16</v>
      </c>
      <c r="E351" s="18">
        <v>0.06</v>
      </c>
      <c r="F351" s="19">
        <v>6</v>
      </c>
      <c r="G351" s="19"/>
      <c r="H351" s="19">
        <v>6</v>
      </c>
      <c r="I351" s="20" t="s">
        <v>75</v>
      </c>
      <c r="J351" s="20"/>
    </row>
    <row r="352" spans="1:10" x14ac:dyDescent="0.25">
      <c r="A352" s="11">
        <v>49521</v>
      </c>
      <c r="B352" s="16">
        <v>45525</v>
      </c>
      <c r="C352" s="17" t="s">
        <v>50</v>
      </c>
      <c r="D352" s="17">
        <v>3.52</v>
      </c>
      <c r="E352" s="18">
        <v>0.11</v>
      </c>
      <c r="F352" s="19">
        <v>6</v>
      </c>
      <c r="G352" s="19" t="s">
        <v>2195</v>
      </c>
      <c r="H352" s="19">
        <v>10</v>
      </c>
      <c r="I352" s="20" t="s">
        <v>75</v>
      </c>
      <c r="J352" s="20"/>
    </row>
    <row r="353" spans="1:10" x14ac:dyDescent="0.25">
      <c r="A353" s="11">
        <v>49522</v>
      </c>
      <c r="B353" s="16">
        <v>45529</v>
      </c>
      <c r="C353" s="17" t="s">
        <v>50</v>
      </c>
      <c r="D353" s="17">
        <v>49.6</v>
      </c>
      <c r="E353" s="18"/>
      <c r="F353" s="19">
        <v>6</v>
      </c>
      <c r="G353" s="19"/>
      <c r="H353" s="19">
        <v>10</v>
      </c>
      <c r="I353" s="20" t="s">
        <v>63</v>
      </c>
      <c r="J353" s="20"/>
    </row>
    <row r="354" spans="1:10" x14ac:dyDescent="0.25">
      <c r="A354" s="11">
        <v>49525</v>
      </c>
      <c r="B354" s="16">
        <v>45517</v>
      </c>
      <c r="C354" s="17" t="s">
        <v>50</v>
      </c>
      <c r="D354" s="17">
        <v>2.48</v>
      </c>
      <c r="E354" s="18">
        <v>7.0000000000000007E-2</v>
      </c>
      <c r="F354" s="19">
        <v>1.5</v>
      </c>
      <c r="G354" s="19"/>
      <c r="H354" s="19">
        <v>10</v>
      </c>
      <c r="I354" s="20"/>
      <c r="J354" s="20"/>
    </row>
    <row r="355" spans="1:10" x14ac:dyDescent="0.25">
      <c r="A355" s="11">
        <v>49526</v>
      </c>
      <c r="B355" s="16">
        <v>45525</v>
      </c>
      <c r="C355" s="17" t="s">
        <v>50</v>
      </c>
      <c r="D355" s="17">
        <v>26.5</v>
      </c>
      <c r="E355" s="18"/>
      <c r="F355" s="19"/>
      <c r="G355" s="19"/>
      <c r="H355" s="19"/>
      <c r="I355" s="20" t="s">
        <v>118</v>
      </c>
      <c r="J355" s="20"/>
    </row>
    <row r="356" spans="1:10" x14ac:dyDescent="0.25">
      <c r="A356" s="11">
        <v>49528</v>
      </c>
      <c r="B356" s="16">
        <v>45529</v>
      </c>
      <c r="C356" s="17" t="s">
        <v>50</v>
      </c>
      <c r="D356" s="17" t="s">
        <v>1925</v>
      </c>
      <c r="E356" s="18">
        <v>10.1</v>
      </c>
      <c r="F356" s="19">
        <v>6</v>
      </c>
      <c r="G356" s="19" t="s">
        <v>2195</v>
      </c>
      <c r="H356" s="19">
        <v>40</v>
      </c>
      <c r="I356" s="20"/>
      <c r="J356" s="20"/>
    </row>
    <row r="357" spans="1:10" x14ac:dyDescent="0.25">
      <c r="A357" s="11">
        <v>49529</v>
      </c>
      <c r="B357" s="16">
        <v>45517</v>
      </c>
      <c r="C357" s="17" t="s">
        <v>50</v>
      </c>
      <c r="D357" s="17">
        <v>6.09</v>
      </c>
      <c r="E357" s="18">
        <v>0.19</v>
      </c>
      <c r="F357" s="19">
        <v>1.5</v>
      </c>
      <c r="G357" s="19"/>
      <c r="H357" s="19">
        <v>10</v>
      </c>
      <c r="I357" s="20"/>
      <c r="J357" s="20"/>
    </row>
    <row r="358" spans="1:10" x14ac:dyDescent="0.25">
      <c r="A358" s="11">
        <v>49531</v>
      </c>
      <c r="B358" s="16">
        <v>45529</v>
      </c>
      <c r="C358" s="17" t="s">
        <v>50</v>
      </c>
      <c r="D358" s="17">
        <v>11.3</v>
      </c>
      <c r="E358" s="18">
        <v>0.35</v>
      </c>
      <c r="F358" s="19">
        <v>1.5</v>
      </c>
      <c r="G358" s="19"/>
      <c r="H358" s="19">
        <v>10</v>
      </c>
      <c r="I358" s="20" t="s">
        <v>47</v>
      </c>
      <c r="J358" s="20"/>
    </row>
    <row r="359" spans="1:10" x14ac:dyDescent="0.25">
      <c r="A359" s="11">
        <v>49532</v>
      </c>
      <c r="B359" s="16">
        <v>45529</v>
      </c>
      <c r="C359" s="17" t="s">
        <v>50</v>
      </c>
      <c r="D359" s="17">
        <v>7.89</v>
      </c>
      <c r="E359" s="18">
        <v>0.24</v>
      </c>
      <c r="F359" s="19">
        <v>1.5</v>
      </c>
      <c r="G359" s="19"/>
      <c r="H359" s="19">
        <v>10</v>
      </c>
      <c r="I359" s="20"/>
      <c r="J359" s="20"/>
    </row>
    <row r="360" spans="1:10" x14ac:dyDescent="0.25">
      <c r="A360" s="11">
        <v>49534</v>
      </c>
      <c r="B360" s="16">
        <v>45529</v>
      </c>
      <c r="C360" s="17" t="s">
        <v>50</v>
      </c>
      <c r="D360" s="17">
        <v>0.44</v>
      </c>
      <c r="E360" s="18">
        <v>0.01</v>
      </c>
      <c r="F360" s="19">
        <v>2.5</v>
      </c>
      <c r="G360" s="19"/>
      <c r="H360" s="19">
        <v>10</v>
      </c>
      <c r="I360" s="20" t="s">
        <v>86</v>
      </c>
      <c r="J360" s="20"/>
    </row>
    <row r="361" spans="1:10" x14ac:dyDescent="0.25">
      <c r="A361" s="11">
        <v>49535</v>
      </c>
      <c r="B361" s="16">
        <v>45525</v>
      </c>
      <c r="C361" s="17" t="s">
        <v>50</v>
      </c>
      <c r="D361" s="17">
        <v>91.4</v>
      </c>
      <c r="E361" s="18"/>
      <c r="F361" s="19">
        <v>6</v>
      </c>
      <c r="G361" s="19" t="s">
        <v>2195</v>
      </c>
      <c r="H361" s="19">
        <v>10</v>
      </c>
      <c r="I361" s="20" t="s">
        <v>63</v>
      </c>
      <c r="J361" s="20"/>
    </row>
    <row r="362" spans="1:10" x14ac:dyDescent="0.25">
      <c r="A362" s="11">
        <v>49536</v>
      </c>
      <c r="B362" s="16">
        <v>45517</v>
      </c>
      <c r="C362" s="17" t="s">
        <v>50</v>
      </c>
      <c r="D362" s="17" t="s">
        <v>371</v>
      </c>
      <c r="E362" s="18">
        <v>0.06</v>
      </c>
      <c r="F362" s="19">
        <v>1.5</v>
      </c>
      <c r="G362" s="19"/>
      <c r="H362" s="19">
        <v>10</v>
      </c>
      <c r="I362" s="20"/>
      <c r="J362" s="20"/>
    </row>
    <row r="363" spans="1:10" x14ac:dyDescent="0.25">
      <c r="A363" s="11">
        <v>49540</v>
      </c>
      <c r="B363" s="16">
        <v>45529</v>
      </c>
      <c r="C363" s="17" t="s">
        <v>50</v>
      </c>
      <c r="D363" s="17">
        <v>2.16</v>
      </c>
      <c r="E363" s="18">
        <v>0.06</v>
      </c>
      <c r="F363" s="19">
        <v>6</v>
      </c>
      <c r="G363" s="19" t="s">
        <v>2195</v>
      </c>
      <c r="H363" s="19">
        <v>10</v>
      </c>
      <c r="I363" s="20"/>
      <c r="J363" s="20"/>
    </row>
    <row r="364" spans="1:10" x14ac:dyDescent="0.25">
      <c r="A364" s="11">
        <v>49542</v>
      </c>
      <c r="B364" s="16">
        <v>45525</v>
      </c>
      <c r="C364" s="17" t="s">
        <v>50</v>
      </c>
      <c r="D364" s="17">
        <v>14.5</v>
      </c>
      <c r="E364" s="18">
        <v>0.45</v>
      </c>
      <c r="F364" s="19">
        <v>1.5</v>
      </c>
      <c r="G364" s="19"/>
      <c r="H364" s="19">
        <v>10</v>
      </c>
      <c r="I364" s="20"/>
      <c r="J364" s="20"/>
    </row>
    <row r="365" spans="1:10" x14ac:dyDescent="0.25">
      <c r="A365" s="11">
        <v>49543</v>
      </c>
      <c r="B365" s="16">
        <v>45509</v>
      </c>
      <c r="C365" s="17" t="s">
        <v>50</v>
      </c>
      <c r="D365" s="17">
        <v>88.5</v>
      </c>
      <c r="E365" s="18">
        <v>2.77</v>
      </c>
      <c r="F365" s="19">
        <v>6</v>
      </c>
      <c r="G365" s="19" t="s">
        <v>2195</v>
      </c>
      <c r="H365" s="19">
        <v>40</v>
      </c>
      <c r="I365" s="20"/>
      <c r="J365" s="20"/>
    </row>
    <row r="366" spans="1:10" x14ac:dyDescent="0.25">
      <c r="A366" s="11">
        <v>49544</v>
      </c>
      <c r="B366" s="16">
        <v>45517</v>
      </c>
      <c r="C366" s="17" t="s">
        <v>50</v>
      </c>
      <c r="D366" s="17">
        <v>1.79</v>
      </c>
      <c r="E366" s="18"/>
      <c r="F366" s="19">
        <v>1.5</v>
      </c>
      <c r="G366" s="19"/>
      <c r="H366" s="19">
        <v>10</v>
      </c>
      <c r="I366" s="20" t="s">
        <v>63</v>
      </c>
      <c r="J366" s="20"/>
    </row>
    <row r="367" spans="1:10" x14ac:dyDescent="0.25">
      <c r="A367" s="11">
        <v>49545</v>
      </c>
      <c r="B367" s="16">
        <v>45508</v>
      </c>
      <c r="C367" s="17" t="s">
        <v>50</v>
      </c>
      <c r="D367" s="17">
        <v>39.299999999999997</v>
      </c>
      <c r="E367" s="18">
        <v>1.24</v>
      </c>
      <c r="F367" s="19">
        <v>6</v>
      </c>
      <c r="G367" s="19" t="s">
        <v>2195</v>
      </c>
      <c r="H367" s="19">
        <v>6</v>
      </c>
      <c r="I367" s="20" t="s">
        <v>47</v>
      </c>
      <c r="J367" s="20"/>
    </row>
    <row r="368" spans="1:10" x14ac:dyDescent="0.25">
      <c r="A368" s="11">
        <v>49546</v>
      </c>
      <c r="B368" s="16">
        <v>45525</v>
      </c>
      <c r="C368" s="17" t="s">
        <v>50</v>
      </c>
      <c r="D368" s="17">
        <v>51.7</v>
      </c>
      <c r="E368" s="18"/>
      <c r="F368" s="19"/>
      <c r="G368" s="19"/>
      <c r="H368" s="19">
        <v>6</v>
      </c>
      <c r="I368" s="20" t="s">
        <v>160</v>
      </c>
      <c r="J368" s="20"/>
    </row>
    <row r="369" spans="1:10" x14ac:dyDescent="0.25">
      <c r="A369" s="11">
        <v>49547</v>
      </c>
      <c r="B369" s="16">
        <v>45525</v>
      </c>
      <c r="C369" s="17" t="s">
        <v>50</v>
      </c>
      <c r="D369" s="17">
        <v>3.09</v>
      </c>
      <c r="E369" s="18">
        <v>0.09</v>
      </c>
      <c r="F369" s="19">
        <v>2.5</v>
      </c>
      <c r="G369" s="19" t="s">
        <v>2195</v>
      </c>
      <c r="H369" s="19">
        <v>10</v>
      </c>
      <c r="I369" s="20"/>
      <c r="J369" s="20"/>
    </row>
    <row r="370" spans="1:10" x14ac:dyDescent="0.25">
      <c r="A370" s="11">
        <v>49548</v>
      </c>
      <c r="B370" s="16">
        <v>45525</v>
      </c>
      <c r="C370" s="17" t="s">
        <v>50</v>
      </c>
      <c r="D370" s="17">
        <v>8.98</v>
      </c>
      <c r="E370" s="18">
        <v>0.28000000000000003</v>
      </c>
      <c r="F370" s="19">
        <v>6</v>
      </c>
      <c r="G370" s="19"/>
      <c r="H370" s="19">
        <v>6</v>
      </c>
      <c r="I370" s="20"/>
      <c r="J370" s="20"/>
    </row>
    <row r="371" spans="1:10" x14ac:dyDescent="0.25">
      <c r="A371" s="11">
        <v>49549</v>
      </c>
      <c r="B371" s="16">
        <v>45517</v>
      </c>
      <c r="C371" s="17" t="s">
        <v>50</v>
      </c>
      <c r="D371" s="17">
        <v>3.93</v>
      </c>
      <c r="E371" s="18">
        <v>0.12</v>
      </c>
      <c r="F371" s="19">
        <v>1.5</v>
      </c>
      <c r="G371" s="19" t="s">
        <v>2195</v>
      </c>
      <c r="H371" s="19">
        <v>10</v>
      </c>
      <c r="I371" s="20" t="s">
        <v>47</v>
      </c>
      <c r="J371" s="20"/>
    </row>
    <row r="372" spans="1:10" x14ac:dyDescent="0.25">
      <c r="A372" s="11">
        <v>49551</v>
      </c>
      <c r="B372" s="16">
        <v>45525</v>
      </c>
      <c r="C372" s="17" t="s">
        <v>50</v>
      </c>
      <c r="D372" s="17">
        <v>20.5</v>
      </c>
      <c r="E372" s="18">
        <v>0.64</v>
      </c>
      <c r="F372" s="19">
        <v>1.5</v>
      </c>
      <c r="G372" s="19"/>
      <c r="H372" s="19">
        <v>10</v>
      </c>
      <c r="I372" s="20"/>
      <c r="J372" s="20"/>
    </row>
    <row r="373" spans="1:10" x14ac:dyDescent="0.25">
      <c r="A373" s="11">
        <v>49554</v>
      </c>
      <c r="B373" s="16">
        <v>45525</v>
      </c>
      <c r="C373" s="17" t="s">
        <v>50</v>
      </c>
      <c r="D373" s="17" t="s">
        <v>1509</v>
      </c>
      <c r="E373" s="18"/>
      <c r="F373" s="19">
        <v>2.5</v>
      </c>
      <c r="G373" s="19"/>
      <c r="H373" s="19">
        <v>6</v>
      </c>
      <c r="I373" s="20" t="s">
        <v>63</v>
      </c>
      <c r="J373" s="20"/>
    </row>
    <row r="374" spans="1:10" x14ac:dyDescent="0.25">
      <c r="A374" s="11">
        <v>49555</v>
      </c>
      <c r="B374" s="16">
        <v>45517</v>
      </c>
      <c r="C374" s="17" t="s">
        <v>50</v>
      </c>
      <c r="D374" s="17">
        <v>43.9</v>
      </c>
      <c r="E374" s="18">
        <v>1.38</v>
      </c>
      <c r="F374" s="19">
        <v>1.5</v>
      </c>
      <c r="G374" s="19"/>
      <c r="H374" s="19">
        <v>10</v>
      </c>
      <c r="I374" s="20"/>
      <c r="J374" s="20"/>
    </row>
    <row r="375" spans="1:10" x14ac:dyDescent="0.25">
      <c r="A375" s="11">
        <v>49556</v>
      </c>
      <c r="B375" s="16">
        <v>45519</v>
      </c>
      <c r="C375" s="17" t="s">
        <v>50</v>
      </c>
      <c r="D375" s="17">
        <v>0.92</v>
      </c>
      <c r="E375" s="18">
        <v>0.02</v>
      </c>
      <c r="F375" s="19">
        <v>6</v>
      </c>
      <c r="G375" s="19" t="s">
        <v>2195</v>
      </c>
      <c r="H375" s="19">
        <v>10</v>
      </c>
      <c r="I375" s="20"/>
      <c r="J375" s="20"/>
    </row>
    <row r="376" spans="1:10" x14ac:dyDescent="0.25">
      <c r="A376" s="11">
        <v>49557</v>
      </c>
      <c r="B376" s="16">
        <v>45510</v>
      </c>
      <c r="C376" s="17" t="s">
        <v>50</v>
      </c>
      <c r="D376" s="17">
        <v>1.8</v>
      </c>
      <c r="E376" s="18">
        <v>0.05</v>
      </c>
      <c r="F376" s="19">
        <v>6</v>
      </c>
      <c r="G376" s="19" t="s">
        <v>2195</v>
      </c>
      <c r="H376" s="19">
        <v>10</v>
      </c>
      <c r="I376" s="20"/>
      <c r="J376" s="20"/>
    </row>
    <row r="377" spans="1:10" x14ac:dyDescent="0.25">
      <c r="A377" s="11">
        <v>49558</v>
      </c>
      <c r="B377" s="16">
        <v>45512</v>
      </c>
      <c r="C377" s="17" t="s">
        <v>50</v>
      </c>
      <c r="D377" s="17">
        <v>56.1</v>
      </c>
      <c r="E377" s="18">
        <v>1.77</v>
      </c>
      <c r="F377" s="19">
        <v>6</v>
      </c>
      <c r="G377" s="19"/>
      <c r="H377" s="19">
        <v>10</v>
      </c>
      <c r="I377" s="20"/>
      <c r="J377" s="20"/>
    </row>
    <row r="378" spans="1:10" x14ac:dyDescent="0.25">
      <c r="A378" s="11">
        <v>49559</v>
      </c>
      <c r="B378" s="16">
        <v>45525</v>
      </c>
      <c r="C378" s="17" t="s">
        <v>50</v>
      </c>
      <c r="D378" s="17" t="s">
        <v>858</v>
      </c>
      <c r="E378" s="18"/>
      <c r="F378" s="19"/>
      <c r="G378" s="19"/>
      <c r="H378" s="19"/>
      <c r="I378" s="20" t="s">
        <v>118</v>
      </c>
      <c r="J378" s="20"/>
    </row>
    <row r="379" spans="1:10" x14ac:dyDescent="0.25">
      <c r="A379" s="11">
        <v>49560</v>
      </c>
      <c r="B379" s="16">
        <v>45510</v>
      </c>
      <c r="C379" s="17" t="s">
        <v>50</v>
      </c>
      <c r="D379" s="17">
        <v>2.16</v>
      </c>
      <c r="E379" s="18">
        <v>0.06</v>
      </c>
      <c r="F379" s="19">
        <v>6</v>
      </c>
      <c r="G379" s="19" t="s">
        <v>2195</v>
      </c>
      <c r="H379" s="19">
        <v>10</v>
      </c>
      <c r="I379" s="20"/>
      <c r="J379" s="20"/>
    </row>
    <row r="380" spans="1:10" x14ac:dyDescent="0.25">
      <c r="A380" s="11">
        <v>49561</v>
      </c>
      <c r="B380" s="16">
        <v>45510</v>
      </c>
      <c r="C380" s="17" t="s">
        <v>50</v>
      </c>
      <c r="D380" s="17">
        <v>15.9</v>
      </c>
      <c r="E380" s="18">
        <v>0.5</v>
      </c>
      <c r="F380" s="19">
        <v>6</v>
      </c>
      <c r="G380" s="19" t="s">
        <v>2195</v>
      </c>
      <c r="H380" s="19">
        <v>10</v>
      </c>
      <c r="I380" s="20"/>
      <c r="J380" s="20"/>
    </row>
    <row r="381" spans="1:10" x14ac:dyDescent="0.25">
      <c r="A381" s="11">
        <v>49562</v>
      </c>
      <c r="B381" s="16">
        <v>45525</v>
      </c>
      <c r="C381" s="17" t="s">
        <v>50</v>
      </c>
      <c r="D381" s="17">
        <v>17.3</v>
      </c>
      <c r="E381" s="18">
        <v>1.0900000000000001</v>
      </c>
      <c r="F381" s="19">
        <v>6</v>
      </c>
      <c r="G381" s="19" t="s">
        <v>2195</v>
      </c>
      <c r="H381" s="19">
        <v>40</v>
      </c>
      <c r="I381" s="20"/>
      <c r="J381" s="20"/>
    </row>
    <row r="382" spans="1:10" x14ac:dyDescent="0.25">
      <c r="A382" s="11">
        <v>49563</v>
      </c>
      <c r="B382" s="16">
        <v>45525</v>
      </c>
      <c r="C382" s="17" t="s">
        <v>50</v>
      </c>
      <c r="D382" s="17">
        <v>9.81</v>
      </c>
      <c r="E382" s="18">
        <v>0.3</v>
      </c>
      <c r="F382" s="19">
        <v>6</v>
      </c>
      <c r="G382" s="19"/>
      <c r="H382" s="19">
        <v>6</v>
      </c>
      <c r="I382" s="20"/>
      <c r="J382" s="20"/>
    </row>
    <row r="383" spans="1:10" x14ac:dyDescent="0.25">
      <c r="A383" s="11">
        <v>49564</v>
      </c>
      <c r="B383" s="16">
        <v>45525</v>
      </c>
      <c r="C383" s="17" t="s">
        <v>50</v>
      </c>
      <c r="D383" s="17">
        <v>11.3</v>
      </c>
      <c r="E383" s="18">
        <v>0.35</v>
      </c>
      <c r="F383" s="19">
        <v>6</v>
      </c>
      <c r="G383" s="19"/>
      <c r="H383" s="19">
        <v>6</v>
      </c>
      <c r="I383" s="20"/>
      <c r="J383" s="20"/>
    </row>
    <row r="384" spans="1:10" x14ac:dyDescent="0.25">
      <c r="A384" s="11">
        <v>49566</v>
      </c>
      <c r="B384" s="16">
        <v>45525</v>
      </c>
      <c r="C384" s="17" t="s">
        <v>50</v>
      </c>
      <c r="D384" s="17">
        <v>184.7</v>
      </c>
      <c r="E384" s="18"/>
      <c r="F384" s="19"/>
      <c r="G384" s="19"/>
      <c r="H384" s="19">
        <v>10</v>
      </c>
      <c r="I384" s="20" t="s">
        <v>160</v>
      </c>
      <c r="J384" s="20"/>
    </row>
    <row r="385" spans="1:10" x14ac:dyDescent="0.25">
      <c r="A385" s="11">
        <v>49568</v>
      </c>
      <c r="B385" s="16">
        <v>45529</v>
      </c>
      <c r="C385" s="17" t="s">
        <v>50</v>
      </c>
      <c r="D385" s="17" t="s">
        <v>1931</v>
      </c>
      <c r="E385" s="18">
        <v>11.5</v>
      </c>
      <c r="F385" s="19">
        <v>6</v>
      </c>
      <c r="G385" s="19" t="s">
        <v>2195</v>
      </c>
      <c r="H385" s="19">
        <v>10</v>
      </c>
      <c r="I385" s="20"/>
      <c r="J385" s="20"/>
    </row>
    <row r="386" spans="1:10" x14ac:dyDescent="0.25">
      <c r="A386" s="11">
        <v>49571</v>
      </c>
      <c r="B386" s="16">
        <v>45512</v>
      </c>
      <c r="C386" s="17" t="s">
        <v>50</v>
      </c>
      <c r="D386" s="17">
        <v>18.7</v>
      </c>
      <c r="E386" s="18">
        <v>0.57999999999999996</v>
      </c>
      <c r="F386" s="19">
        <v>6</v>
      </c>
      <c r="G386" s="19"/>
      <c r="H386" s="19">
        <v>10</v>
      </c>
      <c r="I386" s="20"/>
      <c r="J386" s="20"/>
    </row>
    <row r="387" spans="1:10" x14ac:dyDescent="0.25">
      <c r="A387" s="11">
        <v>49572</v>
      </c>
      <c r="B387" s="16">
        <v>45529</v>
      </c>
      <c r="C387" s="17" t="s">
        <v>50</v>
      </c>
      <c r="D387" s="17">
        <v>62.5</v>
      </c>
      <c r="E387" s="18"/>
      <c r="F387" s="19">
        <v>6</v>
      </c>
      <c r="G387" s="19"/>
      <c r="H387" s="19">
        <v>6</v>
      </c>
      <c r="I387" s="20" t="s">
        <v>63</v>
      </c>
      <c r="J387" s="20"/>
    </row>
    <row r="388" spans="1:10" x14ac:dyDescent="0.25">
      <c r="A388" s="11">
        <v>49574</v>
      </c>
      <c r="B388" s="16">
        <v>45525</v>
      </c>
      <c r="C388" s="17" t="s">
        <v>50</v>
      </c>
      <c r="D388" s="17">
        <v>23.5</v>
      </c>
      <c r="E388" s="18">
        <v>0.74</v>
      </c>
      <c r="F388" s="19">
        <v>1.5</v>
      </c>
      <c r="G388" s="19"/>
      <c r="H388" s="19">
        <v>10</v>
      </c>
      <c r="I388" s="20" t="s">
        <v>47</v>
      </c>
      <c r="J388" s="20"/>
    </row>
    <row r="389" spans="1:10" x14ac:dyDescent="0.25">
      <c r="A389" s="11">
        <v>49575</v>
      </c>
      <c r="B389" s="16">
        <v>45525</v>
      </c>
      <c r="C389" s="17" t="s">
        <v>50</v>
      </c>
      <c r="D389" s="17">
        <v>1.4</v>
      </c>
      <c r="E389" s="18">
        <v>0.04</v>
      </c>
      <c r="F389" s="19">
        <v>2.5</v>
      </c>
      <c r="G389" s="19"/>
      <c r="H389" s="19">
        <v>10</v>
      </c>
      <c r="I389" s="20"/>
      <c r="J389" s="20"/>
    </row>
    <row r="390" spans="1:10" x14ac:dyDescent="0.25">
      <c r="A390" s="11">
        <v>49576</v>
      </c>
      <c r="B390" s="16">
        <v>45525</v>
      </c>
      <c r="C390" s="17" t="s">
        <v>50</v>
      </c>
      <c r="D390" s="17" t="s">
        <v>2187</v>
      </c>
      <c r="E390" s="18"/>
      <c r="F390" s="19"/>
      <c r="G390" s="19"/>
      <c r="H390" s="19"/>
      <c r="I390" s="20" t="s">
        <v>355</v>
      </c>
      <c r="J390" s="20"/>
    </row>
    <row r="391" spans="1:10" x14ac:dyDescent="0.25">
      <c r="A391" s="11">
        <v>49577</v>
      </c>
      <c r="B391" s="16">
        <v>45525</v>
      </c>
      <c r="C391" s="17" t="s">
        <v>50</v>
      </c>
      <c r="D391" s="17">
        <v>2.2799999999999998</v>
      </c>
      <c r="E391" s="18">
        <v>7.0000000000000007E-2</v>
      </c>
      <c r="F391" s="19">
        <v>6</v>
      </c>
      <c r="G391" s="19"/>
      <c r="H391" s="19">
        <v>10</v>
      </c>
      <c r="I391" s="20"/>
      <c r="J391" s="20"/>
    </row>
    <row r="392" spans="1:10" x14ac:dyDescent="0.25">
      <c r="A392" s="11">
        <v>49578</v>
      </c>
      <c r="B392" s="16">
        <v>45506</v>
      </c>
      <c r="C392" s="16" t="s">
        <v>50</v>
      </c>
      <c r="D392" s="17">
        <v>4.84</v>
      </c>
      <c r="E392" s="17">
        <v>0.15</v>
      </c>
      <c r="F392" s="19">
        <v>2.5</v>
      </c>
      <c r="G392" s="19"/>
      <c r="H392" s="19">
        <v>10</v>
      </c>
      <c r="I392" s="20"/>
      <c r="J392" s="20"/>
    </row>
    <row r="393" spans="1:10" x14ac:dyDescent="0.25">
      <c r="A393" s="11">
        <v>49578</v>
      </c>
      <c r="B393" s="16">
        <v>45525</v>
      </c>
      <c r="C393" s="17" t="s">
        <v>50</v>
      </c>
      <c r="D393" s="17">
        <v>3.62</v>
      </c>
      <c r="E393" s="18">
        <v>0.11</v>
      </c>
      <c r="F393" s="19">
        <v>6</v>
      </c>
      <c r="G393" s="19"/>
      <c r="H393" s="19">
        <v>10</v>
      </c>
      <c r="I393" s="20" t="s">
        <v>86</v>
      </c>
      <c r="J393" s="20"/>
    </row>
    <row r="394" spans="1:10" x14ac:dyDescent="0.25">
      <c r="A394" s="11">
        <v>49579</v>
      </c>
      <c r="B394" s="16">
        <v>45529</v>
      </c>
      <c r="C394" s="17" t="s">
        <v>50</v>
      </c>
      <c r="D394" s="17">
        <v>37.700000000000003</v>
      </c>
      <c r="E394" s="18"/>
      <c r="F394" s="19">
        <v>6</v>
      </c>
      <c r="G394" s="19" t="s">
        <v>2194</v>
      </c>
      <c r="H394" s="19">
        <v>6</v>
      </c>
      <c r="I394" s="20" t="s">
        <v>63</v>
      </c>
      <c r="J394" s="20"/>
    </row>
    <row r="395" spans="1:10" x14ac:dyDescent="0.25">
      <c r="A395" s="11">
        <v>49581</v>
      </c>
      <c r="B395" s="16">
        <v>45525</v>
      </c>
      <c r="C395" s="17" t="s">
        <v>50</v>
      </c>
      <c r="D395" s="17" t="s">
        <v>2167</v>
      </c>
      <c r="E395" s="18"/>
      <c r="F395" s="19"/>
      <c r="G395" s="19"/>
      <c r="H395" s="19"/>
      <c r="I395" s="20" t="s">
        <v>178</v>
      </c>
      <c r="J395" s="20"/>
    </row>
    <row r="396" spans="1:10" x14ac:dyDescent="0.25">
      <c r="A396" s="11">
        <v>49582</v>
      </c>
      <c r="B396" s="16">
        <v>45529</v>
      </c>
      <c r="C396" s="17" t="s">
        <v>50</v>
      </c>
      <c r="D396" s="17">
        <v>14.7</v>
      </c>
      <c r="E396" s="18">
        <v>0.15</v>
      </c>
      <c r="F396" s="19">
        <v>1.5</v>
      </c>
      <c r="G396" s="19"/>
      <c r="H396" s="19">
        <v>10</v>
      </c>
      <c r="I396" s="20"/>
      <c r="J396" s="20"/>
    </row>
    <row r="397" spans="1:10" x14ac:dyDescent="0.25">
      <c r="A397" s="11">
        <v>49583</v>
      </c>
      <c r="B397" s="16">
        <v>45525</v>
      </c>
      <c r="C397" s="17" t="s">
        <v>50</v>
      </c>
      <c r="D397" s="17">
        <v>81.2</v>
      </c>
      <c r="E397" s="18"/>
      <c r="F397" s="19"/>
      <c r="G397" s="19"/>
      <c r="H397" s="19"/>
      <c r="I397" s="20" t="s">
        <v>118</v>
      </c>
      <c r="J397" s="20"/>
    </row>
    <row r="398" spans="1:10" x14ac:dyDescent="0.25">
      <c r="A398" s="11">
        <v>49584</v>
      </c>
      <c r="B398" s="16">
        <v>45529</v>
      </c>
      <c r="C398" s="17" t="s">
        <v>50</v>
      </c>
      <c r="D398" s="17">
        <v>0.68</v>
      </c>
      <c r="E398" s="18">
        <v>0.02</v>
      </c>
      <c r="F398" s="19">
        <v>1.5</v>
      </c>
      <c r="G398" s="19"/>
      <c r="H398" s="19">
        <v>10</v>
      </c>
      <c r="I398" s="20"/>
      <c r="J398" s="20"/>
    </row>
    <row r="399" spans="1:10" x14ac:dyDescent="0.25">
      <c r="A399" s="11">
        <v>49587</v>
      </c>
      <c r="B399" s="16">
        <v>45525</v>
      </c>
      <c r="C399" s="17" t="s">
        <v>50</v>
      </c>
      <c r="D399" s="17">
        <v>40.700000000000003</v>
      </c>
      <c r="E399" s="18"/>
      <c r="F399" s="19">
        <v>6</v>
      </c>
      <c r="G399" s="19" t="s">
        <v>2195</v>
      </c>
      <c r="H399" s="19">
        <v>10</v>
      </c>
      <c r="I399" s="20" t="s">
        <v>63</v>
      </c>
      <c r="J399" s="20"/>
    </row>
    <row r="400" spans="1:10" x14ac:dyDescent="0.25">
      <c r="A400" s="11">
        <v>49592</v>
      </c>
      <c r="B400" s="16">
        <v>45512</v>
      </c>
      <c r="C400" s="17" t="s">
        <v>50</v>
      </c>
      <c r="D400" s="17">
        <v>3.74</v>
      </c>
      <c r="E400" s="18">
        <v>0.11</v>
      </c>
      <c r="F400" s="19">
        <v>6</v>
      </c>
      <c r="G400" s="19" t="s">
        <v>2195</v>
      </c>
      <c r="H400" s="19">
        <v>10</v>
      </c>
      <c r="I400" s="20"/>
      <c r="J400" s="20"/>
    </row>
    <row r="401" spans="1:10" x14ac:dyDescent="0.25">
      <c r="A401" s="11">
        <v>49593</v>
      </c>
      <c r="B401" s="16">
        <v>45510</v>
      </c>
      <c r="C401" s="17" t="s">
        <v>50</v>
      </c>
      <c r="D401" s="17">
        <v>12.9</v>
      </c>
      <c r="E401" s="18">
        <v>0.4</v>
      </c>
      <c r="F401" s="19">
        <v>6</v>
      </c>
      <c r="G401" s="19"/>
      <c r="H401" s="19">
        <v>6</v>
      </c>
      <c r="I401" s="20"/>
      <c r="J401" s="20"/>
    </row>
    <row r="402" spans="1:10" x14ac:dyDescent="0.25">
      <c r="A402" s="11">
        <v>49596</v>
      </c>
      <c r="B402" s="16">
        <v>45525</v>
      </c>
      <c r="C402" s="17" t="s">
        <v>50</v>
      </c>
      <c r="D402" s="17" t="s">
        <v>598</v>
      </c>
      <c r="E402" s="18"/>
      <c r="F402" s="19">
        <v>2.5</v>
      </c>
      <c r="G402" s="19"/>
      <c r="H402" s="19">
        <v>6</v>
      </c>
      <c r="I402" s="20" t="s">
        <v>63</v>
      </c>
      <c r="J402" s="20"/>
    </row>
    <row r="403" spans="1:10" x14ac:dyDescent="0.25">
      <c r="A403" s="11">
        <v>49598</v>
      </c>
      <c r="B403" s="16">
        <v>45509</v>
      </c>
      <c r="C403" s="17" t="s">
        <v>50</v>
      </c>
      <c r="D403" s="17">
        <v>7.5</v>
      </c>
      <c r="E403" s="18">
        <v>0.23</v>
      </c>
      <c r="F403" s="19">
        <v>6</v>
      </c>
      <c r="G403" s="19" t="s">
        <v>2195</v>
      </c>
      <c r="H403" s="19">
        <v>10</v>
      </c>
      <c r="I403" s="20" t="s">
        <v>47</v>
      </c>
      <c r="J403" s="20"/>
    </row>
    <row r="404" spans="1:10" x14ac:dyDescent="0.25">
      <c r="A404" s="11">
        <v>49599</v>
      </c>
      <c r="B404" s="16">
        <v>45525</v>
      </c>
      <c r="C404" s="17" t="s">
        <v>50</v>
      </c>
      <c r="D404" s="17">
        <v>42.2</v>
      </c>
      <c r="E404" s="18"/>
      <c r="F404" s="19"/>
      <c r="G404" s="19"/>
      <c r="H404" s="19"/>
      <c r="I404" s="20" t="s">
        <v>118</v>
      </c>
      <c r="J404" s="20"/>
    </row>
    <row r="405" spans="1:10" x14ac:dyDescent="0.25">
      <c r="A405" s="11">
        <v>49600</v>
      </c>
      <c r="B405" s="16">
        <v>45517</v>
      </c>
      <c r="C405" s="17" t="s">
        <v>50</v>
      </c>
      <c r="D405" s="17">
        <v>26.7</v>
      </c>
      <c r="E405" s="18">
        <v>1.68</v>
      </c>
      <c r="F405" s="19">
        <v>4</v>
      </c>
      <c r="G405" s="19" t="s">
        <v>2195</v>
      </c>
      <c r="H405" s="19">
        <v>10</v>
      </c>
      <c r="I405" s="20"/>
      <c r="J405" s="20"/>
    </row>
    <row r="406" spans="1:10" x14ac:dyDescent="0.25">
      <c r="A406" s="11">
        <v>49601</v>
      </c>
      <c r="B406" s="16">
        <v>45525</v>
      </c>
      <c r="C406" s="17" t="s">
        <v>50</v>
      </c>
      <c r="D406" s="17">
        <v>2.61</v>
      </c>
      <c r="E406" s="18">
        <v>0.08</v>
      </c>
      <c r="F406" s="19">
        <v>1.5</v>
      </c>
      <c r="G406" s="19"/>
      <c r="H406" s="19">
        <v>10</v>
      </c>
      <c r="I406" s="20" t="s">
        <v>47</v>
      </c>
      <c r="J406" s="20"/>
    </row>
    <row r="407" spans="1:10" x14ac:dyDescent="0.25">
      <c r="A407" s="11">
        <v>49604</v>
      </c>
      <c r="B407" s="16">
        <v>45525</v>
      </c>
      <c r="C407" s="17" t="s">
        <v>50</v>
      </c>
      <c r="D407" s="17">
        <v>15.97</v>
      </c>
      <c r="E407" s="18"/>
      <c r="F407" s="19">
        <v>6</v>
      </c>
      <c r="G407" s="19" t="s">
        <v>2195</v>
      </c>
      <c r="H407" s="19">
        <v>10</v>
      </c>
      <c r="I407" s="20" t="s">
        <v>63</v>
      </c>
      <c r="J407" s="20"/>
    </row>
    <row r="408" spans="1:10" x14ac:dyDescent="0.25">
      <c r="A408" s="11">
        <v>49605</v>
      </c>
      <c r="B408" s="16">
        <v>45517</v>
      </c>
      <c r="C408" s="17" t="s">
        <v>50</v>
      </c>
      <c r="D408" s="17">
        <v>32.4</v>
      </c>
      <c r="E408" s="18">
        <v>1.02</v>
      </c>
      <c r="F408" s="19">
        <v>1.5</v>
      </c>
      <c r="G408" s="19" t="s">
        <v>2195</v>
      </c>
      <c r="H408" s="19">
        <v>10</v>
      </c>
      <c r="I408" s="20"/>
      <c r="J408" s="20"/>
    </row>
    <row r="409" spans="1:10" x14ac:dyDescent="0.25">
      <c r="A409" s="11">
        <v>49606</v>
      </c>
      <c r="B409" s="25">
        <v>45510</v>
      </c>
      <c r="C409" s="26" t="s">
        <v>50</v>
      </c>
      <c r="D409" s="39">
        <v>45495</v>
      </c>
      <c r="E409" s="36" t="s">
        <v>693</v>
      </c>
      <c r="F409" s="19">
        <v>6</v>
      </c>
      <c r="G409" s="19" t="s">
        <v>2195</v>
      </c>
      <c r="H409" s="19">
        <v>10</v>
      </c>
      <c r="I409" s="20" t="s">
        <v>47</v>
      </c>
      <c r="J409" s="20"/>
    </row>
    <row r="410" spans="1:10" x14ac:dyDescent="0.25">
      <c r="A410" s="11">
        <v>49607</v>
      </c>
      <c r="B410" s="16">
        <v>45525</v>
      </c>
      <c r="C410" s="17" t="s">
        <v>50</v>
      </c>
      <c r="D410" s="17">
        <v>77.2</v>
      </c>
      <c r="E410" s="18"/>
      <c r="F410" s="19"/>
      <c r="G410" s="19"/>
      <c r="H410" s="19"/>
      <c r="I410" s="20" t="s">
        <v>118</v>
      </c>
      <c r="J410" s="20"/>
    </row>
    <row r="411" spans="1:10" x14ac:dyDescent="0.25">
      <c r="A411" s="11">
        <v>49608</v>
      </c>
      <c r="B411" s="16">
        <v>45517</v>
      </c>
      <c r="C411" s="17" t="s">
        <v>50</v>
      </c>
      <c r="D411" s="17">
        <v>22.2</v>
      </c>
      <c r="E411" s="18">
        <v>0.7</v>
      </c>
      <c r="F411" s="19">
        <v>6</v>
      </c>
      <c r="G411" s="19" t="s">
        <v>2195</v>
      </c>
      <c r="H411" s="19">
        <v>10</v>
      </c>
      <c r="I411" s="20"/>
      <c r="J411" s="20"/>
    </row>
    <row r="412" spans="1:10" x14ac:dyDescent="0.25">
      <c r="A412" s="11">
        <v>49609</v>
      </c>
      <c r="B412" s="16">
        <v>45517</v>
      </c>
      <c r="C412" s="17" t="s">
        <v>50</v>
      </c>
      <c r="D412" s="17">
        <v>3.33</v>
      </c>
      <c r="E412" s="18">
        <v>0.1</v>
      </c>
      <c r="F412" s="19">
        <v>1.5</v>
      </c>
      <c r="G412" s="19"/>
      <c r="H412" s="19">
        <v>10</v>
      </c>
      <c r="I412" s="20"/>
      <c r="J412" s="20"/>
    </row>
    <row r="413" spans="1:10" x14ac:dyDescent="0.25">
      <c r="A413" s="11">
        <v>49610</v>
      </c>
      <c r="B413" s="16">
        <v>45512</v>
      </c>
      <c r="C413" s="17" t="s">
        <v>50</v>
      </c>
      <c r="D413" s="17" t="s">
        <v>2187</v>
      </c>
      <c r="E413" s="18"/>
      <c r="F413" s="19"/>
      <c r="G413" s="19"/>
      <c r="H413" s="19"/>
      <c r="I413" s="20" t="s">
        <v>355</v>
      </c>
      <c r="J413" s="20"/>
    </row>
    <row r="414" spans="1:10" x14ac:dyDescent="0.25">
      <c r="A414" s="11">
        <v>49611</v>
      </c>
      <c r="B414" s="16">
        <v>45529</v>
      </c>
      <c r="C414" s="17" t="s">
        <v>50</v>
      </c>
      <c r="D414" s="17" t="s">
        <v>1937</v>
      </c>
      <c r="E414" s="18"/>
      <c r="F414" s="19">
        <v>6</v>
      </c>
      <c r="G414" s="19" t="s">
        <v>2195</v>
      </c>
      <c r="H414" s="19">
        <v>10</v>
      </c>
      <c r="I414" s="20" t="s">
        <v>63</v>
      </c>
      <c r="J414" s="20"/>
    </row>
    <row r="415" spans="1:10" x14ac:dyDescent="0.25">
      <c r="A415" s="11">
        <v>49613</v>
      </c>
      <c r="B415" s="16">
        <v>45517</v>
      </c>
      <c r="C415" s="17" t="s">
        <v>50</v>
      </c>
      <c r="D415" s="17">
        <v>1.76</v>
      </c>
      <c r="E415" s="18">
        <v>0.05</v>
      </c>
      <c r="F415" s="19">
        <v>1.5</v>
      </c>
      <c r="G415" s="19"/>
      <c r="H415" s="19">
        <v>10</v>
      </c>
      <c r="I415" s="20"/>
      <c r="J415" s="20"/>
    </row>
    <row r="416" spans="1:10" x14ac:dyDescent="0.25">
      <c r="A416" s="11">
        <v>49614</v>
      </c>
      <c r="B416" s="16">
        <v>45517</v>
      </c>
      <c r="C416" s="17" t="s">
        <v>50</v>
      </c>
      <c r="D416" s="17">
        <v>1.28</v>
      </c>
      <c r="E416" s="18">
        <v>0.04</v>
      </c>
      <c r="F416" s="19">
        <v>1.5</v>
      </c>
      <c r="G416" s="19"/>
      <c r="H416" s="19">
        <v>10</v>
      </c>
      <c r="I416" s="20"/>
      <c r="J416" s="20"/>
    </row>
    <row r="417" spans="1:10" x14ac:dyDescent="0.25">
      <c r="A417" s="11">
        <v>49615</v>
      </c>
      <c r="B417" s="16">
        <v>45530</v>
      </c>
      <c r="C417" s="17" t="s">
        <v>50</v>
      </c>
      <c r="D417" s="17">
        <v>4.71</v>
      </c>
      <c r="E417" s="18">
        <v>0.04</v>
      </c>
      <c r="F417" s="19">
        <v>0.75</v>
      </c>
      <c r="G417" s="19"/>
      <c r="H417" s="19">
        <v>10</v>
      </c>
      <c r="I417" s="20"/>
      <c r="J417" s="20"/>
    </row>
    <row r="418" spans="1:10" x14ac:dyDescent="0.25">
      <c r="A418" s="11">
        <v>49616</v>
      </c>
      <c r="B418" s="16">
        <v>45517</v>
      </c>
      <c r="C418" s="17" t="s">
        <v>50</v>
      </c>
      <c r="D418" s="17">
        <v>23.1</v>
      </c>
      <c r="E418" s="18">
        <v>1.45</v>
      </c>
      <c r="F418" s="19">
        <v>2.5</v>
      </c>
      <c r="G418" s="19"/>
      <c r="H418" s="19">
        <v>10</v>
      </c>
      <c r="I418" s="20"/>
      <c r="J418" s="20"/>
    </row>
    <row r="419" spans="1:10" x14ac:dyDescent="0.25">
      <c r="A419" s="11">
        <v>49617</v>
      </c>
      <c r="B419" s="16">
        <v>45519</v>
      </c>
      <c r="C419" s="17" t="s">
        <v>50</v>
      </c>
      <c r="D419" s="17">
        <v>22.7</v>
      </c>
      <c r="E419" s="18">
        <v>0.71</v>
      </c>
      <c r="F419" s="19">
        <v>4</v>
      </c>
      <c r="G419" s="19"/>
      <c r="H419" s="19">
        <v>10</v>
      </c>
      <c r="I419" s="20"/>
      <c r="J419" s="20"/>
    </row>
    <row r="420" spans="1:10" x14ac:dyDescent="0.25">
      <c r="A420" s="11">
        <v>49619</v>
      </c>
      <c r="B420" s="16">
        <v>45510</v>
      </c>
      <c r="C420" s="17" t="s">
        <v>50</v>
      </c>
      <c r="D420" s="17" t="s">
        <v>399</v>
      </c>
      <c r="E420" s="18">
        <v>4.9400000000000004</v>
      </c>
      <c r="F420" s="19">
        <v>6</v>
      </c>
      <c r="G420" s="19" t="s">
        <v>2195</v>
      </c>
      <c r="H420" s="19">
        <v>10</v>
      </c>
      <c r="I420" s="20"/>
      <c r="J420" s="20"/>
    </row>
    <row r="421" spans="1:10" x14ac:dyDescent="0.25">
      <c r="A421" s="11">
        <v>49620</v>
      </c>
      <c r="B421" s="16">
        <v>45512</v>
      </c>
      <c r="C421" s="17" t="s">
        <v>50</v>
      </c>
      <c r="D421" s="17">
        <v>3.69</v>
      </c>
      <c r="E421" s="18">
        <v>0.11</v>
      </c>
      <c r="F421" s="19">
        <v>2.5</v>
      </c>
      <c r="G421" s="19"/>
      <c r="H421" s="19">
        <v>10</v>
      </c>
      <c r="I421" s="20" t="s">
        <v>47</v>
      </c>
      <c r="J421" s="20"/>
    </row>
    <row r="422" spans="1:10" x14ac:dyDescent="0.25">
      <c r="A422" s="11">
        <v>49621</v>
      </c>
      <c r="B422" s="16">
        <v>45519</v>
      </c>
      <c r="C422" s="17" t="s">
        <v>50</v>
      </c>
      <c r="D422" s="17">
        <v>38.799999999999997</v>
      </c>
      <c r="E422" s="18"/>
      <c r="F422" s="19">
        <v>6</v>
      </c>
      <c r="G422" s="19"/>
      <c r="H422" s="19">
        <v>6</v>
      </c>
      <c r="I422" s="20" t="s">
        <v>63</v>
      </c>
      <c r="J422" s="20"/>
    </row>
    <row r="423" spans="1:10" x14ac:dyDescent="0.25">
      <c r="A423" s="11">
        <v>49622</v>
      </c>
      <c r="B423" s="16">
        <v>45529</v>
      </c>
      <c r="C423" s="17" t="s">
        <v>50</v>
      </c>
      <c r="D423" s="17">
        <v>15.6</v>
      </c>
      <c r="E423" s="18">
        <v>0.49</v>
      </c>
      <c r="F423" s="19">
        <v>6</v>
      </c>
      <c r="G423" s="19" t="s">
        <v>2195</v>
      </c>
      <c r="H423" s="19">
        <v>6</v>
      </c>
      <c r="I423" s="20"/>
      <c r="J423" s="20"/>
    </row>
    <row r="424" spans="1:10" x14ac:dyDescent="0.25">
      <c r="A424" s="11">
        <v>49623</v>
      </c>
      <c r="B424" s="16">
        <v>45519</v>
      </c>
      <c r="C424" s="17" t="s">
        <v>50</v>
      </c>
      <c r="D424" s="17">
        <v>0.66</v>
      </c>
      <c r="E424" s="18">
        <v>0.02</v>
      </c>
      <c r="F424" s="19">
        <v>6</v>
      </c>
      <c r="G424" s="19" t="s">
        <v>2195</v>
      </c>
      <c r="H424" s="19">
        <v>10</v>
      </c>
      <c r="I424" s="20"/>
      <c r="J424" s="20"/>
    </row>
    <row r="425" spans="1:10" x14ac:dyDescent="0.25">
      <c r="A425" s="11">
        <v>49624</v>
      </c>
      <c r="B425" s="16">
        <v>45517</v>
      </c>
      <c r="C425" s="17" t="s">
        <v>50</v>
      </c>
      <c r="D425" s="17">
        <v>4.6500000000000004</v>
      </c>
      <c r="E425" s="18">
        <v>0.14000000000000001</v>
      </c>
      <c r="F425" s="19">
        <v>6</v>
      </c>
      <c r="G425" s="19"/>
      <c r="H425" s="19">
        <v>10</v>
      </c>
      <c r="I425" s="20"/>
      <c r="J425" s="20"/>
    </row>
    <row r="426" spans="1:10" x14ac:dyDescent="0.25">
      <c r="A426" s="11">
        <v>49625</v>
      </c>
      <c r="B426" s="16">
        <v>45517</v>
      </c>
      <c r="C426" s="17" t="s">
        <v>50</v>
      </c>
      <c r="D426" s="17">
        <v>15.7</v>
      </c>
      <c r="E426" s="18">
        <v>0.49</v>
      </c>
      <c r="F426" s="19">
        <v>2.5</v>
      </c>
      <c r="G426" s="19"/>
      <c r="H426" s="19">
        <v>10</v>
      </c>
      <c r="I426" s="20" t="s">
        <v>47</v>
      </c>
      <c r="J426" s="20"/>
    </row>
    <row r="427" spans="1:10" x14ac:dyDescent="0.25">
      <c r="A427" s="11">
        <v>49626</v>
      </c>
      <c r="B427" s="16">
        <v>45512</v>
      </c>
      <c r="C427" s="17" t="s">
        <v>50</v>
      </c>
      <c r="D427" s="17" t="s">
        <v>2167</v>
      </c>
      <c r="E427" s="18"/>
      <c r="F427" s="19"/>
      <c r="G427" s="19"/>
      <c r="H427" s="19"/>
      <c r="I427" s="20" t="s">
        <v>178</v>
      </c>
      <c r="J427" s="20"/>
    </row>
    <row r="428" spans="1:10" x14ac:dyDescent="0.25">
      <c r="A428" s="11">
        <v>49627</v>
      </c>
      <c r="B428" s="16">
        <v>45529</v>
      </c>
      <c r="C428" s="17" t="s">
        <v>50</v>
      </c>
      <c r="D428" s="17">
        <v>5.43</v>
      </c>
      <c r="E428" s="18">
        <v>0.05</v>
      </c>
      <c r="F428" s="19">
        <v>1.5</v>
      </c>
      <c r="G428" s="19"/>
      <c r="H428" s="19">
        <v>10</v>
      </c>
      <c r="I428" s="20"/>
      <c r="J428" s="20"/>
    </row>
    <row r="429" spans="1:10" x14ac:dyDescent="0.25">
      <c r="A429" s="11">
        <v>49628</v>
      </c>
      <c r="B429" s="16">
        <v>45509</v>
      </c>
      <c r="C429" s="17" t="s">
        <v>50</v>
      </c>
      <c r="D429" s="17">
        <v>6.85</v>
      </c>
      <c r="E429" s="18">
        <v>0.21</v>
      </c>
      <c r="F429" s="19">
        <v>1.5</v>
      </c>
      <c r="G429" s="19"/>
      <c r="H429" s="19">
        <v>6</v>
      </c>
      <c r="I429" s="20"/>
      <c r="J429" s="20"/>
    </row>
    <row r="430" spans="1:10" x14ac:dyDescent="0.25">
      <c r="A430" s="11">
        <v>49629</v>
      </c>
      <c r="B430" s="16">
        <v>45525</v>
      </c>
      <c r="C430" s="17" t="s">
        <v>50</v>
      </c>
      <c r="D430" s="17">
        <v>2.48</v>
      </c>
      <c r="E430" s="18">
        <v>7.0000000000000007E-2</v>
      </c>
      <c r="F430" s="19">
        <v>1.5</v>
      </c>
      <c r="G430" s="19"/>
      <c r="H430" s="19">
        <v>10</v>
      </c>
      <c r="I430" s="20"/>
      <c r="J430" s="20"/>
    </row>
    <row r="431" spans="1:10" x14ac:dyDescent="0.25">
      <c r="A431" s="11">
        <v>49630</v>
      </c>
      <c r="B431" s="16">
        <v>45525</v>
      </c>
      <c r="C431" s="17" t="s">
        <v>50</v>
      </c>
      <c r="D431" s="17" t="s">
        <v>1529</v>
      </c>
      <c r="E431" s="18">
        <v>4.25</v>
      </c>
      <c r="F431" s="19">
        <v>10</v>
      </c>
      <c r="G431" s="19"/>
      <c r="H431" s="19">
        <v>40</v>
      </c>
      <c r="I431" s="20"/>
      <c r="J431" s="20"/>
    </row>
    <row r="432" spans="1:10" x14ac:dyDescent="0.25">
      <c r="A432" s="11">
        <v>49634</v>
      </c>
      <c r="B432" s="16">
        <v>45517</v>
      </c>
      <c r="C432" s="17" t="s">
        <v>50</v>
      </c>
      <c r="D432" s="17">
        <v>0.89</v>
      </c>
      <c r="E432" s="18">
        <v>0.02</v>
      </c>
      <c r="F432" s="19">
        <v>2.5</v>
      </c>
      <c r="G432" s="19"/>
      <c r="H432" s="19">
        <v>10</v>
      </c>
      <c r="I432" s="20"/>
      <c r="J432" s="20"/>
    </row>
    <row r="433" spans="1:10" x14ac:dyDescent="0.25">
      <c r="A433" s="11">
        <v>49635</v>
      </c>
      <c r="B433" s="16">
        <v>45525</v>
      </c>
      <c r="C433" s="17" t="s">
        <v>50</v>
      </c>
      <c r="D433" s="17">
        <v>18.5</v>
      </c>
      <c r="E433" s="18">
        <v>0.57999999999999996</v>
      </c>
      <c r="F433" s="19">
        <v>6</v>
      </c>
      <c r="G433" s="19"/>
      <c r="H433" s="19">
        <v>6</v>
      </c>
      <c r="I433" s="20"/>
      <c r="J433" s="20"/>
    </row>
    <row r="434" spans="1:10" x14ac:dyDescent="0.25">
      <c r="A434" s="11">
        <v>49636</v>
      </c>
      <c r="B434" s="16">
        <v>45529</v>
      </c>
      <c r="C434" s="17" t="s">
        <v>50</v>
      </c>
      <c r="D434" s="17">
        <v>24.1</v>
      </c>
      <c r="E434" s="18">
        <v>0.75</v>
      </c>
      <c r="F434" s="19">
        <v>6</v>
      </c>
      <c r="G434" s="19"/>
      <c r="H434" s="19">
        <v>10</v>
      </c>
      <c r="I434" s="20"/>
      <c r="J434" s="20"/>
    </row>
    <row r="435" spans="1:10" x14ac:dyDescent="0.25">
      <c r="A435" s="11">
        <v>49637</v>
      </c>
      <c r="B435" s="16">
        <v>45529</v>
      </c>
      <c r="C435" s="17" t="s">
        <v>50</v>
      </c>
      <c r="D435" s="17">
        <v>1.92</v>
      </c>
      <c r="E435" s="18">
        <v>0.06</v>
      </c>
      <c r="F435" s="19">
        <v>6</v>
      </c>
      <c r="G435" s="19"/>
      <c r="H435" s="19">
        <v>10</v>
      </c>
      <c r="I435" s="20"/>
      <c r="J435" s="20"/>
    </row>
    <row r="436" spans="1:10" x14ac:dyDescent="0.25">
      <c r="A436" s="11">
        <v>49638</v>
      </c>
      <c r="B436" s="16">
        <v>45512</v>
      </c>
      <c r="C436" s="17" t="s">
        <v>50</v>
      </c>
      <c r="D436" s="17">
        <v>1.02</v>
      </c>
      <c r="E436" s="18">
        <v>0.06</v>
      </c>
      <c r="F436" s="19">
        <v>4</v>
      </c>
      <c r="G436" s="19"/>
      <c r="H436" s="19">
        <v>10</v>
      </c>
      <c r="I436" s="20"/>
      <c r="J436" s="20"/>
    </row>
    <row r="437" spans="1:10" x14ac:dyDescent="0.25">
      <c r="A437" s="11">
        <v>49640</v>
      </c>
      <c r="B437" s="16">
        <v>45510</v>
      </c>
      <c r="C437" s="17" t="s">
        <v>50</v>
      </c>
      <c r="D437" s="17" t="s">
        <v>401</v>
      </c>
      <c r="E437" s="18">
        <v>7.01</v>
      </c>
      <c r="F437" s="19">
        <v>6</v>
      </c>
      <c r="G437" s="19" t="s">
        <v>2195</v>
      </c>
      <c r="H437" s="19">
        <v>10</v>
      </c>
      <c r="I437" s="20"/>
      <c r="J437" s="20"/>
    </row>
    <row r="438" spans="1:10" x14ac:dyDescent="0.25">
      <c r="A438" s="11">
        <v>49641</v>
      </c>
      <c r="B438" s="16">
        <v>45525</v>
      </c>
      <c r="C438" s="17" t="s">
        <v>50</v>
      </c>
      <c r="D438" s="17">
        <v>6.33</v>
      </c>
      <c r="E438" s="18">
        <v>0.19</v>
      </c>
      <c r="F438" s="19">
        <v>1.5</v>
      </c>
      <c r="G438" s="19" t="s">
        <v>2195</v>
      </c>
      <c r="H438" s="19">
        <v>10</v>
      </c>
      <c r="I438" s="20"/>
      <c r="J438" s="20"/>
    </row>
    <row r="439" spans="1:10" x14ac:dyDescent="0.25">
      <c r="A439" s="11">
        <v>49645</v>
      </c>
      <c r="B439" s="16">
        <v>45517</v>
      </c>
      <c r="C439" s="17" t="s">
        <v>50</v>
      </c>
      <c r="D439" s="17">
        <v>2.81</v>
      </c>
      <c r="E439" s="18">
        <v>0.08</v>
      </c>
      <c r="F439" s="19">
        <v>6</v>
      </c>
      <c r="G439" s="19" t="s">
        <v>2195</v>
      </c>
      <c r="H439" s="19">
        <v>10</v>
      </c>
      <c r="I439" s="20" t="s">
        <v>75</v>
      </c>
      <c r="J439" s="20"/>
    </row>
    <row r="440" spans="1:10" x14ac:dyDescent="0.25">
      <c r="A440" s="11">
        <v>49646</v>
      </c>
      <c r="B440" s="16">
        <v>45512</v>
      </c>
      <c r="C440" s="17" t="s">
        <v>50</v>
      </c>
      <c r="D440" s="17">
        <v>27.4</v>
      </c>
      <c r="E440" s="18">
        <v>0.86</v>
      </c>
      <c r="F440" s="19">
        <v>1.5</v>
      </c>
      <c r="G440" s="19"/>
      <c r="H440" s="19">
        <v>25</v>
      </c>
      <c r="I440" s="20" t="s">
        <v>47</v>
      </c>
      <c r="J440" s="20"/>
    </row>
    <row r="441" spans="1:10" x14ac:dyDescent="0.25">
      <c r="A441" s="11">
        <v>49647</v>
      </c>
      <c r="B441" s="16">
        <v>45525</v>
      </c>
      <c r="C441" s="17" t="s">
        <v>50</v>
      </c>
      <c r="D441" s="17">
        <v>20.7</v>
      </c>
      <c r="E441" s="18"/>
      <c r="F441" s="19">
        <v>6</v>
      </c>
      <c r="G441" s="19"/>
      <c r="H441" s="19">
        <v>6</v>
      </c>
      <c r="I441" s="20" t="s">
        <v>63</v>
      </c>
      <c r="J441" s="20"/>
    </row>
    <row r="442" spans="1:10" x14ac:dyDescent="0.25">
      <c r="A442" s="11">
        <v>49648</v>
      </c>
      <c r="B442" s="16">
        <v>45525</v>
      </c>
      <c r="C442" s="17" t="s">
        <v>50</v>
      </c>
      <c r="D442" s="17">
        <v>4.84</v>
      </c>
      <c r="E442" s="18"/>
      <c r="F442" s="19"/>
      <c r="G442" s="19"/>
      <c r="H442" s="19"/>
      <c r="I442" s="20" t="s">
        <v>118</v>
      </c>
      <c r="J442" s="20"/>
    </row>
    <row r="443" spans="1:10" x14ac:dyDescent="0.25">
      <c r="A443" s="11">
        <v>49650</v>
      </c>
      <c r="B443" s="16">
        <v>45519</v>
      </c>
      <c r="C443" s="17" t="s">
        <v>50</v>
      </c>
      <c r="D443" s="17">
        <v>11.6</v>
      </c>
      <c r="E443" s="18">
        <v>0.36</v>
      </c>
      <c r="F443" s="19">
        <v>6</v>
      </c>
      <c r="G443" s="19" t="s">
        <v>2195</v>
      </c>
      <c r="H443" s="19">
        <v>10</v>
      </c>
      <c r="I443" s="20" t="s">
        <v>47</v>
      </c>
      <c r="J443" s="20"/>
    </row>
    <row r="444" spans="1:10" x14ac:dyDescent="0.25">
      <c r="A444" s="11">
        <v>49651</v>
      </c>
      <c r="B444" s="16">
        <v>45525</v>
      </c>
      <c r="C444" s="17" t="s">
        <v>50</v>
      </c>
      <c r="D444" s="17" t="s">
        <v>1535</v>
      </c>
      <c r="E444" s="18"/>
      <c r="F444" s="19"/>
      <c r="G444" s="19"/>
      <c r="H444" s="19">
        <v>10</v>
      </c>
      <c r="I444" s="20" t="s">
        <v>160</v>
      </c>
      <c r="J444" s="20"/>
    </row>
    <row r="445" spans="1:10" x14ac:dyDescent="0.25">
      <c r="A445" s="11">
        <v>49655</v>
      </c>
      <c r="B445" s="16">
        <v>45517</v>
      </c>
      <c r="C445" s="17" t="s">
        <v>50</v>
      </c>
      <c r="D445" s="17">
        <v>4.4800000000000004</v>
      </c>
      <c r="E445" s="18">
        <v>0.28000000000000003</v>
      </c>
      <c r="F445" s="19">
        <v>6</v>
      </c>
      <c r="G445" s="19"/>
      <c r="H445" s="19">
        <v>10</v>
      </c>
      <c r="I445" s="20"/>
      <c r="J445" s="20"/>
    </row>
    <row r="446" spans="1:10" x14ac:dyDescent="0.25">
      <c r="A446" s="11">
        <v>49656</v>
      </c>
      <c r="B446" s="16">
        <v>45517</v>
      </c>
      <c r="C446" s="17" t="s">
        <v>50</v>
      </c>
      <c r="D446" s="17">
        <v>9.14</v>
      </c>
      <c r="E446" s="18">
        <v>0.28000000000000003</v>
      </c>
      <c r="F446" s="19">
        <v>2.5</v>
      </c>
      <c r="G446" s="19"/>
      <c r="H446" s="19">
        <v>10</v>
      </c>
      <c r="I446" s="20"/>
      <c r="J446" s="20"/>
    </row>
    <row r="447" spans="1:10" x14ac:dyDescent="0.25">
      <c r="A447" s="11">
        <v>49658</v>
      </c>
      <c r="B447" s="16">
        <v>45519</v>
      </c>
      <c r="C447" s="17" t="s">
        <v>50</v>
      </c>
      <c r="D447" s="17" t="s">
        <v>46</v>
      </c>
      <c r="E447" s="18">
        <v>0.31</v>
      </c>
      <c r="F447" s="19">
        <v>1.5</v>
      </c>
      <c r="G447" s="19" t="s">
        <v>2195</v>
      </c>
      <c r="H447" s="19">
        <v>10</v>
      </c>
      <c r="I447" s="20" t="s">
        <v>47</v>
      </c>
      <c r="J447" s="20"/>
    </row>
    <row r="448" spans="1:10" x14ac:dyDescent="0.25">
      <c r="A448" s="11">
        <v>49659</v>
      </c>
      <c r="B448" s="16">
        <v>45519</v>
      </c>
      <c r="C448" s="17" t="s">
        <v>50</v>
      </c>
      <c r="D448" s="17">
        <v>21.1</v>
      </c>
      <c r="E448" s="18">
        <v>0.66</v>
      </c>
      <c r="F448" s="19">
        <v>1.5</v>
      </c>
      <c r="G448" s="19"/>
      <c r="H448" s="19">
        <v>10</v>
      </c>
      <c r="I448" s="20" t="s">
        <v>47</v>
      </c>
      <c r="J448" s="20"/>
    </row>
    <row r="449" spans="1:10" x14ac:dyDescent="0.25">
      <c r="A449" s="11">
        <v>49660</v>
      </c>
      <c r="B449" s="16">
        <v>45519</v>
      </c>
      <c r="C449" s="17" t="s">
        <v>50</v>
      </c>
      <c r="D449" s="17">
        <v>13.5</v>
      </c>
      <c r="E449" s="18">
        <v>0.42</v>
      </c>
      <c r="F449" s="19">
        <v>1.5</v>
      </c>
      <c r="G449" s="19"/>
      <c r="H449" s="19">
        <v>10</v>
      </c>
      <c r="I449" s="20" t="s">
        <v>47</v>
      </c>
      <c r="J449" s="20" t="s">
        <v>86</v>
      </c>
    </row>
    <row r="450" spans="1:10" x14ac:dyDescent="0.25">
      <c r="A450" s="11">
        <v>49661</v>
      </c>
      <c r="B450" s="16">
        <v>45519</v>
      </c>
      <c r="C450" s="17" t="s">
        <v>50</v>
      </c>
      <c r="D450" s="17">
        <v>12.1</v>
      </c>
      <c r="E450" s="18">
        <v>0.38</v>
      </c>
      <c r="F450" s="19">
        <v>1.5</v>
      </c>
      <c r="G450" s="19"/>
      <c r="H450" s="19">
        <v>10</v>
      </c>
      <c r="I450" s="20" t="s">
        <v>47</v>
      </c>
      <c r="J450" s="20" t="s">
        <v>86</v>
      </c>
    </row>
    <row r="451" spans="1:10" x14ac:dyDescent="0.25">
      <c r="A451" s="11">
        <v>49662</v>
      </c>
      <c r="B451" s="16">
        <v>45510</v>
      </c>
      <c r="C451" s="17" t="s">
        <v>50</v>
      </c>
      <c r="D451" s="17" t="s">
        <v>403</v>
      </c>
      <c r="E451" s="18">
        <v>0.66</v>
      </c>
      <c r="F451" s="19">
        <v>1.5</v>
      </c>
      <c r="G451" s="19"/>
      <c r="H451" s="19">
        <v>10</v>
      </c>
      <c r="I451" s="20"/>
      <c r="J451" s="20"/>
    </row>
    <row r="452" spans="1:10" x14ac:dyDescent="0.25">
      <c r="A452" s="11">
        <v>49663</v>
      </c>
      <c r="B452" s="16">
        <v>45529</v>
      </c>
      <c r="C452" s="17" t="s">
        <v>50</v>
      </c>
      <c r="D452" s="17">
        <v>2.2400000000000002</v>
      </c>
      <c r="E452" s="18">
        <v>7.0000000000000007E-2</v>
      </c>
      <c r="F452" s="19">
        <v>1.5</v>
      </c>
      <c r="G452" s="19"/>
      <c r="H452" s="19">
        <v>10</v>
      </c>
      <c r="I452" s="20"/>
      <c r="J452" s="20"/>
    </row>
    <row r="453" spans="1:10" x14ac:dyDescent="0.25">
      <c r="A453" s="11">
        <v>49665</v>
      </c>
      <c r="B453" s="16">
        <v>45525</v>
      </c>
      <c r="C453" s="17" t="s">
        <v>50</v>
      </c>
      <c r="D453" s="17">
        <v>13.3</v>
      </c>
      <c r="E453" s="18">
        <v>0.41</v>
      </c>
      <c r="F453" s="19">
        <v>6</v>
      </c>
      <c r="G453" s="19"/>
      <c r="H453" s="19">
        <v>10</v>
      </c>
      <c r="I453" s="20"/>
      <c r="J453" s="20"/>
    </row>
    <row r="454" spans="1:10" x14ac:dyDescent="0.25">
      <c r="A454" s="11">
        <v>49667</v>
      </c>
      <c r="B454" s="16">
        <v>45529</v>
      </c>
      <c r="C454" s="17" t="s">
        <v>50</v>
      </c>
      <c r="D454" s="17">
        <v>26.6</v>
      </c>
      <c r="E454" s="18">
        <v>0.38</v>
      </c>
      <c r="F454" s="19">
        <v>1.5</v>
      </c>
      <c r="G454" s="19"/>
      <c r="H454" s="19">
        <v>10</v>
      </c>
      <c r="I454" s="20"/>
      <c r="J454" s="20"/>
    </row>
    <row r="455" spans="1:10" x14ac:dyDescent="0.25">
      <c r="A455" s="11">
        <v>49668</v>
      </c>
      <c r="B455" s="16">
        <v>45529</v>
      </c>
      <c r="C455" s="17" t="s">
        <v>50</v>
      </c>
      <c r="D455" s="17">
        <v>6.14</v>
      </c>
      <c r="E455" s="18">
        <v>0.2</v>
      </c>
      <c r="F455" s="19">
        <v>6</v>
      </c>
      <c r="G455" s="19"/>
      <c r="H455" s="19">
        <v>10</v>
      </c>
      <c r="I455" s="20"/>
      <c r="J455" s="20"/>
    </row>
    <row r="456" spans="1:10" x14ac:dyDescent="0.25">
      <c r="A456" s="11">
        <v>49669</v>
      </c>
      <c r="B456" s="16">
        <v>45512</v>
      </c>
      <c r="C456" s="17" t="s">
        <v>50</v>
      </c>
      <c r="D456" s="17">
        <v>32.299999999999997</v>
      </c>
      <c r="E456" s="18">
        <v>1.01</v>
      </c>
      <c r="F456" s="19">
        <v>1.5</v>
      </c>
      <c r="G456" s="19"/>
      <c r="H456" s="19">
        <v>10</v>
      </c>
      <c r="I456" s="20" t="s">
        <v>47</v>
      </c>
      <c r="J456" s="20"/>
    </row>
    <row r="457" spans="1:10" x14ac:dyDescent="0.25">
      <c r="A457" s="11">
        <v>49670</v>
      </c>
      <c r="B457" s="16">
        <v>45512</v>
      </c>
      <c r="C457" s="17" t="s">
        <v>50</v>
      </c>
      <c r="D457" s="17">
        <v>12.5</v>
      </c>
      <c r="E457" s="18">
        <v>0.39</v>
      </c>
      <c r="F457" s="19">
        <v>6</v>
      </c>
      <c r="G457" s="19"/>
      <c r="H457" s="19">
        <v>10</v>
      </c>
      <c r="I457" s="20"/>
      <c r="J457" s="20"/>
    </row>
    <row r="458" spans="1:10" x14ac:dyDescent="0.25">
      <c r="A458" s="11">
        <v>49672</v>
      </c>
      <c r="B458" s="16">
        <v>45509</v>
      </c>
      <c r="C458" s="17" t="s">
        <v>50</v>
      </c>
      <c r="D458" s="17">
        <v>103.5</v>
      </c>
      <c r="E458" s="18"/>
      <c r="F458" s="19"/>
      <c r="G458" s="19"/>
      <c r="H458" s="19">
        <v>10</v>
      </c>
      <c r="I458" s="20" t="s">
        <v>160</v>
      </c>
      <c r="J458" s="20"/>
    </row>
    <row r="459" spans="1:10" x14ac:dyDescent="0.25">
      <c r="A459" s="11">
        <v>49673</v>
      </c>
      <c r="B459" s="16">
        <v>45509</v>
      </c>
      <c r="C459" s="17" t="s">
        <v>50</v>
      </c>
      <c r="D459" s="17">
        <v>20.3</v>
      </c>
      <c r="E459" s="18">
        <v>0.64</v>
      </c>
      <c r="F459" s="19">
        <v>6</v>
      </c>
      <c r="G459" s="19" t="s">
        <v>2195</v>
      </c>
      <c r="H459" s="19">
        <v>40</v>
      </c>
      <c r="I459" s="20"/>
      <c r="J459" s="20"/>
    </row>
    <row r="460" spans="1:10" x14ac:dyDescent="0.25">
      <c r="A460" s="11">
        <v>49674</v>
      </c>
      <c r="B460" s="16">
        <v>45509</v>
      </c>
      <c r="C460" s="17" t="s">
        <v>50</v>
      </c>
      <c r="D460" s="17">
        <v>24.2</v>
      </c>
      <c r="E460" s="18"/>
      <c r="F460" s="19">
        <v>6</v>
      </c>
      <c r="G460" s="19" t="s">
        <v>2195</v>
      </c>
      <c r="H460" s="19">
        <v>40</v>
      </c>
      <c r="I460" s="20" t="s">
        <v>63</v>
      </c>
      <c r="J460" s="20"/>
    </row>
    <row r="461" spans="1:10" x14ac:dyDescent="0.25">
      <c r="A461" s="11">
        <v>49675</v>
      </c>
      <c r="B461" s="16">
        <v>45512</v>
      </c>
      <c r="C461" s="17" t="s">
        <v>50</v>
      </c>
      <c r="D461" s="17">
        <v>1.52</v>
      </c>
      <c r="E461" s="18">
        <v>0.04</v>
      </c>
      <c r="F461" s="19">
        <v>6</v>
      </c>
      <c r="G461" s="19" t="s">
        <v>2195</v>
      </c>
      <c r="H461" s="19">
        <v>16</v>
      </c>
      <c r="I461" s="20"/>
      <c r="J461" s="20"/>
    </row>
    <row r="462" spans="1:10" x14ac:dyDescent="0.25">
      <c r="A462" s="11">
        <v>49676</v>
      </c>
      <c r="B462" s="16">
        <v>45508</v>
      </c>
      <c r="C462" s="17" t="s">
        <v>50</v>
      </c>
      <c r="D462" s="17" t="s">
        <v>224</v>
      </c>
      <c r="E462" s="18">
        <v>1.44</v>
      </c>
      <c r="F462" s="19">
        <v>6</v>
      </c>
      <c r="G462" s="19" t="s">
        <v>2195</v>
      </c>
      <c r="H462" s="19">
        <v>6</v>
      </c>
      <c r="I462" s="20"/>
      <c r="J462" s="20"/>
    </row>
    <row r="463" spans="1:10" x14ac:dyDescent="0.25">
      <c r="A463" s="11">
        <v>49678</v>
      </c>
      <c r="B463" s="16">
        <v>45519</v>
      </c>
      <c r="C463" s="17" t="s">
        <v>50</v>
      </c>
      <c r="D463" s="17">
        <v>3.09</v>
      </c>
      <c r="E463" s="18">
        <v>0.09</v>
      </c>
      <c r="F463" s="19">
        <v>1.5</v>
      </c>
      <c r="G463" s="19"/>
      <c r="H463" s="19">
        <v>10</v>
      </c>
      <c r="I463" s="20"/>
      <c r="J463" s="20"/>
    </row>
    <row r="464" spans="1:10" x14ac:dyDescent="0.25">
      <c r="A464" s="11">
        <v>49680</v>
      </c>
      <c r="B464" s="16">
        <v>45512</v>
      </c>
      <c r="C464" s="17" t="s">
        <v>50</v>
      </c>
      <c r="D464" s="17">
        <v>99.1</v>
      </c>
      <c r="E464" s="18"/>
      <c r="F464" s="19"/>
      <c r="G464" s="19"/>
      <c r="H464" s="19"/>
      <c r="I464" s="20" t="s">
        <v>118</v>
      </c>
      <c r="J464" s="20"/>
    </row>
    <row r="465" spans="1:10" x14ac:dyDescent="0.25">
      <c r="A465" s="11">
        <v>49681</v>
      </c>
      <c r="B465" s="16">
        <v>45530</v>
      </c>
      <c r="C465" s="17" t="s">
        <v>50</v>
      </c>
      <c r="D465" s="17">
        <v>15.36</v>
      </c>
      <c r="E465" s="18"/>
      <c r="F465" s="19">
        <v>6</v>
      </c>
      <c r="G465" s="19" t="s">
        <v>2195</v>
      </c>
      <c r="H465" s="19">
        <v>10</v>
      </c>
      <c r="I465" s="20" t="s">
        <v>63</v>
      </c>
      <c r="J465" s="20"/>
    </row>
    <row r="466" spans="1:10" x14ac:dyDescent="0.25">
      <c r="A466" s="11">
        <v>49682</v>
      </c>
      <c r="B466" s="25">
        <v>45510</v>
      </c>
      <c r="C466" s="26" t="s">
        <v>50</v>
      </c>
      <c r="D466" s="34">
        <v>6</v>
      </c>
      <c r="E466" s="36" t="s">
        <v>695</v>
      </c>
      <c r="F466" s="19">
        <v>1.5</v>
      </c>
      <c r="G466" s="19" t="s">
        <v>2194</v>
      </c>
      <c r="H466" s="19">
        <v>25</v>
      </c>
      <c r="I466" s="20"/>
      <c r="J466" s="20"/>
    </row>
    <row r="467" spans="1:10" x14ac:dyDescent="0.25">
      <c r="A467" s="11">
        <v>49683</v>
      </c>
      <c r="B467" s="16">
        <v>45507</v>
      </c>
      <c r="C467" s="17" t="s">
        <v>50</v>
      </c>
      <c r="D467" s="17">
        <v>9.25</v>
      </c>
      <c r="E467" s="18"/>
      <c r="F467" s="19"/>
      <c r="G467" s="19"/>
      <c r="H467" s="19"/>
      <c r="I467" s="20" t="s">
        <v>95</v>
      </c>
      <c r="J467" s="20"/>
    </row>
    <row r="468" spans="1:10" x14ac:dyDescent="0.25">
      <c r="A468" s="11">
        <v>49684</v>
      </c>
      <c r="B468" s="16">
        <v>45507</v>
      </c>
      <c r="C468" s="17" t="s">
        <v>50</v>
      </c>
      <c r="D468" s="17">
        <v>92.5</v>
      </c>
      <c r="E468" s="18">
        <v>2.91</v>
      </c>
      <c r="F468" s="19">
        <v>6</v>
      </c>
      <c r="G468" s="19" t="s">
        <v>2195</v>
      </c>
      <c r="H468" s="19">
        <v>63</v>
      </c>
      <c r="I468" s="20"/>
      <c r="J468" s="20"/>
    </row>
    <row r="469" spans="1:10" x14ac:dyDescent="0.25">
      <c r="A469" s="11">
        <v>49685</v>
      </c>
      <c r="B469" s="16">
        <v>45507</v>
      </c>
      <c r="C469" s="17" t="s">
        <v>50</v>
      </c>
      <c r="D469" s="17">
        <v>11.85</v>
      </c>
      <c r="E469" s="18"/>
      <c r="F469" s="19"/>
      <c r="G469" s="19"/>
      <c r="H469" s="19"/>
      <c r="I469" s="20" t="s">
        <v>63</v>
      </c>
      <c r="J469" s="20"/>
    </row>
    <row r="470" spans="1:10" x14ac:dyDescent="0.25">
      <c r="A470" s="11">
        <v>49686</v>
      </c>
      <c r="B470" s="16">
        <v>45507</v>
      </c>
      <c r="C470" s="17" t="s">
        <v>50</v>
      </c>
      <c r="D470" s="17">
        <v>27.4</v>
      </c>
      <c r="E470" s="18"/>
      <c r="F470" s="19">
        <v>1.5</v>
      </c>
      <c r="G470" s="19"/>
      <c r="H470" s="19">
        <v>6</v>
      </c>
      <c r="I470" s="20" t="s">
        <v>63</v>
      </c>
      <c r="J470" s="20"/>
    </row>
    <row r="471" spans="1:10" x14ac:dyDescent="0.25">
      <c r="A471" s="11">
        <v>49693</v>
      </c>
      <c r="B471" s="16">
        <v>45529</v>
      </c>
      <c r="C471" s="17" t="s">
        <v>50</v>
      </c>
      <c r="D471" s="17">
        <v>16.5</v>
      </c>
      <c r="E471" s="18">
        <v>0.17</v>
      </c>
      <c r="F471" s="19">
        <v>0.75</v>
      </c>
      <c r="G471" s="19" t="s">
        <v>2196</v>
      </c>
      <c r="H471" s="19">
        <v>10</v>
      </c>
      <c r="I471" s="20"/>
      <c r="J471" s="20"/>
    </row>
    <row r="472" spans="1:10" x14ac:dyDescent="0.25">
      <c r="A472" s="11">
        <v>49695</v>
      </c>
      <c r="B472" s="16">
        <v>45525</v>
      </c>
      <c r="C472" s="17" t="s">
        <v>50</v>
      </c>
      <c r="D472" s="17">
        <v>77.2</v>
      </c>
      <c r="E472" s="18">
        <v>2.4300000000000002</v>
      </c>
      <c r="F472" s="19">
        <v>6</v>
      </c>
      <c r="G472" s="19"/>
      <c r="H472" s="19">
        <v>6</v>
      </c>
      <c r="I472" s="20"/>
      <c r="J472" s="20"/>
    </row>
    <row r="473" spans="1:10" x14ac:dyDescent="0.25">
      <c r="A473" s="11">
        <v>49696</v>
      </c>
      <c r="B473" s="16">
        <v>45525</v>
      </c>
      <c r="C473" s="17" t="s">
        <v>50</v>
      </c>
      <c r="D473" s="17">
        <v>1.02</v>
      </c>
      <c r="E473" s="18"/>
      <c r="F473" s="19"/>
      <c r="G473" s="19"/>
      <c r="H473" s="19"/>
      <c r="I473" s="20" t="s">
        <v>118</v>
      </c>
      <c r="J473" s="20"/>
    </row>
    <row r="474" spans="1:10" x14ac:dyDescent="0.25">
      <c r="A474" s="11">
        <v>49697</v>
      </c>
      <c r="B474" s="16">
        <v>45525</v>
      </c>
      <c r="C474" s="17" t="s">
        <v>50</v>
      </c>
      <c r="D474" s="17">
        <v>19.34</v>
      </c>
      <c r="E474" s="18"/>
      <c r="F474" s="19"/>
      <c r="G474" s="19"/>
      <c r="H474" s="19"/>
      <c r="I474" s="20" t="s">
        <v>93</v>
      </c>
      <c r="J474" s="20"/>
    </row>
    <row r="475" spans="1:10" x14ac:dyDescent="0.25">
      <c r="A475" s="11">
        <v>49698</v>
      </c>
      <c r="B475" s="16">
        <v>45525</v>
      </c>
      <c r="C475" s="17" t="s">
        <v>50</v>
      </c>
      <c r="D475" s="17">
        <v>5.59</v>
      </c>
      <c r="E475" s="18"/>
      <c r="F475" s="19"/>
      <c r="G475" s="19"/>
      <c r="H475" s="19"/>
      <c r="I475" s="20" t="s">
        <v>160</v>
      </c>
      <c r="J475" s="20" t="s">
        <v>159</v>
      </c>
    </row>
    <row r="476" spans="1:10" x14ac:dyDescent="0.25">
      <c r="A476" s="11">
        <v>49702</v>
      </c>
      <c r="B476" s="16">
        <v>45507</v>
      </c>
      <c r="C476" s="17" t="s">
        <v>50</v>
      </c>
      <c r="D476" s="17">
        <v>4.67</v>
      </c>
      <c r="E476" s="18">
        <v>0.04</v>
      </c>
      <c r="F476" s="19">
        <v>6</v>
      </c>
      <c r="G476" s="19" t="s">
        <v>2195</v>
      </c>
      <c r="H476" s="19">
        <v>10</v>
      </c>
      <c r="I476" s="20"/>
      <c r="J476" s="20"/>
    </row>
    <row r="477" spans="1:10" x14ac:dyDescent="0.25">
      <c r="A477" s="11">
        <v>49703</v>
      </c>
      <c r="B477" s="16">
        <v>45507</v>
      </c>
      <c r="C477" s="17" t="s">
        <v>50</v>
      </c>
      <c r="D477" s="17">
        <v>9.3800000000000008</v>
      </c>
      <c r="E477" s="18">
        <v>0.09</v>
      </c>
      <c r="F477" s="19">
        <v>6</v>
      </c>
      <c r="G477" s="19" t="s">
        <v>2195</v>
      </c>
      <c r="H477" s="19">
        <v>10</v>
      </c>
      <c r="I477" s="20"/>
      <c r="J477" s="20"/>
    </row>
    <row r="478" spans="1:10" x14ac:dyDescent="0.25">
      <c r="A478" s="11">
        <v>49704</v>
      </c>
      <c r="B478" s="16">
        <v>45507</v>
      </c>
      <c r="C478" s="17" t="s">
        <v>50</v>
      </c>
      <c r="D478" s="17">
        <v>3.4</v>
      </c>
      <c r="E478" s="18">
        <v>0.1</v>
      </c>
      <c r="F478" s="19">
        <v>2.5</v>
      </c>
      <c r="G478" s="19"/>
      <c r="H478" s="19">
        <v>10</v>
      </c>
      <c r="I478" s="20"/>
      <c r="J478" s="20"/>
    </row>
    <row r="479" spans="1:10" x14ac:dyDescent="0.25">
      <c r="A479" s="11">
        <v>49705</v>
      </c>
      <c r="B479" s="16">
        <v>45507</v>
      </c>
      <c r="C479" s="17" t="s">
        <v>50</v>
      </c>
      <c r="D479" s="17">
        <v>2.57</v>
      </c>
      <c r="E479" s="18">
        <v>0.08</v>
      </c>
      <c r="F479" s="19">
        <v>2.5</v>
      </c>
      <c r="G479" s="19"/>
      <c r="H479" s="19">
        <v>10</v>
      </c>
      <c r="I479" s="20"/>
      <c r="J479" s="20"/>
    </row>
    <row r="480" spans="1:10" x14ac:dyDescent="0.25">
      <c r="A480" s="11">
        <v>49706</v>
      </c>
      <c r="B480" s="16">
        <v>45507</v>
      </c>
      <c r="C480" s="17" t="s">
        <v>50</v>
      </c>
      <c r="D480" s="17">
        <v>3.59</v>
      </c>
      <c r="E480" s="18">
        <v>7.0000000000000007E-2</v>
      </c>
      <c r="F480" s="19">
        <v>6</v>
      </c>
      <c r="G480" s="19"/>
      <c r="H480" s="19">
        <v>6</v>
      </c>
      <c r="I480" s="20"/>
      <c r="J480" s="20"/>
    </row>
    <row r="481" spans="1:10" x14ac:dyDescent="0.25">
      <c r="A481" s="11">
        <v>49707</v>
      </c>
      <c r="B481" s="16">
        <v>45507</v>
      </c>
      <c r="C481" s="17" t="s">
        <v>50</v>
      </c>
      <c r="D481" s="17">
        <v>7.17</v>
      </c>
      <c r="E481" s="18">
        <v>0.24</v>
      </c>
      <c r="F481" s="19">
        <v>1.5</v>
      </c>
      <c r="G481" s="19"/>
      <c r="H481" s="19">
        <v>10</v>
      </c>
      <c r="I481" s="20" t="s">
        <v>86</v>
      </c>
      <c r="J481" s="20"/>
    </row>
    <row r="482" spans="1:10" x14ac:dyDescent="0.25">
      <c r="A482" s="11">
        <v>49708</v>
      </c>
      <c r="B482" s="16">
        <v>45507</v>
      </c>
      <c r="C482" s="17" t="s">
        <v>50</v>
      </c>
      <c r="D482" s="17" t="s">
        <v>109</v>
      </c>
      <c r="E482" s="18">
        <v>7.26</v>
      </c>
      <c r="F482" s="19">
        <v>1.5</v>
      </c>
      <c r="G482" s="19" t="s">
        <v>2195</v>
      </c>
      <c r="H482" s="19">
        <v>10</v>
      </c>
      <c r="I482" s="20"/>
      <c r="J482" s="20"/>
    </row>
    <row r="483" spans="1:10" x14ac:dyDescent="0.25">
      <c r="A483" s="11">
        <v>49709</v>
      </c>
      <c r="B483" s="16">
        <v>45507</v>
      </c>
      <c r="C483" s="17" t="s">
        <v>50</v>
      </c>
      <c r="D483" s="17">
        <v>14.7</v>
      </c>
      <c r="E483" s="18">
        <v>0.15</v>
      </c>
      <c r="F483" s="19">
        <v>6</v>
      </c>
      <c r="G483" s="19"/>
      <c r="H483" s="19">
        <v>6</v>
      </c>
      <c r="I483" s="20" t="s">
        <v>47</v>
      </c>
      <c r="J483" s="20"/>
    </row>
    <row r="484" spans="1:10" x14ac:dyDescent="0.25">
      <c r="A484" s="11">
        <v>49711</v>
      </c>
      <c r="B484" s="16">
        <v>45529</v>
      </c>
      <c r="C484" s="17" t="s">
        <v>50</v>
      </c>
      <c r="D484" s="17">
        <v>56.8</v>
      </c>
      <c r="E484" s="18"/>
      <c r="F484" s="19">
        <v>6</v>
      </c>
      <c r="G484" s="19"/>
      <c r="H484" s="19">
        <v>6</v>
      </c>
      <c r="I484" s="20" t="s">
        <v>63</v>
      </c>
      <c r="J484" s="20"/>
    </row>
    <row r="485" spans="1:10" x14ac:dyDescent="0.25">
      <c r="A485" s="11">
        <v>49712</v>
      </c>
      <c r="B485" s="16">
        <v>45529</v>
      </c>
      <c r="C485" s="17" t="s">
        <v>50</v>
      </c>
      <c r="D485" s="17" t="s">
        <v>883</v>
      </c>
      <c r="E485" s="18"/>
      <c r="F485" s="19">
        <v>6</v>
      </c>
      <c r="G485" s="19"/>
      <c r="H485" s="19">
        <v>6</v>
      </c>
      <c r="I485" s="20" t="s">
        <v>63</v>
      </c>
      <c r="J485" s="20"/>
    </row>
    <row r="486" spans="1:10" x14ac:dyDescent="0.25">
      <c r="A486" s="11">
        <v>49715</v>
      </c>
      <c r="B486" s="16">
        <v>45519</v>
      </c>
      <c r="C486" s="17" t="s">
        <v>50</v>
      </c>
      <c r="D486" s="17">
        <v>34.200000000000003</v>
      </c>
      <c r="E486" s="18" t="s">
        <v>1239</v>
      </c>
      <c r="F486" s="19">
        <v>6</v>
      </c>
      <c r="G486" s="19" t="s">
        <v>2195</v>
      </c>
      <c r="H486" s="19">
        <v>6</v>
      </c>
      <c r="I486" s="20"/>
      <c r="J486" s="20"/>
    </row>
    <row r="487" spans="1:10" x14ac:dyDescent="0.25">
      <c r="A487" s="11">
        <v>49718</v>
      </c>
      <c r="B487" s="16">
        <v>45525</v>
      </c>
      <c r="C487" s="17" t="s">
        <v>50</v>
      </c>
      <c r="D487" s="17">
        <v>69.400000000000006</v>
      </c>
      <c r="E487" s="18">
        <v>2.1800000000000002</v>
      </c>
      <c r="F487" s="19">
        <v>6</v>
      </c>
      <c r="G487" s="19"/>
      <c r="H487" s="19">
        <v>6</v>
      </c>
      <c r="I487" s="20"/>
      <c r="J487" s="20"/>
    </row>
    <row r="488" spans="1:10" x14ac:dyDescent="0.25">
      <c r="A488" s="11">
        <v>49719</v>
      </c>
      <c r="B488" s="16">
        <v>45525</v>
      </c>
      <c r="C488" s="17" t="s">
        <v>50</v>
      </c>
      <c r="D488" s="17">
        <v>70.8</v>
      </c>
      <c r="E488" s="18">
        <v>2.23</v>
      </c>
      <c r="F488" s="19">
        <v>4</v>
      </c>
      <c r="G488" s="19" t="s">
        <v>2195</v>
      </c>
      <c r="H488" s="19">
        <v>10</v>
      </c>
      <c r="I488" s="20" t="s">
        <v>75</v>
      </c>
      <c r="J488" s="20" t="s">
        <v>86</v>
      </c>
    </row>
    <row r="489" spans="1:10" x14ac:dyDescent="0.25">
      <c r="A489" s="11">
        <v>49721</v>
      </c>
      <c r="B489" s="16">
        <v>45517</v>
      </c>
      <c r="C489" s="17" t="s">
        <v>50</v>
      </c>
      <c r="D489" s="17">
        <v>37.9</v>
      </c>
      <c r="E489" s="18">
        <v>1.19</v>
      </c>
      <c r="F489" s="19">
        <v>6</v>
      </c>
      <c r="G489" s="19" t="s">
        <v>2195</v>
      </c>
      <c r="H489" s="19">
        <v>6</v>
      </c>
      <c r="I489" s="20" t="s">
        <v>75</v>
      </c>
      <c r="J489" s="20"/>
    </row>
    <row r="490" spans="1:10" x14ac:dyDescent="0.25">
      <c r="A490" s="11">
        <v>49722</v>
      </c>
      <c r="B490" s="16">
        <v>45529</v>
      </c>
      <c r="C490" s="17" t="s">
        <v>50</v>
      </c>
      <c r="D490" s="17">
        <v>6.51</v>
      </c>
      <c r="E490" s="18">
        <v>0.06</v>
      </c>
      <c r="F490" s="19">
        <v>6</v>
      </c>
      <c r="G490" s="19"/>
      <c r="H490" s="19">
        <v>6</v>
      </c>
      <c r="I490" s="20"/>
      <c r="J490" s="20"/>
    </row>
    <row r="491" spans="1:10" x14ac:dyDescent="0.25">
      <c r="A491" s="11">
        <v>49723</v>
      </c>
      <c r="B491" s="16">
        <v>45529</v>
      </c>
      <c r="C491" s="17" t="s">
        <v>50</v>
      </c>
      <c r="D491" s="17">
        <v>98.8</v>
      </c>
      <c r="E491" s="18">
        <v>1.03</v>
      </c>
      <c r="F491" s="19">
        <v>0.75</v>
      </c>
      <c r="G491" s="19"/>
      <c r="H491" s="19">
        <v>6</v>
      </c>
      <c r="I491" s="20"/>
      <c r="J491" s="20"/>
    </row>
    <row r="492" spans="1:10" x14ac:dyDescent="0.25">
      <c r="A492" s="11">
        <v>49724</v>
      </c>
      <c r="B492" s="16">
        <v>45529</v>
      </c>
      <c r="C492" s="17" t="s">
        <v>50</v>
      </c>
      <c r="D492" s="17" t="s">
        <v>1951</v>
      </c>
      <c r="E492" s="18">
        <v>1.1200000000000001</v>
      </c>
      <c r="F492" s="19">
        <v>4</v>
      </c>
      <c r="G492" s="19" t="s">
        <v>2195</v>
      </c>
      <c r="H492" s="19">
        <v>40</v>
      </c>
      <c r="I492" s="20"/>
      <c r="J492" s="20"/>
    </row>
    <row r="493" spans="1:10" x14ac:dyDescent="0.25">
      <c r="A493" s="11">
        <v>49727</v>
      </c>
      <c r="B493" s="16">
        <v>45512</v>
      </c>
      <c r="C493" s="17" t="s">
        <v>50</v>
      </c>
      <c r="D493" s="17">
        <v>25.3</v>
      </c>
      <c r="E493" s="18"/>
      <c r="F493" s="19">
        <v>1.5</v>
      </c>
      <c r="G493" s="19"/>
      <c r="H493" s="19">
        <v>6</v>
      </c>
      <c r="I493" s="20" t="s">
        <v>63</v>
      </c>
      <c r="J493" s="20"/>
    </row>
    <row r="494" spans="1:10" x14ac:dyDescent="0.25">
      <c r="A494" s="11">
        <v>49728</v>
      </c>
      <c r="B494" s="16">
        <v>45519</v>
      </c>
      <c r="C494" s="17" t="s">
        <v>50</v>
      </c>
      <c r="D494" s="17">
        <v>8.01</v>
      </c>
      <c r="E494" s="18">
        <v>0.25</v>
      </c>
      <c r="F494" s="19">
        <v>6</v>
      </c>
      <c r="G494" s="19"/>
      <c r="H494" s="19">
        <v>6</v>
      </c>
      <c r="I494" s="20" t="s">
        <v>86</v>
      </c>
      <c r="J494" s="20"/>
    </row>
    <row r="495" spans="1:10" x14ac:dyDescent="0.25">
      <c r="A495" s="11">
        <v>49729</v>
      </c>
      <c r="B495" s="16">
        <v>45519</v>
      </c>
      <c r="C495" s="17" t="s">
        <v>50</v>
      </c>
      <c r="D495" s="17">
        <v>3.69</v>
      </c>
      <c r="E495" s="18">
        <v>0.11</v>
      </c>
      <c r="F495" s="19">
        <v>6</v>
      </c>
      <c r="G495" s="19"/>
      <c r="H495" s="19">
        <v>6</v>
      </c>
      <c r="I495" s="20"/>
      <c r="J495" s="20"/>
    </row>
    <row r="496" spans="1:10" x14ac:dyDescent="0.25">
      <c r="A496" s="11">
        <v>49731</v>
      </c>
      <c r="B496" s="16">
        <v>45517</v>
      </c>
      <c r="C496" s="17" t="s">
        <v>50</v>
      </c>
      <c r="D496" s="17" t="s">
        <v>1030</v>
      </c>
      <c r="E496" s="18">
        <v>6.12</v>
      </c>
      <c r="F496" s="19">
        <v>1.5</v>
      </c>
      <c r="G496" s="19"/>
      <c r="H496" s="19">
        <v>10</v>
      </c>
      <c r="I496" s="20" t="s">
        <v>47</v>
      </c>
      <c r="J496" s="20"/>
    </row>
    <row r="497" spans="1:10" x14ac:dyDescent="0.25">
      <c r="A497" s="11">
        <v>49733</v>
      </c>
      <c r="B497" s="16">
        <v>45512</v>
      </c>
      <c r="C497" s="17" t="s">
        <v>50</v>
      </c>
      <c r="D497" s="17">
        <v>65.5</v>
      </c>
      <c r="E497" s="18"/>
      <c r="F497" s="19">
        <v>2.5</v>
      </c>
      <c r="G497" s="19"/>
      <c r="H497" s="19">
        <v>10</v>
      </c>
      <c r="I497" s="20" t="s">
        <v>63</v>
      </c>
      <c r="J497" s="20"/>
    </row>
    <row r="498" spans="1:10" x14ac:dyDescent="0.25">
      <c r="A498" s="11">
        <v>49734</v>
      </c>
      <c r="B498" s="16">
        <v>45519</v>
      </c>
      <c r="C498" s="17" t="s">
        <v>50</v>
      </c>
      <c r="D498" s="17" t="s">
        <v>235</v>
      </c>
      <c r="E498" s="18">
        <v>0.6</v>
      </c>
      <c r="F498" s="19">
        <v>6</v>
      </c>
      <c r="G498" s="19"/>
      <c r="H498" s="19">
        <v>6</v>
      </c>
      <c r="I498" s="20" t="s">
        <v>47</v>
      </c>
      <c r="J498" s="20"/>
    </row>
    <row r="499" spans="1:10" x14ac:dyDescent="0.25">
      <c r="A499" s="11">
        <v>49735</v>
      </c>
      <c r="B499" s="16">
        <v>45519</v>
      </c>
      <c r="C499" s="17" t="s">
        <v>50</v>
      </c>
      <c r="D499" s="17">
        <v>56.6</v>
      </c>
      <c r="E499" s="18"/>
      <c r="F499" s="19">
        <v>1.5</v>
      </c>
      <c r="G499" s="19"/>
      <c r="H499" s="19">
        <v>10</v>
      </c>
      <c r="I499" s="20" t="s">
        <v>63</v>
      </c>
      <c r="J499" s="20"/>
    </row>
    <row r="500" spans="1:10" x14ac:dyDescent="0.25">
      <c r="A500" s="11">
        <v>49736</v>
      </c>
      <c r="B500" s="16">
        <v>45519</v>
      </c>
      <c r="C500" s="17" t="s">
        <v>50</v>
      </c>
      <c r="D500" s="17">
        <v>97.1</v>
      </c>
      <c r="E500" s="18"/>
      <c r="F500" s="19"/>
      <c r="G500" s="19"/>
      <c r="H500" s="19"/>
      <c r="I500" s="20" t="s">
        <v>93</v>
      </c>
      <c r="J500" s="20"/>
    </row>
    <row r="501" spans="1:10" x14ac:dyDescent="0.25">
      <c r="A501" s="11">
        <v>49737</v>
      </c>
      <c r="B501" s="16">
        <v>45529</v>
      </c>
      <c r="C501" s="17" t="s">
        <v>50</v>
      </c>
      <c r="D501" s="17">
        <v>39.6</v>
      </c>
      <c r="E501" s="18"/>
      <c r="F501" s="19"/>
      <c r="G501" s="19"/>
      <c r="H501" s="19"/>
      <c r="I501" s="20" t="s">
        <v>93</v>
      </c>
      <c r="J501" s="20"/>
    </row>
    <row r="502" spans="1:10" x14ac:dyDescent="0.25">
      <c r="A502" s="11">
        <v>49739</v>
      </c>
      <c r="B502" s="25">
        <v>45510</v>
      </c>
      <c r="C502" s="26" t="s">
        <v>50</v>
      </c>
      <c r="D502" s="34">
        <v>12</v>
      </c>
      <c r="E502" s="36" t="s">
        <v>697</v>
      </c>
      <c r="F502" s="19">
        <v>2.5</v>
      </c>
      <c r="G502" s="19" t="s">
        <v>2195</v>
      </c>
      <c r="H502" s="19">
        <v>40</v>
      </c>
      <c r="I502" s="20" t="s">
        <v>47</v>
      </c>
      <c r="J502" s="20"/>
    </row>
    <row r="503" spans="1:10" x14ac:dyDescent="0.25">
      <c r="A503" s="11">
        <v>49741</v>
      </c>
      <c r="B503" s="16">
        <v>45510</v>
      </c>
      <c r="C503" s="17" t="s">
        <v>50</v>
      </c>
      <c r="D503" s="17" t="s">
        <v>112</v>
      </c>
      <c r="E503" s="18">
        <v>0.12</v>
      </c>
      <c r="F503" s="19">
        <v>2.5</v>
      </c>
      <c r="G503" s="19"/>
      <c r="H503" s="19">
        <v>10</v>
      </c>
      <c r="I503" s="20"/>
      <c r="J503" s="20"/>
    </row>
    <row r="504" spans="1:10" x14ac:dyDescent="0.25">
      <c r="A504" s="11">
        <v>49743</v>
      </c>
      <c r="B504" s="16">
        <v>45512</v>
      </c>
      <c r="C504" s="17" t="s">
        <v>50</v>
      </c>
      <c r="D504" s="17">
        <v>93.3</v>
      </c>
      <c r="E504" s="18">
        <v>2.94</v>
      </c>
      <c r="F504" s="19">
        <v>1.5</v>
      </c>
      <c r="G504" s="19"/>
      <c r="H504" s="19">
        <v>6</v>
      </c>
      <c r="I504" s="20"/>
      <c r="J504" s="20"/>
    </row>
    <row r="505" spans="1:10" x14ac:dyDescent="0.25">
      <c r="A505" s="11">
        <v>49744</v>
      </c>
      <c r="B505" s="16">
        <v>45512</v>
      </c>
      <c r="C505" s="17" t="s">
        <v>50</v>
      </c>
      <c r="D505" s="17">
        <v>3.64</v>
      </c>
      <c r="E505" s="18">
        <v>0.22</v>
      </c>
      <c r="F505" s="19">
        <v>0.75</v>
      </c>
      <c r="G505" s="19"/>
      <c r="H505" s="19">
        <v>10</v>
      </c>
      <c r="I505" s="20" t="s">
        <v>47</v>
      </c>
      <c r="J505" s="20"/>
    </row>
    <row r="506" spans="1:10" x14ac:dyDescent="0.25">
      <c r="A506" s="11">
        <v>49745</v>
      </c>
      <c r="B506" s="16">
        <v>45509</v>
      </c>
      <c r="C506" s="17" t="s">
        <v>50</v>
      </c>
      <c r="D506" s="17">
        <v>48.6</v>
      </c>
      <c r="E506" s="18">
        <v>1.53</v>
      </c>
      <c r="F506" s="19">
        <v>6</v>
      </c>
      <c r="G506" s="19" t="s">
        <v>2195</v>
      </c>
      <c r="H506" s="19">
        <v>10</v>
      </c>
      <c r="I506" s="20"/>
      <c r="J506" s="20"/>
    </row>
    <row r="507" spans="1:10" x14ac:dyDescent="0.25">
      <c r="A507" s="11">
        <v>49746</v>
      </c>
      <c r="B507" s="16">
        <v>45509</v>
      </c>
      <c r="C507" s="17" t="s">
        <v>50</v>
      </c>
      <c r="D507" s="17">
        <v>45.4</v>
      </c>
      <c r="E507" s="18"/>
      <c r="F507" s="19"/>
      <c r="G507" s="19"/>
      <c r="H507" s="19"/>
      <c r="I507" s="20" t="s">
        <v>188</v>
      </c>
      <c r="J507" s="20"/>
    </row>
    <row r="508" spans="1:10" x14ac:dyDescent="0.25">
      <c r="A508" s="11">
        <v>49747</v>
      </c>
      <c r="B508" s="16">
        <v>45509</v>
      </c>
      <c r="C508" s="17" t="s">
        <v>50</v>
      </c>
      <c r="D508" s="17">
        <v>13.9</v>
      </c>
      <c r="E508" s="18">
        <v>0.43</v>
      </c>
      <c r="F508" s="19">
        <v>6</v>
      </c>
      <c r="G508" s="19" t="s">
        <v>2195</v>
      </c>
      <c r="H508" s="19">
        <v>10</v>
      </c>
      <c r="I508" s="20"/>
      <c r="J508" s="20"/>
    </row>
    <row r="509" spans="1:10" x14ac:dyDescent="0.25">
      <c r="A509" s="11">
        <v>49748</v>
      </c>
      <c r="B509" s="16">
        <v>45506</v>
      </c>
      <c r="C509" s="16" t="s">
        <v>50</v>
      </c>
      <c r="D509" s="17">
        <v>31.4</v>
      </c>
      <c r="E509" s="40">
        <v>0.99</v>
      </c>
      <c r="F509" s="19"/>
      <c r="G509" s="19"/>
      <c r="H509" s="19"/>
      <c r="I509" s="20"/>
      <c r="J509" s="20"/>
    </row>
    <row r="510" spans="1:10" x14ac:dyDescent="0.25">
      <c r="A510" s="11">
        <v>49748</v>
      </c>
      <c r="B510" s="16">
        <v>45525</v>
      </c>
      <c r="C510" s="17" t="s">
        <v>50</v>
      </c>
      <c r="D510" s="17">
        <v>31.4</v>
      </c>
      <c r="E510" s="18">
        <v>0.98</v>
      </c>
      <c r="F510" s="19">
        <v>6</v>
      </c>
      <c r="G510" s="19"/>
      <c r="H510" s="19">
        <v>10</v>
      </c>
      <c r="I510" s="20" t="s">
        <v>86</v>
      </c>
      <c r="J510" s="20"/>
    </row>
    <row r="511" spans="1:10" x14ac:dyDescent="0.25">
      <c r="A511" s="11">
        <v>49749</v>
      </c>
      <c r="B511" s="16">
        <v>45509</v>
      </c>
      <c r="C511" s="17" t="s">
        <v>50</v>
      </c>
      <c r="D511" s="17">
        <v>50.4</v>
      </c>
      <c r="E511" s="18">
        <v>1.59</v>
      </c>
      <c r="F511" s="19">
        <v>6</v>
      </c>
      <c r="G511" s="19" t="s">
        <v>2195</v>
      </c>
      <c r="H511" s="19">
        <v>6</v>
      </c>
      <c r="I511" s="20"/>
      <c r="J511" s="20"/>
    </row>
    <row r="512" spans="1:10" x14ac:dyDescent="0.25">
      <c r="A512" s="11">
        <v>49750</v>
      </c>
      <c r="B512" s="16">
        <v>45517</v>
      </c>
      <c r="C512" s="17" t="s">
        <v>50</v>
      </c>
      <c r="D512" s="17">
        <v>3.04</v>
      </c>
      <c r="E512" s="18">
        <v>0.19</v>
      </c>
      <c r="F512" s="19">
        <v>2.5</v>
      </c>
      <c r="G512" s="19"/>
      <c r="H512" s="19">
        <v>10</v>
      </c>
      <c r="I512" s="20"/>
      <c r="J512" s="20"/>
    </row>
    <row r="513" spans="1:10" x14ac:dyDescent="0.25">
      <c r="A513" s="11">
        <v>49751</v>
      </c>
      <c r="B513" s="16">
        <v>45508</v>
      </c>
      <c r="C513" s="17" t="s">
        <v>50</v>
      </c>
      <c r="D513" s="17">
        <v>78.3</v>
      </c>
      <c r="E513" s="18">
        <v>2.46</v>
      </c>
      <c r="F513" s="19">
        <v>1.5</v>
      </c>
      <c r="G513" s="19"/>
      <c r="H513" s="19">
        <v>6</v>
      </c>
      <c r="I513" s="20"/>
      <c r="J513" s="20"/>
    </row>
    <row r="514" spans="1:10" x14ac:dyDescent="0.25">
      <c r="A514" s="11">
        <v>49752</v>
      </c>
      <c r="B514" s="16">
        <v>45529</v>
      </c>
      <c r="C514" s="17" t="s">
        <v>50</v>
      </c>
      <c r="D514" s="17">
        <v>2.97</v>
      </c>
      <c r="E514" s="18">
        <v>0.09</v>
      </c>
      <c r="F514" s="19">
        <v>2.5</v>
      </c>
      <c r="G514" s="19"/>
      <c r="H514" s="19">
        <v>10</v>
      </c>
      <c r="I514" s="20" t="s">
        <v>86</v>
      </c>
      <c r="J514" s="20"/>
    </row>
    <row r="515" spans="1:10" x14ac:dyDescent="0.25">
      <c r="A515" s="11">
        <v>49755</v>
      </c>
      <c r="B515" s="16">
        <v>45506</v>
      </c>
      <c r="C515" s="16" t="s">
        <v>50</v>
      </c>
      <c r="D515" s="17">
        <v>6.42</v>
      </c>
      <c r="E515" s="40">
        <v>0.06</v>
      </c>
      <c r="F515" s="19">
        <v>6</v>
      </c>
      <c r="G515" s="19" t="s">
        <v>2195</v>
      </c>
      <c r="H515" s="19">
        <v>6</v>
      </c>
      <c r="I515" s="20"/>
      <c r="J515" s="20"/>
    </row>
    <row r="516" spans="1:10" x14ac:dyDescent="0.25">
      <c r="A516" s="11">
        <v>49755</v>
      </c>
      <c r="B516" s="16">
        <v>45525</v>
      </c>
      <c r="C516" s="17" t="s">
        <v>50</v>
      </c>
      <c r="D516" s="17" t="s">
        <v>1544</v>
      </c>
      <c r="E516" s="18"/>
      <c r="F516" s="19"/>
      <c r="G516" s="19"/>
      <c r="H516" s="19"/>
      <c r="I516" s="20" t="s">
        <v>118</v>
      </c>
      <c r="J516" s="20"/>
    </row>
    <row r="517" spans="1:10" x14ac:dyDescent="0.25">
      <c r="A517" s="11">
        <v>49756</v>
      </c>
      <c r="B517" s="16">
        <v>45525</v>
      </c>
      <c r="C517" s="17" t="s">
        <v>50</v>
      </c>
      <c r="D517" s="17">
        <v>3.13</v>
      </c>
      <c r="E517" s="18">
        <v>0.09</v>
      </c>
      <c r="F517" s="19">
        <v>6</v>
      </c>
      <c r="G517" s="19"/>
      <c r="H517" s="19">
        <v>10</v>
      </c>
      <c r="I517" s="20"/>
      <c r="J517" s="20"/>
    </row>
    <row r="518" spans="1:10" x14ac:dyDescent="0.25">
      <c r="A518" s="11">
        <v>49757</v>
      </c>
      <c r="B518" s="16">
        <v>45525</v>
      </c>
      <c r="C518" s="17" t="s">
        <v>50</v>
      </c>
      <c r="D518" s="17">
        <v>12.81</v>
      </c>
      <c r="E518" s="18"/>
      <c r="F518" s="19"/>
      <c r="G518" s="19"/>
      <c r="H518" s="19"/>
      <c r="I518" s="20" t="s">
        <v>118</v>
      </c>
      <c r="J518" s="20"/>
    </row>
    <row r="519" spans="1:10" x14ac:dyDescent="0.25">
      <c r="A519" s="11">
        <v>49758</v>
      </c>
      <c r="B519" s="16">
        <v>45517</v>
      </c>
      <c r="C519" s="17" t="s">
        <v>50</v>
      </c>
      <c r="D519" s="17">
        <v>52.1</v>
      </c>
      <c r="E519" s="18">
        <v>1.64</v>
      </c>
      <c r="F519" s="19">
        <v>2.5</v>
      </c>
      <c r="G519" s="19" t="s">
        <v>2195</v>
      </c>
      <c r="H519" s="19">
        <v>25</v>
      </c>
      <c r="I519" s="20"/>
      <c r="J519" s="20"/>
    </row>
    <row r="520" spans="1:10" x14ac:dyDescent="0.25">
      <c r="A520" s="11">
        <v>49759</v>
      </c>
      <c r="B520" s="16">
        <v>45510</v>
      </c>
      <c r="C520" s="17" t="s">
        <v>50</v>
      </c>
      <c r="D520" s="17">
        <v>50.6</v>
      </c>
      <c r="E520" s="18"/>
      <c r="F520" s="19"/>
      <c r="G520" s="19"/>
      <c r="H520" s="19"/>
      <c r="I520" s="20" t="s">
        <v>118</v>
      </c>
      <c r="J520" s="20"/>
    </row>
    <row r="521" spans="1:10" x14ac:dyDescent="0.25">
      <c r="A521" s="11">
        <v>49760</v>
      </c>
      <c r="B521" s="16">
        <v>45510</v>
      </c>
      <c r="C521" s="17" t="s">
        <v>50</v>
      </c>
      <c r="D521" s="17">
        <v>16.600000000000001</v>
      </c>
      <c r="E521" s="18">
        <v>0.52</v>
      </c>
      <c r="F521" s="19">
        <v>6</v>
      </c>
      <c r="G521" s="19" t="s">
        <v>2195</v>
      </c>
      <c r="H521" s="19">
        <v>10</v>
      </c>
      <c r="I521" s="20"/>
      <c r="J521" s="20"/>
    </row>
    <row r="522" spans="1:10" x14ac:dyDescent="0.25">
      <c r="A522" s="11">
        <v>49761</v>
      </c>
      <c r="B522" s="16">
        <v>45510</v>
      </c>
      <c r="C522" s="17" t="s">
        <v>50</v>
      </c>
      <c r="D522" s="17">
        <v>178.3</v>
      </c>
      <c r="E522" s="18"/>
      <c r="F522" s="19"/>
      <c r="G522" s="19"/>
      <c r="H522" s="19"/>
      <c r="I522" s="20" t="s">
        <v>118</v>
      </c>
      <c r="J522" s="20"/>
    </row>
    <row r="523" spans="1:10" x14ac:dyDescent="0.25">
      <c r="A523" s="11">
        <v>49762</v>
      </c>
      <c r="B523" s="16">
        <v>45508</v>
      </c>
      <c r="C523" s="17" t="s">
        <v>50</v>
      </c>
      <c r="D523" s="17">
        <v>8.35</v>
      </c>
      <c r="E523" s="18">
        <v>0.26</v>
      </c>
      <c r="F523" s="19">
        <v>6</v>
      </c>
      <c r="G523" s="19" t="s">
        <v>2195</v>
      </c>
      <c r="H523" s="19">
        <v>10</v>
      </c>
      <c r="I523" s="20" t="s">
        <v>47</v>
      </c>
      <c r="J523" s="20"/>
    </row>
    <row r="524" spans="1:10" x14ac:dyDescent="0.25">
      <c r="A524" s="11">
        <v>49764</v>
      </c>
      <c r="B524" s="16">
        <v>45508</v>
      </c>
      <c r="C524" s="17" t="s">
        <v>50</v>
      </c>
      <c r="D524" s="17">
        <v>36.700000000000003</v>
      </c>
      <c r="E524" s="18">
        <v>1.1499999999999999</v>
      </c>
      <c r="F524" s="19">
        <v>6</v>
      </c>
      <c r="G524" s="19" t="s">
        <v>2195</v>
      </c>
      <c r="H524" s="19">
        <v>40</v>
      </c>
      <c r="I524" s="20"/>
      <c r="J524" s="20"/>
    </row>
    <row r="525" spans="1:10" x14ac:dyDescent="0.25">
      <c r="A525" s="11">
        <v>49767</v>
      </c>
      <c r="B525" s="16">
        <v>45519</v>
      </c>
      <c r="C525" s="17" t="s">
        <v>50</v>
      </c>
      <c r="D525" s="17" t="s">
        <v>399</v>
      </c>
      <c r="E525" s="18">
        <v>4.96</v>
      </c>
      <c r="F525" s="19">
        <v>2.5</v>
      </c>
      <c r="G525" s="19" t="s">
        <v>2195</v>
      </c>
      <c r="H525" s="19">
        <v>10</v>
      </c>
      <c r="I525" s="20"/>
      <c r="J525" s="20"/>
    </row>
    <row r="526" spans="1:10" x14ac:dyDescent="0.25">
      <c r="A526" s="11">
        <v>49768</v>
      </c>
      <c r="B526" s="16">
        <v>45517</v>
      </c>
      <c r="C526" s="17" t="s">
        <v>50</v>
      </c>
      <c r="D526" s="17">
        <v>7.2</v>
      </c>
      <c r="E526" s="18"/>
      <c r="F526" s="19">
        <v>6</v>
      </c>
      <c r="G526" s="19"/>
      <c r="H526" s="19">
        <v>6</v>
      </c>
      <c r="I526" s="20" t="s">
        <v>63</v>
      </c>
      <c r="J526" s="20" t="s">
        <v>159</v>
      </c>
    </row>
    <row r="527" spans="1:10" x14ac:dyDescent="0.25">
      <c r="A527" s="11">
        <v>49771</v>
      </c>
      <c r="B527" s="16">
        <v>45525</v>
      </c>
      <c r="C527" s="17" t="s">
        <v>50</v>
      </c>
      <c r="D527" s="17">
        <v>48.2</v>
      </c>
      <c r="E527" s="18"/>
      <c r="F527" s="19">
        <v>6</v>
      </c>
      <c r="G527" s="19"/>
      <c r="H527" s="19">
        <v>6</v>
      </c>
      <c r="I527" s="20" t="s">
        <v>63</v>
      </c>
      <c r="J527" s="20"/>
    </row>
    <row r="528" spans="1:10" x14ac:dyDescent="0.25">
      <c r="A528" s="11">
        <v>49772</v>
      </c>
      <c r="B528" s="16">
        <v>45525</v>
      </c>
      <c r="C528" s="17" t="s">
        <v>50</v>
      </c>
      <c r="D528" s="17">
        <v>68.7</v>
      </c>
      <c r="E528" s="18">
        <v>2.16</v>
      </c>
      <c r="F528" s="19">
        <v>6</v>
      </c>
      <c r="G528" s="19"/>
      <c r="H528" s="19">
        <v>6</v>
      </c>
      <c r="I528" s="20" t="s">
        <v>47</v>
      </c>
      <c r="J528" s="20"/>
    </row>
    <row r="529" spans="1:10" x14ac:dyDescent="0.25">
      <c r="A529" s="11">
        <v>49776</v>
      </c>
      <c r="B529" s="16">
        <v>45512</v>
      </c>
      <c r="C529" s="17" t="s">
        <v>50</v>
      </c>
      <c r="D529" s="17" t="s">
        <v>760</v>
      </c>
      <c r="E529" s="18"/>
      <c r="F529" s="19"/>
      <c r="G529" s="19"/>
      <c r="H529" s="19"/>
      <c r="I529" s="20" t="s">
        <v>95</v>
      </c>
      <c r="J529" s="20"/>
    </row>
    <row r="530" spans="1:10" x14ac:dyDescent="0.25">
      <c r="A530" s="11">
        <v>49778</v>
      </c>
      <c r="B530" s="16">
        <v>45512</v>
      </c>
      <c r="C530" s="17" t="s">
        <v>50</v>
      </c>
      <c r="D530" s="17" t="s">
        <v>541</v>
      </c>
      <c r="E530" s="18"/>
      <c r="F530" s="19">
        <v>2.5</v>
      </c>
      <c r="G530" s="19"/>
      <c r="H530" s="19">
        <v>6</v>
      </c>
      <c r="I530" s="20" t="s">
        <v>63</v>
      </c>
      <c r="J530" s="20"/>
    </row>
    <row r="531" spans="1:10" x14ac:dyDescent="0.25">
      <c r="A531" s="11">
        <v>49779</v>
      </c>
      <c r="B531" s="16">
        <v>45529</v>
      </c>
      <c r="C531" s="17" t="s">
        <v>50</v>
      </c>
      <c r="D531" s="17">
        <v>65.5</v>
      </c>
      <c r="E531" s="18"/>
      <c r="F531" s="19">
        <v>1.5</v>
      </c>
      <c r="G531" s="19" t="s">
        <v>2195</v>
      </c>
      <c r="H531" s="19">
        <v>6</v>
      </c>
      <c r="I531" s="20" t="s">
        <v>63</v>
      </c>
      <c r="J531" s="20"/>
    </row>
    <row r="532" spans="1:10" x14ac:dyDescent="0.25">
      <c r="A532" s="11">
        <v>49780</v>
      </c>
      <c r="B532" s="16">
        <v>45529</v>
      </c>
      <c r="C532" s="17" t="s">
        <v>50</v>
      </c>
      <c r="D532" s="17">
        <v>3.69</v>
      </c>
      <c r="E532" s="18">
        <v>0.11</v>
      </c>
      <c r="F532" s="19">
        <v>6</v>
      </c>
      <c r="G532" s="19"/>
      <c r="H532" s="19">
        <v>6</v>
      </c>
      <c r="I532" s="20"/>
      <c r="J532" s="20"/>
    </row>
    <row r="533" spans="1:10" x14ac:dyDescent="0.25">
      <c r="A533" s="11">
        <v>49781</v>
      </c>
      <c r="B533" s="16">
        <v>45529</v>
      </c>
      <c r="C533" s="17" t="s">
        <v>50</v>
      </c>
      <c r="D533" s="17">
        <v>45.3</v>
      </c>
      <c r="E533" s="18"/>
      <c r="F533" s="19">
        <v>1.5</v>
      </c>
      <c r="G533" s="19" t="s">
        <v>2195</v>
      </c>
      <c r="H533" s="19">
        <v>10</v>
      </c>
      <c r="I533" s="20" t="s">
        <v>63</v>
      </c>
      <c r="J533" s="20"/>
    </row>
    <row r="534" spans="1:10" x14ac:dyDescent="0.25">
      <c r="A534" s="11">
        <v>49782</v>
      </c>
      <c r="B534" s="16">
        <v>45529</v>
      </c>
      <c r="C534" s="17" t="s">
        <v>50</v>
      </c>
      <c r="D534" s="17">
        <v>33.299999999999997</v>
      </c>
      <c r="E534" s="18">
        <v>0.35</v>
      </c>
      <c r="F534" s="19">
        <v>6</v>
      </c>
      <c r="G534" s="19" t="s">
        <v>2195</v>
      </c>
      <c r="H534" s="19">
        <v>6</v>
      </c>
      <c r="I534" s="20" t="s">
        <v>75</v>
      </c>
      <c r="J534" s="20"/>
    </row>
    <row r="535" spans="1:10" x14ac:dyDescent="0.25">
      <c r="A535" s="11">
        <v>49783</v>
      </c>
      <c r="B535" s="16">
        <v>45529</v>
      </c>
      <c r="C535" s="17" t="s">
        <v>50</v>
      </c>
      <c r="D535" s="17">
        <v>24.7</v>
      </c>
      <c r="E535" s="18">
        <v>0.26</v>
      </c>
      <c r="F535" s="19">
        <v>6</v>
      </c>
      <c r="G535" s="19" t="s">
        <v>2195</v>
      </c>
      <c r="H535" s="19">
        <v>6</v>
      </c>
      <c r="I535" s="20" t="s">
        <v>75</v>
      </c>
      <c r="J535" s="20" t="s">
        <v>196</v>
      </c>
    </row>
    <row r="536" spans="1:10" x14ac:dyDescent="0.25">
      <c r="A536" s="11">
        <v>49784</v>
      </c>
      <c r="B536" s="16">
        <v>45529</v>
      </c>
      <c r="C536" s="17" t="s">
        <v>50</v>
      </c>
      <c r="D536" s="17">
        <v>1.64</v>
      </c>
      <c r="E536" s="18">
        <v>0.05</v>
      </c>
      <c r="F536" s="19">
        <v>4</v>
      </c>
      <c r="G536" s="19" t="s">
        <v>2195</v>
      </c>
      <c r="H536" s="19">
        <v>10</v>
      </c>
      <c r="I536" s="20"/>
      <c r="J536" s="20"/>
    </row>
    <row r="537" spans="1:10" x14ac:dyDescent="0.25">
      <c r="A537" s="11">
        <v>49785</v>
      </c>
      <c r="B537" s="16">
        <v>45529</v>
      </c>
      <c r="C537" s="17" t="s">
        <v>50</v>
      </c>
      <c r="D537" s="17">
        <v>3.68</v>
      </c>
      <c r="E537" s="18">
        <v>0.11</v>
      </c>
      <c r="F537" s="19">
        <v>6</v>
      </c>
      <c r="G537" s="19" t="s">
        <v>2195</v>
      </c>
      <c r="H537" s="19">
        <v>10</v>
      </c>
      <c r="I537" s="20"/>
      <c r="J537" s="20"/>
    </row>
    <row r="538" spans="1:10" x14ac:dyDescent="0.25">
      <c r="A538" s="11">
        <v>49786</v>
      </c>
      <c r="B538" s="16">
        <v>45509</v>
      </c>
      <c r="C538" s="17" t="s">
        <v>50</v>
      </c>
      <c r="D538" s="17">
        <v>22</v>
      </c>
      <c r="E538" s="18">
        <v>0.69</v>
      </c>
      <c r="F538" s="19">
        <v>1.5</v>
      </c>
      <c r="G538" s="19"/>
      <c r="H538" s="19">
        <v>6</v>
      </c>
      <c r="I538" s="20" t="s">
        <v>47</v>
      </c>
      <c r="J538" s="20"/>
    </row>
    <row r="539" spans="1:10" x14ac:dyDescent="0.25">
      <c r="A539" s="11">
        <v>49787</v>
      </c>
      <c r="B539" s="16">
        <v>45509</v>
      </c>
      <c r="C539" s="17" t="s">
        <v>50</v>
      </c>
      <c r="D539" s="17">
        <v>17.7</v>
      </c>
      <c r="E539" s="18">
        <v>0.56000000000000005</v>
      </c>
      <c r="F539" s="19">
        <v>6</v>
      </c>
      <c r="G539" s="19"/>
      <c r="H539" s="19">
        <v>6</v>
      </c>
      <c r="I539" s="20" t="s">
        <v>75</v>
      </c>
      <c r="J539" s="20"/>
    </row>
    <row r="540" spans="1:10" x14ac:dyDescent="0.25">
      <c r="A540" s="11">
        <v>49788</v>
      </c>
      <c r="B540" s="16">
        <v>45509</v>
      </c>
      <c r="C540" s="17" t="s">
        <v>50</v>
      </c>
      <c r="D540" s="17">
        <v>0.88</v>
      </c>
      <c r="E540" s="18"/>
      <c r="F540" s="19">
        <v>6</v>
      </c>
      <c r="G540" s="19"/>
      <c r="H540" s="19">
        <v>6</v>
      </c>
      <c r="I540" s="20" t="s">
        <v>63</v>
      </c>
      <c r="J540" s="20"/>
    </row>
    <row r="541" spans="1:10" x14ac:dyDescent="0.25">
      <c r="A541" s="11">
        <v>49790</v>
      </c>
      <c r="B541" s="16">
        <v>45509</v>
      </c>
      <c r="C541" s="17" t="s">
        <v>50</v>
      </c>
      <c r="D541" s="17" t="s">
        <v>570</v>
      </c>
      <c r="E541" s="18">
        <v>4.5599999999999996</v>
      </c>
      <c r="F541" s="19">
        <v>6</v>
      </c>
      <c r="G541" s="19"/>
      <c r="H541" s="19">
        <v>25</v>
      </c>
      <c r="I541" s="20" t="s">
        <v>47</v>
      </c>
      <c r="J541" s="20"/>
    </row>
    <row r="542" spans="1:10" x14ac:dyDescent="0.25">
      <c r="A542" s="11">
        <v>49792</v>
      </c>
      <c r="B542" s="16">
        <v>45519</v>
      </c>
      <c r="C542" s="17" t="s">
        <v>50</v>
      </c>
      <c r="D542" s="17">
        <v>3.45</v>
      </c>
      <c r="E542" s="18">
        <v>0.1</v>
      </c>
      <c r="F542" s="19">
        <v>6</v>
      </c>
      <c r="G542" s="19"/>
      <c r="H542" s="19">
        <v>6</v>
      </c>
      <c r="I542" s="20"/>
      <c r="J542" s="20"/>
    </row>
    <row r="543" spans="1:10" x14ac:dyDescent="0.25">
      <c r="A543" s="11">
        <v>49793</v>
      </c>
      <c r="B543" s="16">
        <v>45525</v>
      </c>
      <c r="C543" s="17" t="s">
        <v>50</v>
      </c>
      <c r="D543" s="17">
        <v>17.3</v>
      </c>
      <c r="E543" s="18">
        <v>0.54</v>
      </c>
      <c r="F543" s="19">
        <v>4</v>
      </c>
      <c r="G543" s="19" t="s">
        <v>2195</v>
      </c>
      <c r="H543" s="19">
        <v>6</v>
      </c>
      <c r="I543" s="20" t="s">
        <v>196</v>
      </c>
      <c r="J543" s="20"/>
    </row>
    <row r="544" spans="1:10" x14ac:dyDescent="0.25">
      <c r="A544" s="11">
        <v>49794</v>
      </c>
      <c r="B544" s="16">
        <v>45525</v>
      </c>
      <c r="C544" s="17" t="s">
        <v>50</v>
      </c>
      <c r="D544" s="17">
        <v>32.6</v>
      </c>
      <c r="E544" s="18"/>
      <c r="F544" s="19">
        <v>6</v>
      </c>
      <c r="G544" s="19" t="s">
        <v>2195</v>
      </c>
      <c r="H544" s="19">
        <v>6</v>
      </c>
      <c r="I544" s="20" t="s">
        <v>63</v>
      </c>
      <c r="J544" s="20"/>
    </row>
    <row r="545" spans="1:10" x14ac:dyDescent="0.25">
      <c r="A545" s="11">
        <v>49795</v>
      </c>
      <c r="B545" s="16">
        <v>45517</v>
      </c>
      <c r="C545" s="17" t="s">
        <v>50</v>
      </c>
      <c r="D545" s="17">
        <v>4.41</v>
      </c>
      <c r="E545" s="18">
        <v>0.13</v>
      </c>
      <c r="F545" s="19">
        <v>6</v>
      </c>
      <c r="G545" s="19"/>
      <c r="H545" s="19">
        <v>6</v>
      </c>
      <c r="I545" s="20"/>
      <c r="J545" s="20"/>
    </row>
    <row r="546" spans="1:10" x14ac:dyDescent="0.25">
      <c r="A546" s="11">
        <v>49796</v>
      </c>
      <c r="B546" s="16">
        <v>45517</v>
      </c>
      <c r="C546" s="17" t="s">
        <v>50</v>
      </c>
      <c r="D546" s="17">
        <v>40.799999999999997</v>
      </c>
      <c r="E546" s="18">
        <v>1.28</v>
      </c>
      <c r="F546" s="19">
        <v>6</v>
      </c>
      <c r="G546" s="19"/>
      <c r="H546" s="19">
        <v>6</v>
      </c>
      <c r="I546" s="20"/>
      <c r="J546" s="20"/>
    </row>
    <row r="547" spans="1:10" x14ac:dyDescent="0.25">
      <c r="A547" s="11">
        <v>49797</v>
      </c>
      <c r="B547" s="16">
        <v>45525</v>
      </c>
      <c r="C547" s="17" t="s">
        <v>50</v>
      </c>
      <c r="D547" s="17">
        <v>30.1</v>
      </c>
      <c r="E547" s="18">
        <v>0.94</v>
      </c>
      <c r="F547" s="19">
        <v>6</v>
      </c>
      <c r="G547" s="19" t="s">
        <v>2195</v>
      </c>
      <c r="H547" s="19">
        <v>6</v>
      </c>
      <c r="I547" s="20" t="s">
        <v>196</v>
      </c>
      <c r="J547" s="20"/>
    </row>
    <row r="548" spans="1:10" x14ac:dyDescent="0.25">
      <c r="A548" s="11">
        <v>49800</v>
      </c>
      <c r="B548" s="16">
        <v>45519</v>
      </c>
      <c r="C548" s="17" t="s">
        <v>50</v>
      </c>
      <c r="D548" s="17" t="s">
        <v>1248</v>
      </c>
      <c r="E548" s="18">
        <v>0.97</v>
      </c>
      <c r="F548" s="19">
        <v>1.5</v>
      </c>
      <c r="G548" s="19"/>
      <c r="H548" s="19">
        <v>6</v>
      </c>
      <c r="I548" s="20"/>
      <c r="J548" s="20"/>
    </row>
    <row r="549" spans="1:10" x14ac:dyDescent="0.25">
      <c r="A549" s="11">
        <v>49801</v>
      </c>
      <c r="B549" s="16">
        <v>45519</v>
      </c>
      <c r="C549" s="17" t="s">
        <v>50</v>
      </c>
      <c r="D549" s="17">
        <v>94.7</v>
      </c>
      <c r="E549" s="18"/>
      <c r="F549" s="19">
        <v>6</v>
      </c>
      <c r="G549" s="19"/>
      <c r="H549" s="19">
        <v>6</v>
      </c>
      <c r="I549" s="20" t="s">
        <v>63</v>
      </c>
      <c r="J549" s="20"/>
    </row>
    <row r="550" spans="1:10" x14ac:dyDescent="0.25">
      <c r="A550" s="11">
        <v>49803</v>
      </c>
      <c r="B550" s="16">
        <v>45519</v>
      </c>
      <c r="C550" s="17" t="s">
        <v>50</v>
      </c>
      <c r="D550" s="17">
        <v>4.29</v>
      </c>
      <c r="E550" s="18">
        <v>0.13</v>
      </c>
      <c r="F550" s="19">
        <v>6</v>
      </c>
      <c r="G550" s="19"/>
      <c r="H550" s="19">
        <v>6</v>
      </c>
      <c r="I550" s="20"/>
      <c r="J550" s="20"/>
    </row>
    <row r="551" spans="1:10" x14ac:dyDescent="0.25">
      <c r="A551" s="11">
        <v>49805</v>
      </c>
      <c r="B551" s="16">
        <v>45512</v>
      </c>
      <c r="C551" s="17" t="s">
        <v>50</v>
      </c>
      <c r="D551" s="17">
        <v>88.9</v>
      </c>
      <c r="E551" s="18">
        <v>5.6</v>
      </c>
      <c r="F551" s="19">
        <v>2.5</v>
      </c>
      <c r="G551" s="19" t="s">
        <v>2195</v>
      </c>
      <c r="H551" s="19">
        <v>6</v>
      </c>
      <c r="I551" s="20" t="s">
        <v>47</v>
      </c>
      <c r="J551" s="20"/>
    </row>
    <row r="552" spans="1:10" x14ac:dyDescent="0.25">
      <c r="A552" s="11">
        <v>49812</v>
      </c>
      <c r="B552" s="16">
        <v>45529</v>
      </c>
      <c r="C552" s="17" t="s">
        <v>50</v>
      </c>
      <c r="D552" s="17">
        <v>97.9</v>
      </c>
      <c r="E552" s="18">
        <v>3.08</v>
      </c>
      <c r="F552" s="19">
        <v>1.5</v>
      </c>
      <c r="G552" s="19"/>
      <c r="H552" s="19">
        <v>6</v>
      </c>
      <c r="I552" s="20"/>
      <c r="J552" s="20"/>
    </row>
    <row r="553" spans="1:10" x14ac:dyDescent="0.25">
      <c r="A553" s="11">
        <v>49817</v>
      </c>
      <c r="B553" s="16">
        <v>45510</v>
      </c>
      <c r="C553" s="17" t="s">
        <v>50</v>
      </c>
      <c r="D553" s="17">
        <v>1.76</v>
      </c>
      <c r="E553" s="18">
        <v>0.05</v>
      </c>
      <c r="F553" s="19">
        <v>1.5</v>
      </c>
      <c r="G553" s="19"/>
      <c r="H553" s="19">
        <v>10</v>
      </c>
      <c r="I553" s="20"/>
      <c r="J553" s="20"/>
    </row>
    <row r="554" spans="1:10" x14ac:dyDescent="0.25">
      <c r="A554" s="11">
        <v>49818</v>
      </c>
      <c r="B554" s="16">
        <v>45512</v>
      </c>
      <c r="C554" s="17" t="s">
        <v>50</v>
      </c>
      <c r="D554" s="17">
        <v>1.64</v>
      </c>
      <c r="E554" s="18">
        <v>0.05</v>
      </c>
      <c r="F554" s="19">
        <v>6</v>
      </c>
      <c r="G554" s="19"/>
      <c r="H554" s="19">
        <v>6</v>
      </c>
      <c r="I554" s="20"/>
      <c r="J554" s="20"/>
    </row>
    <row r="555" spans="1:10" x14ac:dyDescent="0.25">
      <c r="A555" s="11">
        <v>49819</v>
      </c>
      <c r="B555" s="16">
        <v>45519</v>
      </c>
      <c r="C555" s="17" t="s">
        <v>50</v>
      </c>
      <c r="D555" s="17" t="s">
        <v>1252</v>
      </c>
      <c r="E555" s="18">
        <v>3.88</v>
      </c>
      <c r="F555" s="19">
        <v>6</v>
      </c>
      <c r="G555" s="19" t="s">
        <v>2195</v>
      </c>
      <c r="H555" s="19">
        <v>10</v>
      </c>
      <c r="I555" s="20"/>
      <c r="J555" s="20"/>
    </row>
    <row r="556" spans="1:10" x14ac:dyDescent="0.25">
      <c r="A556" s="11">
        <v>49821</v>
      </c>
      <c r="B556" s="16">
        <v>45519</v>
      </c>
      <c r="C556" s="17" t="s">
        <v>50</v>
      </c>
      <c r="D556" s="17">
        <v>18.100000000000001</v>
      </c>
      <c r="E556" s="18">
        <v>0.56999999999999995</v>
      </c>
      <c r="F556" s="19">
        <v>4</v>
      </c>
      <c r="G556" s="19"/>
      <c r="H556" s="19">
        <v>10</v>
      </c>
      <c r="I556" s="20"/>
      <c r="J556" s="20"/>
    </row>
    <row r="557" spans="1:10" x14ac:dyDescent="0.25">
      <c r="A557" s="11">
        <v>49824</v>
      </c>
      <c r="B557" s="16">
        <v>45509</v>
      </c>
      <c r="C557" s="17" t="s">
        <v>50</v>
      </c>
      <c r="D557" s="17">
        <v>3.18</v>
      </c>
      <c r="E557" s="18">
        <v>0.99</v>
      </c>
      <c r="F557" s="19">
        <v>6</v>
      </c>
      <c r="G557" s="19" t="s">
        <v>2195</v>
      </c>
      <c r="H557" s="19">
        <v>10</v>
      </c>
      <c r="I557" s="20" t="s">
        <v>86</v>
      </c>
      <c r="J557" s="20"/>
    </row>
    <row r="558" spans="1:10" x14ac:dyDescent="0.25">
      <c r="A558" s="11">
        <v>49825</v>
      </c>
      <c r="B558" s="16">
        <v>45517</v>
      </c>
      <c r="C558" s="17" t="s">
        <v>50</v>
      </c>
      <c r="D558" s="17">
        <v>25.5</v>
      </c>
      <c r="E558" s="18"/>
      <c r="F558" s="19">
        <v>6</v>
      </c>
      <c r="G558" s="19" t="s">
        <v>2195</v>
      </c>
      <c r="H558" s="19">
        <v>6</v>
      </c>
      <c r="I558" s="20" t="s">
        <v>159</v>
      </c>
      <c r="J558" s="20" t="s">
        <v>186</v>
      </c>
    </row>
    <row r="559" spans="1:10" x14ac:dyDescent="0.25">
      <c r="A559" s="11">
        <v>49826</v>
      </c>
      <c r="B559" s="16">
        <v>45517</v>
      </c>
      <c r="C559" s="17" t="s">
        <v>50</v>
      </c>
      <c r="D559" s="17">
        <v>27.5</v>
      </c>
      <c r="E559" s="18">
        <v>0.86</v>
      </c>
      <c r="F559" s="19">
        <v>6</v>
      </c>
      <c r="G559" s="19" t="s">
        <v>2195</v>
      </c>
      <c r="H559" s="19">
        <v>40</v>
      </c>
      <c r="I559" s="20"/>
      <c r="J559" s="20"/>
    </row>
    <row r="560" spans="1:10" x14ac:dyDescent="0.25">
      <c r="A560" s="11">
        <v>49828</v>
      </c>
      <c r="B560" s="16">
        <v>45510</v>
      </c>
      <c r="C560" s="17" t="s">
        <v>50</v>
      </c>
      <c r="D560" s="17">
        <v>14.6</v>
      </c>
      <c r="E560" s="18">
        <v>0.46</v>
      </c>
      <c r="F560" s="19">
        <v>6</v>
      </c>
      <c r="G560" s="19" t="s">
        <v>2195</v>
      </c>
      <c r="H560" s="19">
        <v>10</v>
      </c>
      <c r="I560" s="20" t="s">
        <v>47</v>
      </c>
      <c r="J560" s="20"/>
    </row>
    <row r="561" spans="1:10" x14ac:dyDescent="0.25">
      <c r="A561" s="11">
        <v>49829</v>
      </c>
      <c r="B561" s="16">
        <v>45512</v>
      </c>
      <c r="C561" s="17" t="s">
        <v>50</v>
      </c>
      <c r="D561" s="17">
        <v>74.900000000000006</v>
      </c>
      <c r="E561" s="18">
        <v>2.36</v>
      </c>
      <c r="F561" s="19">
        <v>1.5</v>
      </c>
      <c r="G561" s="19"/>
      <c r="H561" s="19">
        <v>10</v>
      </c>
      <c r="I561" s="20"/>
      <c r="J561" s="20"/>
    </row>
    <row r="562" spans="1:10" x14ac:dyDescent="0.25">
      <c r="A562" s="11">
        <v>49830</v>
      </c>
      <c r="B562" s="16">
        <v>45509</v>
      </c>
      <c r="C562" s="17" t="s">
        <v>50</v>
      </c>
      <c r="D562" s="17">
        <v>1.56</v>
      </c>
      <c r="E562" s="18">
        <v>0.04</v>
      </c>
      <c r="F562" s="19">
        <v>6</v>
      </c>
      <c r="G562" s="19" t="s">
        <v>2195</v>
      </c>
      <c r="H562" s="19">
        <v>10</v>
      </c>
      <c r="I562" s="20" t="s">
        <v>86</v>
      </c>
      <c r="J562" s="20"/>
    </row>
    <row r="563" spans="1:10" x14ac:dyDescent="0.25">
      <c r="A563" s="11">
        <v>49832</v>
      </c>
      <c r="B563" s="16">
        <v>45517</v>
      </c>
      <c r="C563" s="17" t="s">
        <v>50</v>
      </c>
      <c r="D563" s="17">
        <v>8.73</v>
      </c>
      <c r="E563" s="18">
        <v>0.27</v>
      </c>
      <c r="F563" s="19">
        <v>1.5</v>
      </c>
      <c r="G563" s="19"/>
      <c r="H563" s="19">
        <v>10</v>
      </c>
      <c r="I563" s="20"/>
      <c r="J563" s="20"/>
    </row>
    <row r="564" spans="1:10" x14ac:dyDescent="0.25">
      <c r="A564" s="11">
        <v>49833</v>
      </c>
      <c r="B564" s="16">
        <v>45517</v>
      </c>
      <c r="C564" s="17" t="s">
        <v>50</v>
      </c>
      <c r="D564" s="17">
        <v>2.61</v>
      </c>
      <c r="E564" s="18">
        <v>0.08</v>
      </c>
      <c r="F564" s="19">
        <v>2.5</v>
      </c>
      <c r="G564" s="19"/>
      <c r="H564" s="19">
        <v>10</v>
      </c>
      <c r="I564" s="20"/>
      <c r="J564" s="20"/>
    </row>
    <row r="565" spans="1:10" x14ac:dyDescent="0.25">
      <c r="A565" s="11">
        <v>49834</v>
      </c>
      <c r="B565" s="16">
        <v>45512</v>
      </c>
      <c r="C565" s="17" t="s">
        <v>50</v>
      </c>
      <c r="D565" s="17">
        <v>92.2</v>
      </c>
      <c r="E565" s="18"/>
      <c r="F565" s="19"/>
      <c r="G565" s="19"/>
      <c r="H565" s="19"/>
      <c r="I565" s="20" t="s">
        <v>93</v>
      </c>
      <c r="J565" s="20"/>
    </row>
    <row r="566" spans="1:10" x14ac:dyDescent="0.25">
      <c r="A566" s="11">
        <v>49835</v>
      </c>
      <c r="B566" s="16">
        <v>45512</v>
      </c>
      <c r="C566" s="17" t="s">
        <v>50</v>
      </c>
      <c r="D566" s="17">
        <v>2.69</v>
      </c>
      <c r="E566" s="18">
        <v>0.16</v>
      </c>
      <c r="F566" s="19">
        <v>1.5</v>
      </c>
      <c r="G566" s="19" t="s">
        <v>2195</v>
      </c>
      <c r="H566" s="19">
        <v>10</v>
      </c>
      <c r="I566" s="20" t="s">
        <v>47</v>
      </c>
      <c r="J566" s="20"/>
    </row>
    <row r="567" spans="1:10" x14ac:dyDescent="0.25">
      <c r="A567" s="11">
        <v>49836</v>
      </c>
      <c r="B567" s="16">
        <v>45512</v>
      </c>
      <c r="C567" s="17" t="s">
        <v>50</v>
      </c>
      <c r="D567" s="17">
        <v>10.4</v>
      </c>
      <c r="E567" s="18">
        <v>0.65</v>
      </c>
      <c r="F567" s="19">
        <v>6</v>
      </c>
      <c r="G567" s="19" t="s">
        <v>2194</v>
      </c>
      <c r="H567" s="19">
        <v>6</v>
      </c>
      <c r="I567" s="20" t="s">
        <v>47</v>
      </c>
      <c r="J567" s="20"/>
    </row>
    <row r="568" spans="1:10" x14ac:dyDescent="0.25">
      <c r="A568" s="11">
        <v>49837</v>
      </c>
      <c r="B568" s="16">
        <v>45525</v>
      </c>
      <c r="C568" s="17" t="s">
        <v>50</v>
      </c>
      <c r="D568" s="17">
        <v>50.5</v>
      </c>
      <c r="E568" s="18">
        <v>1.59</v>
      </c>
      <c r="F568" s="19">
        <v>2.5</v>
      </c>
      <c r="G568" s="19"/>
      <c r="H568" s="19">
        <v>6</v>
      </c>
      <c r="I568" s="20" t="s">
        <v>196</v>
      </c>
      <c r="J568" s="20"/>
    </row>
    <row r="569" spans="1:10" x14ac:dyDescent="0.25">
      <c r="A569" s="11">
        <v>49838</v>
      </c>
      <c r="B569" s="16">
        <v>45529</v>
      </c>
      <c r="C569" s="17" t="s">
        <v>50</v>
      </c>
      <c r="D569" s="17">
        <v>7.62</v>
      </c>
      <c r="E569" s="18">
        <v>0.24</v>
      </c>
      <c r="F569" s="19">
        <v>6</v>
      </c>
      <c r="G569" s="19" t="s">
        <v>2195</v>
      </c>
      <c r="H569" s="19">
        <v>10</v>
      </c>
      <c r="I569" s="20"/>
      <c r="J569" s="20"/>
    </row>
    <row r="570" spans="1:10" x14ac:dyDescent="0.25">
      <c r="A570" s="11">
        <v>49840</v>
      </c>
      <c r="B570" s="16">
        <v>45519</v>
      </c>
      <c r="C570" s="17" t="s">
        <v>50</v>
      </c>
      <c r="D570" s="17">
        <v>3.4</v>
      </c>
      <c r="E570" s="18"/>
      <c r="F570" s="19">
        <v>6</v>
      </c>
      <c r="G570" s="19"/>
      <c r="H570" s="19">
        <v>6</v>
      </c>
      <c r="I570" s="20" t="s">
        <v>63</v>
      </c>
      <c r="J570" s="20"/>
    </row>
    <row r="571" spans="1:10" x14ac:dyDescent="0.25">
      <c r="A571" s="11">
        <v>49844</v>
      </c>
      <c r="B571" s="16">
        <v>45525</v>
      </c>
      <c r="C571" s="17" t="s">
        <v>50</v>
      </c>
      <c r="D571" s="17">
        <v>40.9</v>
      </c>
      <c r="E571" s="18">
        <v>1.28</v>
      </c>
      <c r="F571" s="19">
        <v>2.5</v>
      </c>
      <c r="G571" s="19"/>
      <c r="H571" s="19">
        <v>6</v>
      </c>
      <c r="I571" s="20" t="s">
        <v>47</v>
      </c>
      <c r="J571" s="20"/>
    </row>
    <row r="572" spans="1:10" x14ac:dyDescent="0.25">
      <c r="A572" s="11">
        <v>49846</v>
      </c>
      <c r="B572" s="16">
        <v>45512</v>
      </c>
      <c r="C572" s="17" t="s">
        <v>50</v>
      </c>
      <c r="D572" s="17">
        <v>69.8</v>
      </c>
      <c r="E572" s="18">
        <v>4.3899999999999997</v>
      </c>
      <c r="F572" s="19">
        <v>6</v>
      </c>
      <c r="G572" s="19"/>
      <c r="H572" s="19">
        <v>6</v>
      </c>
      <c r="I572" s="20" t="s">
        <v>47</v>
      </c>
      <c r="J572" s="20"/>
    </row>
    <row r="573" spans="1:10" x14ac:dyDescent="0.25">
      <c r="A573" s="11">
        <v>49848</v>
      </c>
      <c r="B573" s="16">
        <v>45512</v>
      </c>
      <c r="C573" s="17" t="s">
        <v>50</v>
      </c>
      <c r="D573" s="17">
        <v>14.5</v>
      </c>
      <c r="E573" s="18">
        <v>0.45</v>
      </c>
      <c r="F573" s="19">
        <v>1.5</v>
      </c>
      <c r="G573" s="19"/>
      <c r="H573" s="19">
        <v>10</v>
      </c>
      <c r="I573" s="20"/>
      <c r="J573" s="20"/>
    </row>
    <row r="574" spans="1:10" x14ac:dyDescent="0.25">
      <c r="A574" s="11">
        <v>49849</v>
      </c>
      <c r="B574" s="16">
        <v>45512</v>
      </c>
      <c r="C574" s="17" t="s">
        <v>50</v>
      </c>
      <c r="D574" s="17">
        <v>5.85</v>
      </c>
      <c r="E574" s="18">
        <v>0.18</v>
      </c>
      <c r="F574" s="19">
        <v>1.5</v>
      </c>
      <c r="G574" s="19"/>
      <c r="H574" s="19">
        <v>6</v>
      </c>
      <c r="I574" s="20" t="s">
        <v>47</v>
      </c>
      <c r="J574" s="20"/>
    </row>
    <row r="575" spans="1:10" x14ac:dyDescent="0.25">
      <c r="A575" s="11">
        <v>49852</v>
      </c>
      <c r="B575" s="16">
        <v>45512</v>
      </c>
      <c r="C575" s="17" t="s">
        <v>50</v>
      </c>
      <c r="D575" s="17">
        <v>37.6</v>
      </c>
      <c r="E575" s="18">
        <v>2.37</v>
      </c>
      <c r="F575" s="19">
        <v>4</v>
      </c>
      <c r="G575" s="19" t="s">
        <v>2195</v>
      </c>
      <c r="H575" s="19">
        <v>6</v>
      </c>
      <c r="I575" s="20" t="s">
        <v>75</v>
      </c>
      <c r="J575" s="20"/>
    </row>
    <row r="576" spans="1:10" x14ac:dyDescent="0.25">
      <c r="A576" s="11">
        <v>49853</v>
      </c>
      <c r="B576" s="16">
        <v>45512</v>
      </c>
      <c r="C576" s="17" t="s">
        <v>50</v>
      </c>
      <c r="D576" s="17" t="s">
        <v>2187</v>
      </c>
      <c r="E576" s="18"/>
      <c r="F576" s="19"/>
      <c r="G576" s="19"/>
      <c r="H576" s="19"/>
      <c r="I576" s="20" t="s">
        <v>355</v>
      </c>
      <c r="J576" s="20"/>
    </row>
    <row r="577" spans="1:10" x14ac:dyDescent="0.25">
      <c r="A577" s="11">
        <v>49854</v>
      </c>
      <c r="B577" s="16">
        <v>45512</v>
      </c>
      <c r="C577" s="17" t="s">
        <v>50</v>
      </c>
      <c r="D577" s="17">
        <v>87.5</v>
      </c>
      <c r="E577" s="18">
        <v>5.51</v>
      </c>
      <c r="F577" s="19">
        <v>1.5</v>
      </c>
      <c r="G577" s="19" t="s">
        <v>2195</v>
      </c>
      <c r="H577" s="19">
        <v>6</v>
      </c>
      <c r="I577" s="20"/>
      <c r="J577" s="20"/>
    </row>
    <row r="578" spans="1:10" x14ac:dyDescent="0.25">
      <c r="A578" s="11">
        <v>49855</v>
      </c>
      <c r="B578" s="16">
        <v>45512</v>
      </c>
      <c r="C578" s="17" t="s">
        <v>50</v>
      </c>
      <c r="D578" s="17">
        <v>69.400000000000006</v>
      </c>
      <c r="E578" s="18">
        <v>4.37</v>
      </c>
      <c r="F578" s="19">
        <v>1.5</v>
      </c>
      <c r="G578" s="19" t="s">
        <v>2195</v>
      </c>
      <c r="H578" s="19">
        <v>6</v>
      </c>
      <c r="I578" s="20"/>
      <c r="J578" s="20"/>
    </row>
    <row r="579" spans="1:10" x14ac:dyDescent="0.25">
      <c r="A579" s="11">
        <v>49856</v>
      </c>
      <c r="B579" s="16">
        <v>45512</v>
      </c>
      <c r="C579" s="17" t="s">
        <v>50</v>
      </c>
      <c r="D579" s="17">
        <v>44.1</v>
      </c>
      <c r="E579" s="18"/>
      <c r="F579" s="19">
        <v>6</v>
      </c>
      <c r="G579" s="19"/>
      <c r="H579" s="19">
        <v>6</v>
      </c>
      <c r="I579" s="20" t="s">
        <v>63</v>
      </c>
      <c r="J579" s="20"/>
    </row>
    <row r="580" spans="1:10" x14ac:dyDescent="0.25">
      <c r="A580" s="11">
        <v>49857</v>
      </c>
      <c r="B580" s="16">
        <v>45512</v>
      </c>
      <c r="C580" s="17" t="s">
        <v>50</v>
      </c>
      <c r="D580" s="17" t="s">
        <v>235</v>
      </c>
      <c r="E580" s="18">
        <v>1.19</v>
      </c>
      <c r="F580" s="19">
        <v>2.5</v>
      </c>
      <c r="G580" s="19" t="s">
        <v>2195</v>
      </c>
      <c r="H580" s="19">
        <v>6</v>
      </c>
      <c r="I580" s="20"/>
      <c r="J580" s="20"/>
    </row>
    <row r="581" spans="1:10" x14ac:dyDescent="0.25">
      <c r="A581" s="11">
        <v>49858</v>
      </c>
      <c r="B581" s="16">
        <v>45512</v>
      </c>
      <c r="C581" s="17" t="s">
        <v>50</v>
      </c>
      <c r="D581" s="17">
        <v>31.4</v>
      </c>
      <c r="E581" s="18">
        <v>1.98</v>
      </c>
      <c r="F581" s="19">
        <v>6</v>
      </c>
      <c r="G581" s="19" t="s">
        <v>2195</v>
      </c>
      <c r="H581" s="19">
        <v>6</v>
      </c>
      <c r="I581" s="20"/>
      <c r="J581" s="20"/>
    </row>
    <row r="582" spans="1:10" x14ac:dyDescent="0.25">
      <c r="A582" s="11">
        <v>49862</v>
      </c>
      <c r="B582" s="16">
        <v>45512</v>
      </c>
      <c r="C582" s="17" t="s">
        <v>50</v>
      </c>
      <c r="D582" s="17">
        <v>2.2400000000000002</v>
      </c>
      <c r="E582" s="18">
        <v>7.0000000000000007E-2</v>
      </c>
      <c r="F582" s="19">
        <v>2.5</v>
      </c>
      <c r="G582" s="19" t="s">
        <v>2195</v>
      </c>
      <c r="H582" s="19">
        <v>25</v>
      </c>
      <c r="I582" s="20"/>
      <c r="J582" s="20"/>
    </row>
    <row r="583" spans="1:10" x14ac:dyDescent="0.25">
      <c r="A583" s="11">
        <v>49864</v>
      </c>
      <c r="B583" s="16">
        <v>45517</v>
      </c>
      <c r="C583" s="17" t="s">
        <v>50</v>
      </c>
      <c r="D583" s="17">
        <v>5.61</v>
      </c>
      <c r="E583" s="18">
        <v>0.17</v>
      </c>
      <c r="F583" s="19">
        <v>6</v>
      </c>
      <c r="G583" s="19" t="s">
        <v>2195</v>
      </c>
      <c r="H583" s="19">
        <v>6</v>
      </c>
      <c r="I583" s="20"/>
      <c r="J583" s="20"/>
    </row>
    <row r="584" spans="1:10" x14ac:dyDescent="0.25">
      <c r="A584" s="11">
        <v>49866</v>
      </c>
      <c r="B584" s="16">
        <v>45529</v>
      </c>
      <c r="C584" s="17" t="s">
        <v>50</v>
      </c>
      <c r="D584" s="17">
        <v>50.9</v>
      </c>
      <c r="E584" s="18">
        <v>0.53</v>
      </c>
      <c r="F584" s="19">
        <v>6</v>
      </c>
      <c r="G584" s="19"/>
      <c r="H584" s="19">
        <v>6</v>
      </c>
      <c r="I584" s="20" t="s">
        <v>196</v>
      </c>
      <c r="J584" s="20"/>
    </row>
    <row r="585" spans="1:10" x14ac:dyDescent="0.25">
      <c r="A585" s="11">
        <v>49867</v>
      </c>
      <c r="B585" s="16">
        <v>45529</v>
      </c>
      <c r="C585" s="17" t="s">
        <v>50</v>
      </c>
      <c r="D585" s="17">
        <v>19.7</v>
      </c>
      <c r="E585" s="18">
        <v>0.2</v>
      </c>
      <c r="F585" s="19">
        <v>6</v>
      </c>
      <c r="G585" s="19" t="s">
        <v>2195</v>
      </c>
      <c r="H585" s="19">
        <v>40</v>
      </c>
      <c r="I585" s="20"/>
      <c r="J585" s="20"/>
    </row>
    <row r="586" spans="1:10" x14ac:dyDescent="0.25">
      <c r="A586" s="11">
        <v>49869</v>
      </c>
      <c r="B586" s="16">
        <v>45512</v>
      </c>
      <c r="C586" s="17" t="s">
        <v>50</v>
      </c>
      <c r="D586" s="17">
        <v>32.6</v>
      </c>
      <c r="E586" s="18">
        <v>1.02</v>
      </c>
      <c r="F586" s="19">
        <v>6</v>
      </c>
      <c r="G586" s="19" t="s">
        <v>2195</v>
      </c>
      <c r="H586" s="19">
        <v>6</v>
      </c>
      <c r="I586" s="20"/>
      <c r="J586" s="20"/>
    </row>
    <row r="587" spans="1:10" x14ac:dyDescent="0.25">
      <c r="A587" s="11">
        <v>49877</v>
      </c>
      <c r="B587" s="16">
        <v>45519</v>
      </c>
      <c r="C587" s="17" t="s">
        <v>50</v>
      </c>
      <c r="D587" s="17">
        <v>152.4</v>
      </c>
      <c r="E587" s="18"/>
      <c r="F587" s="19"/>
      <c r="G587" s="19"/>
      <c r="H587" s="19">
        <v>10</v>
      </c>
      <c r="I587" s="20" t="s">
        <v>159</v>
      </c>
      <c r="J587" s="20" t="s">
        <v>160</v>
      </c>
    </row>
    <row r="588" spans="1:10" x14ac:dyDescent="0.25">
      <c r="A588" s="11">
        <v>49878</v>
      </c>
      <c r="B588" s="16">
        <v>45525</v>
      </c>
      <c r="C588" s="17" t="s">
        <v>50</v>
      </c>
      <c r="D588" s="17">
        <v>41.2</v>
      </c>
      <c r="E588" s="18"/>
      <c r="F588" s="19"/>
      <c r="G588" s="19"/>
      <c r="H588" s="19"/>
      <c r="I588" s="20" t="s">
        <v>118</v>
      </c>
      <c r="J588" s="20"/>
    </row>
    <row r="589" spans="1:10" x14ac:dyDescent="0.25">
      <c r="A589" s="11">
        <v>49879</v>
      </c>
      <c r="B589" s="16">
        <v>45512</v>
      </c>
      <c r="C589" s="17" t="s">
        <v>50</v>
      </c>
      <c r="D589" s="17">
        <v>14.5</v>
      </c>
      <c r="E589" s="18">
        <v>0.91</v>
      </c>
      <c r="F589" s="19">
        <v>2.5</v>
      </c>
      <c r="G589" s="19" t="s">
        <v>2195</v>
      </c>
      <c r="H589" s="19">
        <v>10</v>
      </c>
      <c r="I589" s="20" t="s">
        <v>75</v>
      </c>
      <c r="J589" s="20"/>
    </row>
    <row r="590" spans="1:10" x14ac:dyDescent="0.25">
      <c r="A590" s="11">
        <v>49880</v>
      </c>
      <c r="B590" s="16">
        <v>45510</v>
      </c>
      <c r="C590" s="17" t="s">
        <v>50</v>
      </c>
      <c r="D590" s="17" t="s">
        <v>411</v>
      </c>
      <c r="E590" s="18">
        <v>3.21</v>
      </c>
      <c r="F590" s="19">
        <v>0.75</v>
      </c>
      <c r="G590" s="19"/>
      <c r="H590" s="19">
        <v>25</v>
      </c>
      <c r="I590" s="20" t="s">
        <v>196</v>
      </c>
      <c r="J590" s="20"/>
    </row>
    <row r="591" spans="1:10" x14ac:dyDescent="0.25">
      <c r="A591" s="11">
        <v>49881</v>
      </c>
      <c r="B591" s="16">
        <v>45517</v>
      </c>
      <c r="C591" s="17" t="s">
        <v>50</v>
      </c>
      <c r="D591" s="17">
        <v>3.09</v>
      </c>
      <c r="E591" s="18">
        <v>0.09</v>
      </c>
      <c r="F591" s="19">
        <v>6</v>
      </c>
      <c r="G591" s="19"/>
      <c r="H591" s="19">
        <v>10</v>
      </c>
      <c r="I591" s="20"/>
      <c r="J591" s="20"/>
    </row>
    <row r="592" spans="1:10" x14ac:dyDescent="0.25">
      <c r="A592" s="11">
        <v>49882</v>
      </c>
      <c r="B592" s="16">
        <v>45512</v>
      </c>
      <c r="C592" s="17" t="s">
        <v>50</v>
      </c>
      <c r="D592" s="17">
        <v>83.6</v>
      </c>
      <c r="E592" s="18"/>
      <c r="F592" s="19">
        <v>6</v>
      </c>
      <c r="G592" s="19"/>
      <c r="H592" s="19">
        <v>6</v>
      </c>
      <c r="I592" s="20" t="s">
        <v>63</v>
      </c>
      <c r="J592" s="20"/>
    </row>
    <row r="593" spans="1:10" x14ac:dyDescent="0.25">
      <c r="A593" s="11">
        <v>49883</v>
      </c>
      <c r="B593" s="16">
        <v>45512</v>
      </c>
      <c r="C593" s="17" t="s">
        <v>50</v>
      </c>
      <c r="D593" s="17">
        <v>33.5</v>
      </c>
      <c r="E593" s="18">
        <v>1.05</v>
      </c>
      <c r="F593" s="19">
        <v>6</v>
      </c>
      <c r="G593" s="19" t="s">
        <v>2195</v>
      </c>
      <c r="H593" s="19">
        <v>10</v>
      </c>
      <c r="I593" s="20" t="s">
        <v>86</v>
      </c>
      <c r="J593" s="20"/>
    </row>
    <row r="594" spans="1:10" x14ac:dyDescent="0.25">
      <c r="A594" s="11">
        <v>49884</v>
      </c>
      <c r="B594" s="16">
        <v>45512</v>
      </c>
      <c r="C594" s="17" t="s">
        <v>50</v>
      </c>
      <c r="D594" s="17">
        <v>2.77</v>
      </c>
      <c r="E594" s="18">
        <v>0.08</v>
      </c>
      <c r="F594" s="19">
        <v>6</v>
      </c>
      <c r="G594" s="19" t="s">
        <v>2195</v>
      </c>
      <c r="H594" s="19">
        <v>6</v>
      </c>
      <c r="I594" s="20"/>
      <c r="J594" s="20"/>
    </row>
    <row r="595" spans="1:10" x14ac:dyDescent="0.25">
      <c r="A595" s="11">
        <v>49885</v>
      </c>
      <c r="B595" s="16">
        <v>45512</v>
      </c>
      <c r="C595" s="17" t="s">
        <v>50</v>
      </c>
      <c r="D595" s="17" t="s">
        <v>785</v>
      </c>
      <c r="E595" s="18"/>
      <c r="F595" s="19">
        <v>6</v>
      </c>
      <c r="G595" s="19" t="s">
        <v>2195</v>
      </c>
      <c r="H595" s="19">
        <v>6</v>
      </c>
      <c r="I595" s="20" t="s">
        <v>63</v>
      </c>
      <c r="J595" s="20"/>
    </row>
    <row r="596" spans="1:10" x14ac:dyDescent="0.25">
      <c r="A596" s="11">
        <v>49886</v>
      </c>
      <c r="B596" s="16">
        <v>45512</v>
      </c>
      <c r="C596" s="17" t="s">
        <v>50</v>
      </c>
      <c r="D596" s="17">
        <v>2.77</v>
      </c>
      <c r="E596" s="18">
        <v>0.08</v>
      </c>
      <c r="F596" s="19">
        <v>6</v>
      </c>
      <c r="G596" s="19" t="s">
        <v>2195</v>
      </c>
      <c r="H596" s="19">
        <v>6</v>
      </c>
      <c r="I596" s="20"/>
      <c r="J596" s="20"/>
    </row>
    <row r="597" spans="1:10" x14ac:dyDescent="0.25">
      <c r="A597" s="11">
        <v>49887</v>
      </c>
      <c r="B597" s="16">
        <v>45512</v>
      </c>
      <c r="C597" s="17" t="s">
        <v>50</v>
      </c>
      <c r="D597" s="17">
        <v>0.98</v>
      </c>
      <c r="E597" s="18"/>
      <c r="F597" s="19">
        <v>6</v>
      </c>
      <c r="G597" s="19" t="s">
        <v>2195</v>
      </c>
      <c r="H597" s="19">
        <v>6</v>
      </c>
      <c r="I597" s="20" t="s">
        <v>63</v>
      </c>
      <c r="J597" s="20"/>
    </row>
    <row r="598" spans="1:10" x14ac:dyDescent="0.25">
      <c r="A598" s="11">
        <v>49889</v>
      </c>
      <c r="B598" s="16">
        <v>45512</v>
      </c>
      <c r="C598" s="17" t="s">
        <v>50</v>
      </c>
      <c r="D598" s="17">
        <v>48.8</v>
      </c>
      <c r="E598" s="18"/>
      <c r="F598" s="19">
        <v>6</v>
      </c>
      <c r="G598" s="19" t="s">
        <v>2195</v>
      </c>
      <c r="H598" s="19">
        <v>6</v>
      </c>
      <c r="I598" s="20" t="s">
        <v>63</v>
      </c>
      <c r="J598" s="20"/>
    </row>
    <row r="599" spans="1:10" x14ac:dyDescent="0.25">
      <c r="A599" s="11">
        <v>49891</v>
      </c>
      <c r="B599" s="16">
        <v>45519</v>
      </c>
      <c r="C599" s="17" t="s">
        <v>50</v>
      </c>
      <c r="D599" s="17" t="s">
        <v>1257</v>
      </c>
      <c r="E599" s="18"/>
      <c r="F599" s="19">
        <v>2.5</v>
      </c>
      <c r="G599" s="19"/>
      <c r="H599" s="19">
        <v>6</v>
      </c>
      <c r="I599" s="20" t="s">
        <v>63</v>
      </c>
      <c r="J599" s="20"/>
    </row>
    <row r="600" spans="1:10" x14ac:dyDescent="0.25">
      <c r="A600" s="11">
        <v>49892</v>
      </c>
      <c r="B600" s="16">
        <v>45525</v>
      </c>
      <c r="C600" s="17" t="s">
        <v>50</v>
      </c>
      <c r="D600" s="17">
        <v>3.77</v>
      </c>
      <c r="E600" s="18"/>
      <c r="F600" s="19"/>
      <c r="G600" s="19"/>
      <c r="H600" s="19"/>
      <c r="I600" s="20" t="s">
        <v>93</v>
      </c>
      <c r="J600" s="20"/>
    </row>
    <row r="601" spans="1:10" x14ac:dyDescent="0.25">
      <c r="A601" s="11">
        <v>49893</v>
      </c>
      <c r="B601" s="16">
        <v>45525</v>
      </c>
      <c r="C601" s="17" t="s">
        <v>50</v>
      </c>
      <c r="D601" s="17">
        <v>7.95</v>
      </c>
      <c r="E601" s="18">
        <v>0.08</v>
      </c>
      <c r="F601" s="19">
        <v>1.5</v>
      </c>
      <c r="G601" s="19" t="s">
        <v>2194</v>
      </c>
      <c r="H601" s="19">
        <v>6</v>
      </c>
      <c r="I601" s="20"/>
      <c r="J601" s="20"/>
    </row>
    <row r="602" spans="1:10" x14ac:dyDescent="0.25">
      <c r="A602" s="11">
        <v>49894</v>
      </c>
      <c r="B602" s="16">
        <v>45525</v>
      </c>
      <c r="C602" s="17" t="s">
        <v>50</v>
      </c>
      <c r="D602" s="17" t="s">
        <v>1557</v>
      </c>
      <c r="E602" s="18">
        <v>0.49</v>
      </c>
      <c r="F602" s="19">
        <v>6</v>
      </c>
      <c r="G602" s="19"/>
      <c r="H602" s="19">
        <v>6</v>
      </c>
      <c r="I602" s="20"/>
      <c r="J602" s="20"/>
    </row>
    <row r="603" spans="1:10" x14ac:dyDescent="0.25">
      <c r="A603" s="11">
        <v>49895</v>
      </c>
      <c r="B603" s="16">
        <v>45525</v>
      </c>
      <c r="C603" s="17" t="s">
        <v>50</v>
      </c>
      <c r="D603" s="17">
        <v>54.5</v>
      </c>
      <c r="E603" s="18">
        <v>0.56999999999999995</v>
      </c>
      <c r="F603" s="19">
        <v>0.75</v>
      </c>
      <c r="G603" s="19" t="s">
        <v>2195</v>
      </c>
      <c r="H603" s="19">
        <v>6</v>
      </c>
      <c r="I603" s="20"/>
      <c r="J603" s="20"/>
    </row>
    <row r="604" spans="1:10" x14ac:dyDescent="0.25">
      <c r="A604" s="11">
        <v>49896</v>
      </c>
      <c r="B604" s="16">
        <v>45525</v>
      </c>
      <c r="C604" s="17" t="s">
        <v>50</v>
      </c>
      <c r="D604" s="17" t="s">
        <v>636</v>
      </c>
      <c r="E604" s="18">
        <v>3.55</v>
      </c>
      <c r="F604" s="19">
        <v>6</v>
      </c>
      <c r="G604" s="19" t="s">
        <v>2195</v>
      </c>
      <c r="H604" s="19">
        <v>6</v>
      </c>
      <c r="I604" s="20"/>
      <c r="J604" s="20"/>
    </row>
    <row r="605" spans="1:10" x14ac:dyDescent="0.25">
      <c r="A605" s="11">
        <v>49897</v>
      </c>
      <c r="B605" s="16">
        <v>45510</v>
      </c>
      <c r="C605" s="17" t="s">
        <v>50</v>
      </c>
      <c r="D605" s="17">
        <v>46.9</v>
      </c>
      <c r="E605" s="18">
        <v>1.47</v>
      </c>
      <c r="F605" s="19">
        <v>6</v>
      </c>
      <c r="G605" s="19" t="s">
        <v>2195</v>
      </c>
      <c r="H605" s="19">
        <v>10</v>
      </c>
      <c r="I605" s="20"/>
      <c r="J605" s="20"/>
    </row>
    <row r="606" spans="1:10" x14ac:dyDescent="0.25">
      <c r="A606" s="11">
        <v>49898</v>
      </c>
      <c r="B606" s="16">
        <v>45510</v>
      </c>
      <c r="C606" s="17" t="s">
        <v>50</v>
      </c>
      <c r="D606" s="17">
        <v>0.8</v>
      </c>
      <c r="E606" s="18">
        <v>0.02</v>
      </c>
      <c r="F606" s="19">
        <v>6</v>
      </c>
      <c r="G606" s="19"/>
      <c r="H606" s="19">
        <v>6</v>
      </c>
      <c r="I606" s="20"/>
      <c r="J606" s="20"/>
    </row>
    <row r="607" spans="1:10" x14ac:dyDescent="0.25">
      <c r="A607" s="11">
        <v>49899</v>
      </c>
      <c r="B607" s="16">
        <v>45510</v>
      </c>
      <c r="C607" s="17" t="s">
        <v>50</v>
      </c>
      <c r="D607" s="17">
        <v>45.7</v>
      </c>
      <c r="E607" s="18">
        <v>1.44</v>
      </c>
      <c r="F607" s="19">
        <v>10</v>
      </c>
      <c r="G607" s="19"/>
      <c r="H607" s="19">
        <v>40</v>
      </c>
      <c r="I607" s="20" t="s">
        <v>47</v>
      </c>
      <c r="J607" s="20"/>
    </row>
    <row r="608" spans="1:10" x14ac:dyDescent="0.25">
      <c r="A608" s="11">
        <v>49900</v>
      </c>
      <c r="B608" s="16">
        <v>45510</v>
      </c>
      <c r="C608" s="17" t="s">
        <v>50</v>
      </c>
      <c r="D608" s="17">
        <v>1.76</v>
      </c>
      <c r="E608" s="18">
        <v>0.05</v>
      </c>
      <c r="F608" s="19">
        <v>6</v>
      </c>
      <c r="G608" s="19" t="s">
        <v>2195</v>
      </c>
      <c r="H608" s="19">
        <v>10</v>
      </c>
      <c r="I608" s="20"/>
      <c r="J608" s="20"/>
    </row>
    <row r="609" spans="1:10" x14ac:dyDescent="0.25">
      <c r="A609" s="11">
        <v>49901</v>
      </c>
      <c r="B609" s="16">
        <v>45508</v>
      </c>
      <c r="C609" s="17" t="s">
        <v>50</v>
      </c>
      <c r="D609" s="17">
        <v>2.09</v>
      </c>
      <c r="E609" s="18">
        <v>0.06</v>
      </c>
      <c r="F609" s="19">
        <v>6</v>
      </c>
      <c r="G609" s="19" t="s">
        <v>2195</v>
      </c>
      <c r="H609" s="19">
        <v>10</v>
      </c>
      <c r="I609" s="20"/>
      <c r="J609" s="20"/>
    </row>
    <row r="610" spans="1:10" x14ac:dyDescent="0.25">
      <c r="A610" s="11">
        <v>49904</v>
      </c>
      <c r="B610" s="16">
        <v>45517</v>
      </c>
      <c r="C610" s="17" t="s">
        <v>50</v>
      </c>
      <c r="D610" s="17">
        <v>32.6</v>
      </c>
      <c r="E610" s="18">
        <v>1.02</v>
      </c>
      <c r="F610" s="19">
        <v>2.5</v>
      </c>
      <c r="G610" s="19"/>
      <c r="H610" s="19">
        <v>40</v>
      </c>
      <c r="I610" s="20"/>
      <c r="J610" s="20"/>
    </row>
    <row r="611" spans="1:10" x14ac:dyDescent="0.25">
      <c r="A611" s="11">
        <v>49905</v>
      </c>
      <c r="B611" s="16">
        <v>45517</v>
      </c>
      <c r="C611" s="17" t="s">
        <v>50</v>
      </c>
      <c r="D611" s="17">
        <v>46.4</v>
      </c>
      <c r="E611" s="18">
        <v>1.46</v>
      </c>
      <c r="F611" s="19">
        <v>1.5</v>
      </c>
      <c r="G611" s="19"/>
      <c r="H611" s="19">
        <v>10</v>
      </c>
      <c r="I611" s="20"/>
      <c r="J611" s="20"/>
    </row>
    <row r="612" spans="1:10" x14ac:dyDescent="0.25">
      <c r="A612" s="11">
        <v>49906</v>
      </c>
      <c r="B612" s="16">
        <v>45517</v>
      </c>
      <c r="C612" s="17" t="s">
        <v>50</v>
      </c>
      <c r="D612" s="17">
        <v>47.6</v>
      </c>
      <c r="E612" s="18">
        <v>1.5</v>
      </c>
      <c r="F612" s="19">
        <v>10</v>
      </c>
      <c r="G612" s="19"/>
      <c r="H612" s="19">
        <v>40</v>
      </c>
      <c r="I612" s="20"/>
      <c r="J612" s="20"/>
    </row>
    <row r="613" spans="1:10" x14ac:dyDescent="0.25">
      <c r="A613" s="11">
        <v>49908</v>
      </c>
      <c r="B613" s="16">
        <v>45517</v>
      </c>
      <c r="C613" s="17" t="s">
        <v>50</v>
      </c>
      <c r="D613" s="17">
        <v>21.5</v>
      </c>
      <c r="E613" s="18">
        <v>1.35</v>
      </c>
      <c r="F613" s="19">
        <v>6</v>
      </c>
      <c r="G613" s="19" t="s">
        <v>2195</v>
      </c>
      <c r="H613" s="19">
        <v>10</v>
      </c>
      <c r="I613" s="20"/>
      <c r="J613" s="20"/>
    </row>
    <row r="614" spans="1:10" x14ac:dyDescent="0.25">
      <c r="A614" s="11">
        <v>49911</v>
      </c>
      <c r="B614" s="16">
        <v>45525</v>
      </c>
      <c r="C614" s="17" t="s">
        <v>50</v>
      </c>
      <c r="D614" s="17">
        <v>4.8899999999999997</v>
      </c>
      <c r="E614" s="18">
        <v>0.15</v>
      </c>
      <c r="F614" s="19">
        <v>6</v>
      </c>
      <c r="G614" s="19" t="s">
        <v>2195</v>
      </c>
      <c r="H614" s="19">
        <v>6</v>
      </c>
      <c r="I614" s="20"/>
      <c r="J614" s="20"/>
    </row>
    <row r="615" spans="1:10" x14ac:dyDescent="0.25">
      <c r="A615" s="11">
        <v>49912</v>
      </c>
      <c r="B615" s="16">
        <v>45512</v>
      </c>
      <c r="C615" s="17" t="s">
        <v>50</v>
      </c>
      <c r="D615" s="17">
        <v>17.100000000000001</v>
      </c>
      <c r="E615" s="18">
        <v>0.54</v>
      </c>
      <c r="F615" s="19">
        <v>1.5</v>
      </c>
      <c r="G615" s="19"/>
      <c r="H615" s="19">
        <v>6</v>
      </c>
      <c r="I615" s="20"/>
      <c r="J615" s="20"/>
    </row>
    <row r="616" spans="1:10" x14ac:dyDescent="0.25">
      <c r="A616" s="11">
        <v>49913</v>
      </c>
      <c r="B616" s="16">
        <v>45512</v>
      </c>
      <c r="C616" s="17" t="s">
        <v>50</v>
      </c>
      <c r="D616" s="17" t="s">
        <v>791</v>
      </c>
      <c r="E616" s="18"/>
      <c r="F616" s="19">
        <v>1.5</v>
      </c>
      <c r="G616" s="19"/>
      <c r="H616" s="19">
        <v>6</v>
      </c>
      <c r="I616" s="20" t="s">
        <v>63</v>
      </c>
      <c r="J616" s="20"/>
    </row>
    <row r="617" spans="1:10" x14ac:dyDescent="0.25">
      <c r="A617" s="11">
        <v>49914</v>
      </c>
      <c r="B617" s="16">
        <v>45512</v>
      </c>
      <c r="C617" s="17" t="s">
        <v>50</v>
      </c>
      <c r="D617" s="17">
        <v>1.52</v>
      </c>
      <c r="E617" s="18">
        <v>0.04</v>
      </c>
      <c r="F617" s="19">
        <v>6</v>
      </c>
      <c r="G617" s="19"/>
      <c r="H617" s="19">
        <v>6</v>
      </c>
      <c r="I617" s="20"/>
      <c r="J617" s="20"/>
    </row>
    <row r="618" spans="1:10" x14ac:dyDescent="0.25">
      <c r="A618" s="11">
        <v>49917</v>
      </c>
      <c r="B618" s="16">
        <v>45529</v>
      </c>
      <c r="C618" s="17" t="s">
        <v>50</v>
      </c>
      <c r="D618" s="17">
        <v>1.2</v>
      </c>
      <c r="E618" s="18"/>
      <c r="F618" s="19"/>
      <c r="G618" s="19"/>
      <c r="H618" s="19">
        <v>10</v>
      </c>
      <c r="I618" s="20" t="s">
        <v>159</v>
      </c>
      <c r="J618" s="20" t="s">
        <v>160</v>
      </c>
    </row>
    <row r="619" spans="1:10" x14ac:dyDescent="0.25">
      <c r="A619" s="11">
        <v>49920</v>
      </c>
      <c r="B619" s="16">
        <v>45517</v>
      </c>
      <c r="C619" s="17" t="s">
        <v>50</v>
      </c>
      <c r="D619" s="17">
        <v>67.8</v>
      </c>
      <c r="E619" s="18">
        <v>2.13</v>
      </c>
      <c r="F619" s="19">
        <v>1.5</v>
      </c>
      <c r="G619" s="19"/>
      <c r="H619" s="19">
        <v>10</v>
      </c>
      <c r="I619" s="20"/>
      <c r="J619" s="20"/>
    </row>
    <row r="620" spans="1:10" x14ac:dyDescent="0.25">
      <c r="A620" s="11">
        <v>49922</v>
      </c>
      <c r="B620" s="16">
        <v>45529</v>
      </c>
      <c r="C620" s="17" t="s">
        <v>50</v>
      </c>
      <c r="D620" s="17">
        <v>49.4</v>
      </c>
      <c r="E620" s="18"/>
      <c r="F620" s="19">
        <v>2.5</v>
      </c>
      <c r="G620" s="19"/>
      <c r="H620" s="19">
        <v>10</v>
      </c>
      <c r="I620" s="20" t="s">
        <v>63</v>
      </c>
      <c r="J620" s="20"/>
    </row>
    <row r="621" spans="1:10" x14ac:dyDescent="0.25">
      <c r="A621" s="11">
        <v>49923</v>
      </c>
      <c r="B621" s="16">
        <v>45525</v>
      </c>
      <c r="C621" s="17" t="s">
        <v>50</v>
      </c>
      <c r="D621" s="17" t="s">
        <v>1252</v>
      </c>
      <c r="E621" s="18">
        <v>4.2300000000000004</v>
      </c>
      <c r="F621" s="19">
        <v>6</v>
      </c>
      <c r="G621" s="19"/>
      <c r="H621" s="19">
        <v>6</v>
      </c>
      <c r="I621" s="20"/>
      <c r="J621" s="20"/>
    </row>
    <row r="622" spans="1:10" x14ac:dyDescent="0.25">
      <c r="A622" s="11">
        <v>49924</v>
      </c>
      <c r="B622" s="16">
        <v>45517</v>
      </c>
      <c r="C622" s="17" t="s">
        <v>50</v>
      </c>
      <c r="D622" s="17">
        <v>1.49</v>
      </c>
      <c r="E622" s="18">
        <v>0.04</v>
      </c>
      <c r="F622" s="19">
        <v>6</v>
      </c>
      <c r="G622" s="19" t="s">
        <v>2195</v>
      </c>
      <c r="H622" s="19">
        <v>10</v>
      </c>
      <c r="I622" s="20" t="s">
        <v>86</v>
      </c>
      <c r="J622" s="20"/>
    </row>
    <row r="623" spans="1:10" x14ac:dyDescent="0.25">
      <c r="A623" s="11">
        <v>49925</v>
      </c>
      <c r="B623" s="16">
        <v>45517</v>
      </c>
      <c r="C623" s="17" t="s">
        <v>50</v>
      </c>
      <c r="D623" s="17">
        <v>23.8</v>
      </c>
      <c r="E623" s="18">
        <v>0.75</v>
      </c>
      <c r="F623" s="19">
        <v>2.5</v>
      </c>
      <c r="G623" s="19"/>
      <c r="H623" s="19">
        <v>25</v>
      </c>
      <c r="I623" s="20"/>
      <c r="J623" s="20"/>
    </row>
    <row r="624" spans="1:10" x14ac:dyDescent="0.25">
      <c r="A624" s="11">
        <v>49927</v>
      </c>
      <c r="B624" s="16">
        <v>45517</v>
      </c>
      <c r="C624" s="17" t="s">
        <v>50</v>
      </c>
      <c r="D624" s="17">
        <v>94.2</v>
      </c>
      <c r="E624" s="18"/>
      <c r="F624" s="19">
        <v>1.5</v>
      </c>
      <c r="G624" s="19" t="s">
        <v>2195</v>
      </c>
      <c r="H624" s="19">
        <v>6</v>
      </c>
      <c r="I624" s="20" t="s">
        <v>63</v>
      </c>
      <c r="J624" s="20"/>
    </row>
    <row r="625" spans="1:10" x14ac:dyDescent="0.25">
      <c r="A625" s="11">
        <v>49929</v>
      </c>
      <c r="B625" s="16">
        <v>45517</v>
      </c>
      <c r="C625" s="17" t="s">
        <v>50</v>
      </c>
      <c r="D625" s="17">
        <v>57.2</v>
      </c>
      <c r="E625" s="18">
        <v>1.8</v>
      </c>
      <c r="F625" s="19">
        <v>6</v>
      </c>
      <c r="G625" s="19" t="s">
        <v>2195</v>
      </c>
      <c r="H625" s="19">
        <v>10</v>
      </c>
      <c r="I625" s="20"/>
      <c r="J625" s="20"/>
    </row>
    <row r="626" spans="1:10" x14ac:dyDescent="0.25">
      <c r="A626" s="11">
        <v>49931</v>
      </c>
      <c r="B626" s="16">
        <v>45517</v>
      </c>
      <c r="C626" s="17" t="s">
        <v>50</v>
      </c>
      <c r="D626" s="17">
        <v>113.2</v>
      </c>
      <c r="E626" s="18"/>
      <c r="F626" s="19"/>
      <c r="G626" s="19"/>
      <c r="H626" s="19"/>
      <c r="I626" s="20" t="s">
        <v>93</v>
      </c>
      <c r="J626" s="20"/>
    </row>
    <row r="627" spans="1:10" x14ac:dyDescent="0.25">
      <c r="A627" s="11">
        <v>49934</v>
      </c>
      <c r="B627" s="16">
        <v>45525</v>
      </c>
      <c r="C627" s="17" t="s">
        <v>50</v>
      </c>
      <c r="D627" s="17">
        <v>14.7</v>
      </c>
      <c r="E627" s="18">
        <v>0.46</v>
      </c>
      <c r="F627" s="19">
        <v>1.5</v>
      </c>
      <c r="G627" s="19"/>
      <c r="H627" s="19">
        <v>10</v>
      </c>
      <c r="I627" s="20" t="s">
        <v>86</v>
      </c>
      <c r="J627" s="20"/>
    </row>
    <row r="628" spans="1:10" x14ac:dyDescent="0.25">
      <c r="A628" s="11">
        <v>49935</v>
      </c>
      <c r="B628" s="16">
        <v>45525</v>
      </c>
      <c r="C628" s="17" t="s">
        <v>50</v>
      </c>
      <c r="D628" s="17">
        <v>1.37</v>
      </c>
      <c r="E628" s="18">
        <v>0.04</v>
      </c>
      <c r="F628" s="19">
        <v>6</v>
      </c>
      <c r="G628" s="19"/>
      <c r="H628" s="19">
        <v>6</v>
      </c>
      <c r="I628" s="20"/>
      <c r="J628" s="20"/>
    </row>
    <row r="629" spans="1:10" x14ac:dyDescent="0.25">
      <c r="A629" s="11">
        <v>49937</v>
      </c>
      <c r="B629" s="16">
        <v>45525</v>
      </c>
      <c r="C629" s="17" t="s">
        <v>50</v>
      </c>
      <c r="D629" s="17">
        <v>60.9</v>
      </c>
      <c r="E629" s="18">
        <v>1.91</v>
      </c>
      <c r="F629" s="19">
        <v>6</v>
      </c>
      <c r="G629" s="19"/>
      <c r="H629" s="19">
        <v>6</v>
      </c>
      <c r="I629" s="20"/>
      <c r="J629" s="20"/>
    </row>
    <row r="630" spans="1:10" x14ac:dyDescent="0.25">
      <c r="A630" s="11">
        <v>49939</v>
      </c>
      <c r="B630" s="16">
        <v>45517</v>
      </c>
      <c r="C630" s="17" t="s">
        <v>50</v>
      </c>
      <c r="D630" s="17">
        <v>3.16</v>
      </c>
      <c r="E630" s="18">
        <v>0.09</v>
      </c>
      <c r="F630" s="19">
        <v>4</v>
      </c>
      <c r="G630" s="19" t="s">
        <v>2195</v>
      </c>
      <c r="H630" s="19">
        <v>6</v>
      </c>
      <c r="I630" s="20" t="s">
        <v>75</v>
      </c>
      <c r="J630" s="20"/>
    </row>
    <row r="631" spans="1:10" x14ac:dyDescent="0.25">
      <c r="A631" s="11">
        <v>49940</v>
      </c>
      <c r="B631" s="16">
        <v>45517</v>
      </c>
      <c r="C631" s="17" t="s">
        <v>50</v>
      </c>
      <c r="D631" s="17">
        <v>81.900000000000006</v>
      </c>
      <c r="E631" s="18">
        <v>2.58</v>
      </c>
      <c r="F631" s="19">
        <v>2.5</v>
      </c>
      <c r="G631" s="19" t="s">
        <v>2195</v>
      </c>
      <c r="H631" s="19">
        <v>6</v>
      </c>
      <c r="I631" s="20" t="s">
        <v>75</v>
      </c>
      <c r="J631" s="20"/>
    </row>
    <row r="632" spans="1:10" x14ac:dyDescent="0.25">
      <c r="A632" s="11">
        <v>49941</v>
      </c>
      <c r="B632" s="16">
        <v>45517</v>
      </c>
      <c r="C632" s="17" t="s">
        <v>50</v>
      </c>
      <c r="D632" s="17">
        <v>25.3</v>
      </c>
      <c r="E632" s="18">
        <v>0.73</v>
      </c>
      <c r="F632" s="19">
        <v>6</v>
      </c>
      <c r="G632" s="19"/>
      <c r="H632" s="19">
        <v>6</v>
      </c>
      <c r="I632" s="20"/>
      <c r="J632" s="20"/>
    </row>
    <row r="633" spans="1:10" x14ac:dyDescent="0.25">
      <c r="A633" s="11">
        <v>49942</v>
      </c>
      <c r="B633" s="16">
        <v>45509</v>
      </c>
      <c r="C633" s="17" t="s">
        <v>50</v>
      </c>
      <c r="D633" s="17">
        <v>2.62</v>
      </c>
      <c r="E633" s="18">
        <v>0.08</v>
      </c>
      <c r="F633" s="19">
        <v>6</v>
      </c>
      <c r="G633" s="19"/>
      <c r="H633" s="19">
        <v>6</v>
      </c>
      <c r="I633" s="20"/>
      <c r="J633" s="20"/>
    </row>
    <row r="634" spans="1:10" x14ac:dyDescent="0.25">
      <c r="A634" s="11">
        <v>49944</v>
      </c>
      <c r="B634" s="16">
        <v>45509</v>
      </c>
      <c r="C634" s="17" t="s">
        <v>50</v>
      </c>
      <c r="D634" s="17">
        <v>4.5599999999999996</v>
      </c>
      <c r="E634" s="18">
        <v>0.14000000000000001</v>
      </c>
      <c r="F634" s="19">
        <v>1.5</v>
      </c>
      <c r="G634" s="19"/>
      <c r="H634" s="19">
        <v>10</v>
      </c>
      <c r="I634" s="20"/>
      <c r="J634" s="20"/>
    </row>
    <row r="635" spans="1:10" x14ac:dyDescent="0.25">
      <c r="A635" s="11">
        <v>49947</v>
      </c>
      <c r="B635" s="16">
        <v>45517</v>
      </c>
      <c r="C635" s="17" t="s">
        <v>50</v>
      </c>
      <c r="D635" s="17">
        <v>40.1</v>
      </c>
      <c r="E635" s="18">
        <v>1.26</v>
      </c>
      <c r="F635" s="19">
        <v>6</v>
      </c>
      <c r="G635" s="19"/>
      <c r="H635" s="19">
        <v>6</v>
      </c>
      <c r="I635" s="20"/>
      <c r="J635" s="20"/>
    </row>
    <row r="636" spans="1:10" x14ac:dyDescent="0.25">
      <c r="A636" s="11">
        <v>49948</v>
      </c>
      <c r="B636" s="16">
        <v>45517</v>
      </c>
      <c r="C636" s="17" t="s">
        <v>50</v>
      </c>
      <c r="D636" s="17">
        <v>21.4</v>
      </c>
      <c r="E636" s="18">
        <v>0.64</v>
      </c>
      <c r="F636" s="19">
        <v>6</v>
      </c>
      <c r="G636" s="19"/>
      <c r="H636" s="19">
        <v>6</v>
      </c>
      <c r="I636" s="20"/>
      <c r="J636" s="20"/>
    </row>
    <row r="637" spans="1:10" x14ac:dyDescent="0.25">
      <c r="A637" s="11">
        <v>49951</v>
      </c>
      <c r="B637" s="16">
        <v>45509</v>
      </c>
      <c r="C637" s="17" t="s">
        <v>50</v>
      </c>
      <c r="D637" s="17">
        <v>15.14</v>
      </c>
      <c r="E637" s="18"/>
      <c r="F637" s="19">
        <v>6</v>
      </c>
      <c r="G637" s="19"/>
      <c r="H637" s="19">
        <v>6</v>
      </c>
      <c r="I637" s="20" t="s">
        <v>63</v>
      </c>
      <c r="J637" s="20"/>
    </row>
    <row r="638" spans="1:10" x14ac:dyDescent="0.25">
      <c r="A638" s="11">
        <v>49953</v>
      </c>
      <c r="B638" s="16">
        <v>45509</v>
      </c>
      <c r="C638" s="17" t="s">
        <v>50</v>
      </c>
      <c r="D638" s="17">
        <v>28.3</v>
      </c>
      <c r="E638" s="18"/>
      <c r="F638" s="19">
        <v>1.5</v>
      </c>
      <c r="G638" s="19"/>
      <c r="H638" s="19">
        <v>6</v>
      </c>
      <c r="I638" s="20" t="s">
        <v>63</v>
      </c>
      <c r="J638" s="20"/>
    </row>
    <row r="639" spans="1:10" x14ac:dyDescent="0.25">
      <c r="A639" s="11">
        <v>49955</v>
      </c>
      <c r="B639" s="16">
        <v>45509</v>
      </c>
      <c r="C639" s="17" t="s">
        <v>50</v>
      </c>
      <c r="D639" s="17" t="s">
        <v>578</v>
      </c>
      <c r="E639" s="18"/>
      <c r="F639" s="19">
        <v>6</v>
      </c>
      <c r="G639" s="19" t="s">
        <v>2195</v>
      </c>
      <c r="H639" s="19">
        <v>10</v>
      </c>
      <c r="I639" s="20" t="s">
        <v>63</v>
      </c>
      <c r="J639" s="20"/>
    </row>
    <row r="640" spans="1:10" x14ac:dyDescent="0.25">
      <c r="A640" s="11">
        <v>49956</v>
      </c>
      <c r="B640" s="16">
        <v>45529</v>
      </c>
      <c r="C640" s="17" t="s">
        <v>50</v>
      </c>
      <c r="D640" s="17">
        <v>23.7</v>
      </c>
      <c r="E640" s="18"/>
      <c r="F640" s="19">
        <v>0.75</v>
      </c>
      <c r="G640" s="19" t="s">
        <v>2195</v>
      </c>
      <c r="H640" s="19">
        <v>40</v>
      </c>
      <c r="I640" s="20" t="s">
        <v>63</v>
      </c>
      <c r="J640" s="20"/>
    </row>
    <row r="641" spans="1:10" x14ac:dyDescent="0.25">
      <c r="A641" s="11">
        <v>49957</v>
      </c>
      <c r="B641" s="16">
        <v>45529</v>
      </c>
      <c r="C641" s="17" t="s">
        <v>50</v>
      </c>
      <c r="D641" s="17">
        <v>1.85</v>
      </c>
      <c r="E641" s="18">
        <v>0.01</v>
      </c>
      <c r="F641" s="19">
        <v>6</v>
      </c>
      <c r="G641" s="19" t="s">
        <v>2195</v>
      </c>
      <c r="H641" s="19">
        <v>6</v>
      </c>
      <c r="I641" s="20" t="s">
        <v>75</v>
      </c>
      <c r="J641" s="20" t="s">
        <v>86</v>
      </c>
    </row>
    <row r="642" spans="1:10" x14ac:dyDescent="0.25">
      <c r="A642" s="11">
        <v>49958</v>
      </c>
      <c r="B642" s="16">
        <v>45529</v>
      </c>
      <c r="C642" s="17" t="s">
        <v>50</v>
      </c>
      <c r="D642" s="17">
        <v>2.93</v>
      </c>
      <c r="E642" s="18">
        <v>0.03</v>
      </c>
      <c r="F642" s="19">
        <v>2.5</v>
      </c>
      <c r="G642" s="19" t="s">
        <v>2195</v>
      </c>
      <c r="H642" s="19">
        <v>40</v>
      </c>
      <c r="I642" s="20" t="s">
        <v>196</v>
      </c>
      <c r="J642" s="20"/>
    </row>
    <row r="643" spans="1:10" x14ac:dyDescent="0.25">
      <c r="A643" s="11">
        <v>49960</v>
      </c>
      <c r="B643" s="16">
        <v>45525</v>
      </c>
      <c r="C643" s="17" t="s">
        <v>50</v>
      </c>
      <c r="D643" s="17" t="s">
        <v>1566</v>
      </c>
      <c r="E643" s="18"/>
      <c r="F643" s="19"/>
      <c r="G643" s="19"/>
      <c r="H643" s="19"/>
      <c r="I643" s="20" t="s">
        <v>93</v>
      </c>
      <c r="J643" s="20"/>
    </row>
    <row r="644" spans="1:10" x14ac:dyDescent="0.25">
      <c r="A644" s="11">
        <v>49961</v>
      </c>
      <c r="B644" s="16">
        <v>45525</v>
      </c>
      <c r="C644" s="17" t="s">
        <v>50</v>
      </c>
      <c r="D644" s="17">
        <v>22.2</v>
      </c>
      <c r="E644" s="18"/>
      <c r="F644" s="19"/>
      <c r="G644" s="19"/>
      <c r="H644" s="19"/>
      <c r="I644" s="20" t="s">
        <v>93</v>
      </c>
      <c r="J644" s="20"/>
    </row>
    <row r="645" spans="1:10" x14ac:dyDescent="0.25">
      <c r="A645" s="11">
        <v>49962</v>
      </c>
      <c r="B645" s="16">
        <v>45525</v>
      </c>
      <c r="C645" s="17" t="s">
        <v>50</v>
      </c>
      <c r="D645" s="17">
        <v>70.900000000000006</v>
      </c>
      <c r="E645" s="18">
        <v>2.23</v>
      </c>
      <c r="F645" s="19">
        <v>2.5</v>
      </c>
      <c r="G645" s="19" t="s">
        <v>2195</v>
      </c>
      <c r="H645" s="19">
        <v>6</v>
      </c>
      <c r="I645" s="20"/>
      <c r="J645" s="20"/>
    </row>
    <row r="646" spans="1:10" x14ac:dyDescent="0.25">
      <c r="A646" s="11">
        <v>49965</v>
      </c>
      <c r="B646" s="16">
        <v>45525</v>
      </c>
      <c r="C646" s="17" t="s">
        <v>50</v>
      </c>
      <c r="D646" s="17">
        <v>0.16</v>
      </c>
      <c r="E646" s="18"/>
      <c r="F646" s="19"/>
      <c r="G646" s="19"/>
      <c r="H646" s="19"/>
      <c r="I646" s="20" t="s">
        <v>93</v>
      </c>
      <c r="J646" s="20"/>
    </row>
    <row r="647" spans="1:10" x14ac:dyDescent="0.25">
      <c r="A647" s="11">
        <v>49965</v>
      </c>
      <c r="B647" s="16">
        <v>45525</v>
      </c>
      <c r="C647" s="17" t="s">
        <v>50</v>
      </c>
      <c r="D647" s="17">
        <v>4.17</v>
      </c>
      <c r="E647" s="18"/>
      <c r="F647" s="19"/>
      <c r="G647" s="19"/>
      <c r="H647" s="19"/>
      <c r="I647" s="20" t="s">
        <v>93</v>
      </c>
      <c r="J647" s="20"/>
    </row>
    <row r="648" spans="1:10" x14ac:dyDescent="0.25">
      <c r="A648" s="11">
        <v>49966</v>
      </c>
      <c r="B648" s="16">
        <v>45525</v>
      </c>
      <c r="C648" s="17" t="s">
        <v>50</v>
      </c>
      <c r="D648" s="17">
        <v>31.1</v>
      </c>
      <c r="E648" s="18"/>
      <c r="F648" s="19"/>
      <c r="G648" s="19"/>
      <c r="H648" s="19"/>
      <c r="I648" s="20" t="s">
        <v>93</v>
      </c>
      <c r="J648" s="20"/>
    </row>
    <row r="649" spans="1:10" x14ac:dyDescent="0.25">
      <c r="A649" s="11">
        <v>49966</v>
      </c>
      <c r="B649" s="16">
        <v>45525</v>
      </c>
      <c r="C649" s="17" t="s">
        <v>50</v>
      </c>
      <c r="D649" s="17">
        <v>9.91</v>
      </c>
      <c r="E649" s="18"/>
      <c r="F649" s="19"/>
      <c r="G649" s="19"/>
      <c r="H649" s="19"/>
      <c r="I649" s="20" t="s">
        <v>93</v>
      </c>
      <c r="J649" s="20"/>
    </row>
    <row r="650" spans="1:10" x14ac:dyDescent="0.25">
      <c r="A650" s="11">
        <v>49968</v>
      </c>
      <c r="B650" s="16">
        <v>45525</v>
      </c>
      <c r="C650" s="17" t="s">
        <v>50</v>
      </c>
      <c r="D650" s="17">
        <v>48.2</v>
      </c>
      <c r="E650" s="18">
        <v>1.51</v>
      </c>
      <c r="F650" s="19">
        <v>6</v>
      </c>
      <c r="G650" s="19" t="s">
        <v>2195</v>
      </c>
      <c r="H650" s="19">
        <v>25</v>
      </c>
      <c r="I650" s="20"/>
      <c r="J650" s="20"/>
    </row>
    <row r="651" spans="1:10" x14ac:dyDescent="0.25">
      <c r="A651" s="11">
        <v>49968</v>
      </c>
      <c r="B651" s="16">
        <v>45525</v>
      </c>
      <c r="C651" s="17" t="s">
        <v>50</v>
      </c>
      <c r="D651" s="17">
        <v>71.5</v>
      </c>
      <c r="E651" s="18"/>
      <c r="F651" s="19"/>
      <c r="G651" s="19"/>
      <c r="H651" s="19"/>
      <c r="I651" s="20" t="s">
        <v>93</v>
      </c>
      <c r="J651" s="20"/>
    </row>
    <row r="652" spans="1:10" x14ac:dyDescent="0.25">
      <c r="A652" s="11">
        <v>49970</v>
      </c>
      <c r="B652" s="16">
        <v>45525</v>
      </c>
      <c r="C652" s="17" t="s">
        <v>50</v>
      </c>
      <c r="D652" s="17">
        <v>65.3</v>
      </c>
      <c r="E652" s="18">
        <v>2.0499999999999998</v>
      </c>
      <c r="F652" s="19">
        <v>4</v>
      </c>
      <c r="G652" s="19" t="s">
        <v>2195</v>
      </c>
      <c r="H652" s="19">
        <v>40</v>
      </c>
      <c r="I652" s="20"/>
      <c r="J652" s="20"/>
    </row>
    <row r="653" spans="1:10" x14ac:dyDescent="0.25">
      <c r="A653" s="11">
        <v>49972</v>
      </c>
      <c r="B653" s="16">
        <v>45525</v>
      </c>
      <c r="C653" s="17" t="s">
        <v>50</v>
      </c>
      <c r="D653" s="17">
        <v>9.19</v>
      </c>
      <c r="E653" s="18"/>
      <c r="F653" s="19"/>
      <c r="G653" s="19"/>
      <c r="H653" s="19"/>
      <c r="I653" s="20" t="s">
        <v>93</v>
      </c>
      <c r="J653" s="20"/>
    </row>
    <row r="654" spans="1:10" x14ac:dyDescent="0.25">
      <c r="A654" s="11">
        <v>49972</v>
      </c>
      <c r="B654" s="16">
        <v>45525</v>
      </c>
      <c r="C654" s="17" t="s">
        <v>50</v>
      </c>
      <c r="D654" s="17">
        <v>71.8</v>
      </c>
      <c r="E654" s="18"/>
      <c r="F654" s="19"/>
      <c r="G654" s="19"/>
      <c r="H654" s="19"/>
      <c r="I654" s="20" t="s">
        <v>93</v>
      </c>
      <c r="J654" s="20"/>
    </row>
    <row r="655" spans="1:10" x14ac:dyDescent="0.25">
      <c r="A655" s="11">
        <v>49975</v>
      </c>
      <c r="B655" s="16">
        <v>45512</v>
      </c>
      <c r="C655" s="17" t="s">
        <v>50</v>
      </c>
      <c r="D655" s="17">
        <v>1.71</v>
      </c>
      <c r="E655" s="18">
        <v>0.05</v>
      </c>
      <c r="F655" s="19">
        <v>6</v>
      </c>
      <c r="G655" s="19" t="s">
        <v>2195</v>
      </c>
      <c r="H655" s="19">
        <v>6</v>
      </c>
      <c r="I655" s="20"/>
      <c r="J655" s="20"/>
    </row>
    <row r="656" spans="1:10" x14ac:dyDescent="0.25">
      <c r="A656" s="11">
        <v>49977</v>
      </c>
      <c r="B656" s="16">
        <v>45512</v>
      </c>
      <c r="C656" s="17" t="s">
        <v>50</v>
      </c>
      <c r="D656" s="17">
        <v>27.5</v>
      </c>
      <c r="E656" s="18">
        <v>0.86</v>
      </c>
      <c r="F656" s="19">
        <v>1.5</v>
      </c>
      <c r="G656" s="19"/>
      <c r="H656" s="19">
        <v>6</v>
      </c>
      <c r="I656" s="20" t="s">
        <v>86</v>
      </c>
      <c r="J656" s="20"/>
    </row>
    <row r="657" spans="1:10" x14ac:dyDescent="0.25">
      <c r="A657" s="11">
        <v>49978</v>
      </c>
      <c r="B657" s="16">
        <v>45512</v>
      </c>
      <c r="C657" s="17" t="s">
        <v>50</v>
      </c>
      <c r="D657" s="17">
        <v>28.3</v>
      </c>
      <c r="E657" s="18"/>
      <c r="F657" s="19"/>
      <c r="G657" s="19"/>
      <c r="H657" s="19"/>
      <c r="I657" s="20" t="s">
        <v>93</v>
      </c>
      <c r="J657" s="20"/>
    </row>
    <row r="658" spans="1:10" x14ac:dyDescent="0.25">
      <c r="A658" s="11">
        <v>49979</v>
      </c>
      <c r="B658" s="16">
        <v>45512</v>
      </c>
      <c r="C658" s="17" t="s">
        <v>50</v>
      </c>
      <c r="D658" s="17">
        <v>46.1</v>
      </c>
      <c r="E658" s="18"/>
      <c r="F658" s="19"/>
      <c r="G658" s="19"/>
      <c r="H658" s="19"/>
      <c r="I658" s="20" t="s">
        <v>93</v>
      </c>
      <c r="J658" s="20"/>
    </row>
    <row r="659" spans="1:10" x14ac:dyDescent="0.25">
      <c r="A659" s="11">
        <v>49980</v>
      </c>
      <c r="B659" s="16">
        <v>45512</v>
      </c>
      <c r="C659" s="17" t="s">
        <v>50</v>
      </c>
      <c r="D659" s="17">
        <v>23.9</v>
      </c>
      <c r="E659" s="18">
        <v>0.75</v>
      </c>
      <c r="F659" s="19">
        <v>6</v>
      </c>
      <c r="G659" s="19"/>
      <c r="H659" s="19">
        <v>6</v>
      </c>
      <c r="I659" s="20"/>
      <c r="J659" s="20"/>
    </row>
    <row r="660" spans="1:10" x14ac:dyDescent="0.25">
      <c r="A660" s="11">
        <v>49981</v>
      </c>
      <c r="B660" s="16">
        <v>45512</v>
      </c>
      <c r="C660" s="17" t="s">
        <v>50</v>
      </c>
      <c r="D660" s="17">
        <v>74.400000000000006</v>
      </c>
      <c r="E660" s="18"/>
      <c r="F660" s="19"/>
      <c r="G660" s="19"/>
      <c r="H660" s="19"/>
      <c r="I660" s="20" t="s">
        <v>93</v>
      </c>
      <c r="J660" s="20"/>
    </row>
    <row r="661" spans="1:10" x14ac:dyDescent="0.25">
      <c r="A661" s="11">
        <v>49982</v>
      </c>
      <c r="B661" s="16">
        <v>45512</v>
      </c>
      <c r="C661" s="17" t="s">
        <v>50</v>
      </c>
      <c r="D661" s="17">
        <v>13.9</v>
      </c>
      <c r="E661" s="18">
        <v>0.43</v>
      </c>
      <c r="F661" s="19">
        <v>6</v>
      </c>
      <c r="G661" s="19"/>
      <c r="H661" s="19">
        <v>6</v>
      </c>
      <c r="I661" s="20"/>
      <c r="J661" s="20"/>
    </row>
    <row r="662" spans="1:10" x14ac:dyDescent="0.25">
      <c r="A662" s="11">
        <v>49983</v>
      </c>
      <c r="B662" s="16">
        <v>45512</v>
      </c>
      <c r="C662" s="17" t="s">
        <v>50</v>
      </c>
      <c r="D662" s="17">
        <v>189.5</v>
      </c>
      <c r="E662" s="18"/>
      <c r="F662" s="19">
        <v>2.5</v>
      </c>
      <c r="G662" s="19"/>
      <c r="H662" s="19">
        <v>6</v>
      </c>
      <c r="I662" s="20" t="s">
        <v>63</v>
      </c>
      <c r="J662" s="20"/>
    </row>
    <row r="663" spans="1:10" x14ac:dyDescent="0.25">
      <c r="A663" s="11">
        <v>49984</v>
      </c>
      <c r="B663" s="16">
        <v>45512</v>
      </c>
      <c r="C663" s="17" t="s">
        <v>50</v>
      </c>
      <c r="D663" s="17">
        <v>2.85</v>
      </c>
      <c r="E663" s="18">
        <v>0.8</v>
      </c>
      <c r="F663" s="19">
        <v>6</v>
      </c>
      <c r="G663" s="19"/>
      <c r="H663" s="19">
        <v>25</v>
      </c>
      <c r="I663" s="20"/>
      <c r="J663" s="20"/>
    </row>
    <row r="664" spans="1:10" x14ac:dyDescent="0.25">
      <c r="A664" s="11">
        <v>49985</v>
      </c>
      <c r="B664" s="16">
        <v>45512</v>
      </c>
      <c r="C664" s="17" t="s">
        <v>50</v>
      </c>
      <c r="D664" s="17">
        <v>3.93</v>
      </c>
      <c r="E664" s="18">
        <v>0.12</v>
      </c>
      <c r="F664" s="19">
        <v>6</v>
      </c>
      <c r="G664" s="19"/>
      <c r="H664" s="19">
        <v>6</v>
      </c>
      <c r="I664" s="20"/>
      <c r="J664" s="20"/>
    </row>
    <row r="665" spans="1:10" x14ac:dyDescent="0.25">
      <c r="A665" s="11">
        <v>49987</v>
      </c>
      <c r="B665" s="16">
        <v>45512</v>
      </c>
      <c r="C665" s="17" t="s">
        <v>50</v>
      </c>
      <c r="D665" s="17">
        <v>35.6</v>
      </c>
      <c r="E665" s="18">
        <v>0.37</v>
      </c>
      <c r="F665" s="19">
        <v>6</v>
      </c>
      <c r="G665" s="19" t="s">
        <v>2195</v>
      </c>
      <c r="H665" s="19">
        <v>6</v>
      </c>
      <c r="I665" s="20"/>
      <c r="J665" s="20"/>
    </row>
    <row r="666" spans="1:10" x14ac:dyDescent="0.25">
      <c r="A666" s="11">
        <v>49988</v>
      </c>
      <c r="B666" s="16">
        <v>45512</v>
      </c>
      <c r="C666" s="17" t="s">
        <v>50</v>
      </c>
      <c r="D666" s="17">
        <v>45.7</v>
      </c>
      <c r="E666" s="18"/>
      <c r="F666" s="19">
        <v>1.5</v>
      </c>
      <c r="G666" s="19"/>
      <c r="H666" s="19">
        <v>6</v>
      </c>
      <c r="I666" s="20" t="s">
        <v>63</v>
      </c>
      <c r="J666" s="20"/>
    </row>
    <row r="667" spans="1:10" x14ac:dyDescent="0.25">
      <c r="A667" s="11">
        <v>49989</v>
      </c>
      <c r="B667" s="16">
        <v>45512</v>
      </c>
      <c r="C667" s="17" t="s">
        <v>50</v>
      </c>
      <c r="D667" s="17">
        <v>2.72</v>
      </c>
      <c r="E667" s="18">
        <v>0.08</v>
      </c>
      <c r="F667" s="19">
        <v>6</v>
      </c>
      <c r="G667" s="19"/>
      <c r="H667" s="19">
        <v>6</v>
      </c>
      <c r="I667" s="20"/>
      <c r="J667" s="20"/>
    </row>
    <row r="668" spans="1:10" x14ac:dyDescent="0.25">
      <c r="A668" s="11">
        <v>49990</v>
      </c>
      <c r="B668" s="16">
        <v>45512</v>
      </c>
      <c r="C668" s="17" t="s">
        <v>50</v>
      </c>
      <c r="D668" s="17">
        <v>14.9</v>
      </c>
      <c r="E668" s="18"/>
      <c r="F668" s="19"/>
      <c r="G668" s="19"/>
      <c r="H668" s="19"/>
      <c r="I668" s="20" t="s">
        <v>93</v>
      </c>
      <c r="J668" s="20"/>
    </row>
    <row r="669" spans="1:10" x14ac:dyDescent="0.25">
      <c r="A669" s="11">
        <v>49994</v>
      </c>
      <c r="B669" s="16">
        <v>45525</v>
      </c>
      <c r="C669" s="17" t="s">
        <v>50</v>
      </c>
      <c r="D669" s="17">
        <v>5.61</v>
      </c>
      <c r="E669" s="18">
        <v>0.17</v>
      </c>
      <c r="F669" s="19">
        <v>6</v>
      </c>
      <c r="G669" s="19"/>
      <c r="H669" s="19">
        <v>6</v>
      </c>
      <c r="I669" s="20" t="s">
        <v>47</v>
      </c>
      <c r="J669" s="20"/>
    </row>
    <row r="670" spans="1:10" x14ac:dyDescent="0.25">
      <c r="A670" s="11">
        <v>49995</v>
      </c>
      <c r="B670" s="16">
        <v>45525</v>
      </c>
      <c r="C670" s="17" t="s">
        <v>50</v>
      </c>
      <c r="D670" s="17" t="s">
        <v>1576</v>
      </c>
      <c r="E670" s="18"/>
      <c r="F670" s="19">
        <v>2.5</v>
      </c>
      <c r="G670" s="19"/>
      <c r="H670" s="19">
        <v>6</v>
      </c>
      <c r="I670" s="20" t="s">
        <v>63</v>
      </c>
      <c r="J670" s="20"/>
    </row>
    <row r="671" spans="1:10" x14ac:dyDescent="0.25">
      <c r="A671" s="11">
        <v>49997</v>
      </c>
      <c r="B671" s="16">
        <v>45512</v>
      </c>
      <c r="C671" s="17" t="s">
        <v>50</v>
      </c>
      <c r="D671" s="17">
        <v>2.69</v>
      </c>
      <c r="E671" s="18">
        <v>0.16</v>
      </c>
      <c r="F671" s="19">
        <v>6</v>
      </c>
      <c r="G671" s="19" t="s">
        <v>2195</v>
      </c>
      <c r="H671" s="19">
        <v>25</v>
      </c>
      <c r="I671" s="20"/>
      <c r="J671" s="20"/>
    </row>
    <row r="672" spans="1:10" x14ac:dyDescent="0.25">
      <c r="A672" s="11">
        <v>49998</v>
      </c>
      <c r="B672" s="16">
        <v>45525</v>
      </c>
      <c r="C672" s="17" t="s">
        <v>50</v>
      </c>
      <c r="D672" s="17">
        <v>19.2</v>
      </c>
      <c r="E672" s="18">
        <v>0.6</v>
      </c>
      <c r="F672" s="19">
        <v>2.5</v>
      </c>
      <c r="G672" s="19"/>
      <c r="H672" s="19">
        <v>6</v>
      </c>
      <c r="I672" s="20" t="s">
        <v>47</v>
      </c>
      <c r="J672" s="20"/>
    </row>
    <row r="673" spans="1:10" x14ac:dyDescent="0.25">
      <c r="A673" s="11">
        <v>49999</v>
      </c>
      <c r="B673" s="16">
        <v>45519</v>
      </c>
      <c r="C673" s="17" t="s">
        <v>50</v>
      </c>
      <c r="D673" s="17" t="s">
        <v>169</v>
      </c>
      <c r="E673" s="18">
        <v>1.38</v>
      </c>
      <c r="F673" s="19">
        <v>1.5</v>
      </c>
      <c r="G673" s="19"/>
      <c r="H673" s="19">
        <v>6</v>
      </c>
      <c r="I673" s="20"/>
      <c r="J673" s="20"/>
    </row>
    <row r="674" spans="1:10" x14ac:dyDescent="0.25">
      <c r="A674" s="11">
        <v>50000</v>
      </c>
      <c r="B674" s="16">
        <v>45512</v>
      </c>
      <c r="C674" s="17" t="s">
        <v>50</v>
      </c>
      <c r="D674" s="17">
        <v>9.14</v>
      </c>
      <c r="E674" s="18">
        <v>0.56999999999999995</v>
      </c>
      <c r="F674" s="19">
        <v>6</v>
      </c>
      <c r="G674" s="19"/>
      <c r="H674" s="19">
        <v>6</v>
      </c>
      <c r="I674" s="20"/>
      <c r="J674" s="20"/>
    </row>
    <row r="675" spans="1:10" x14ac:dyDescent="0.25">
      <c r="A675" s="11">
        <v>50002</v>
      </c>
      <c r="B675" s="16">
        <v>45512</v>
      </c>
      <c r="C675" s="17" t="s">
        <v>50</v>
      </c>
      <c r="D675" s="17">
        <v>0.28999999999999998</v>
      </c>
      <c r="E675" s="18">
        <v>0.01</v>
      </c>
      <c r="F675" s="19">
        <v>6</v>
      </c>
      <c r="G675" s="19"/>
      <c r="H675" s="19">
        <v>6</v>
      </c>
      <c r="I675" s="20" t="s">
        <v>196</v>
      </c>
      <c r="J675" s="20"/>
    </row>
    <row r="676" spans="1:10" x14ac:dyDescent="0.25">
      <c r="A676" s="11">
        <v>50003</v>
      </c>
      <c r="B676" s="16">
        <v>45512</v>
      </c>
      <c r="C676" s="17" t="s">
        <v>50</v>
      </c>
      <c r="D676" s="17" t="s">
        <v>2167</v>
      </c>
      <c r="E676" s="18"/>
      <c r="F676" s="19"/>
      <c r="G676" s="19"/>
      <c r="H676" s="19"/>
      <c r="I676" s="20" t="s">
        <v>93</v>
      </c>
      <c r="J676" s="20" t="s">
        <v>445</v>
      </c>
    </row>
    <row r="677" spans="1:10" x14ac:dyDescent="0.25">
      <c r="A677" s="11">
        <v>50004</v>
      </c>
      <c r="B677" s="16">
        <v>45519</v>
      </c>
      <c r="C677" s="17" t="s">
        <v>50</v>
      </c>
      <c r="D677" s="17">
        <v>9.4600000000000009</v>
      </c>
      <c r="E677" s="18">
        <v>0.28999999999999998</v>
      </c>
      <c r="F677" s="19">
        <v>6</v>
      </c>
      <c r="G677" s="19"/>
      <c r="H677" s="19">
        <v>6</v>
      </c>
      <c r="I677" s="20" t="s">
        <v>47</v>
      </c>
      <c r="J677" s="20"/>
    </row>
    <row r="678" spans="1:10" x14ac:dyDescent="0.25">
      <c r="A678" s="11">
        <v>50005</v>
      </c>
      <c r="B678" s="16">
        <v>45519</v>
      </c>
      <c r="C678" s="17" t="s">
        <v>50</v>
      </c>
      <c r="D678" s="17">
        <v>32.200000000000003</v>
      </c>
      <c r="E678" s="18"/>
      <c r="F678" s="19">
        <v>1.5</v>
      </c>
      <c r="G678" s="19"/>
      <c r="H678" s="19">
        <v>6</v>
      </c>
      <c r="I678" s="20" t="s">
        <v>63</v>
      </c>
      <c r="J678" s="20"/>
    </row>
    <row r="679" spans="1:10" x14ac:dyDescent="0.25">
      <c r="A679" s="11">
        <v>50006</v>
      </c>
      <c r="B679" s="16">
        <v>45519</v>
      </c>
      <c r="C679" s="17" t="s">
        <v>50</v>
      </c>
      <c r="D679" s="17" t="s">
        <v>1262</v>
      </c>
      <c r="E679" s="18"/>
      <c r="F679" s="19">
        <v>6</v>
      </c>
      <c r="G679" s="19"/>
      <c r="H679" s="19">
        <v>6</v>
      </c>
      <c r="I679" s="20" t="s">
        <v>63</v>
      </c>
      <c r="J679" s="20"/>
    </row>
    <row r="680" spans="1:10" x14ac:dyDescent="0.25">
      <c r="A680" s="11">
        <v>50007</v>
      </c>
      <c r="B680" s="16">
        <v>45519</v>
      </c>
      <c r="C680" s="17" t="s">
        <v>50</v>
      </c>
      <c r="D680" s="17">
        <v>18.600000000000001</v>
      </c>
      <c r="E680" s="18">
        <v>0.56000000000000005</v>
      </c>
      <c r="F680" s="19">
        <v>2.5</v>
      </c>
      <c r="G680" s="19"/>
      <c r="H680" s="19">
        <v>10</v>
      </c>
      <c r="I680" s="20" t="s">
        <v>47</v>
      </c>
      <c r="J680" s="20"/>
    </row>
    <row r="681" spans="1:10" x14ac:dyDescent="0.25">
      <c r="A681" s="11">
        <v>50009</v>
      </c>
      <c r="B681" s="16">
        <v>45517</v>
      </c>
      <c r="C681" s="17" t="s">
        <v>50</v>
      </c>
      <c r="D681" s="17">
        <v>1.1599999999999999</v>
      </c>
      <c r="E681" s="18">
        <v>0.03</v>
      </c>
      <c r="F681" s="19">
        <v>1.5</v>
      </c>
      <c r="G681" s="19"/>
      <c r="H681" s="19"/>
      <c r="I681" s="20" t="s">
        <v>1056</v>
      </c>
      <c r="J681" s="20"/>
    </row>
    <row r="682" spans="1:10" x14ac:dyDescent="0.25">
      <c r="A682" s="11">
        <v>50010</v>
      </c>
      <c r="B682" s="16">
        <v>45517</v>
      </c>
      <c r="C682" s="17" t="s">
        <v>50</v>
      </c>
      <c r="D682" s="17" t="s">
        <v>1058</v>
      </c>
      <c r="E682" s="18">
        <v>6.06</v>
      </c>
      <c r="F682" s="19">
        <v>6</v>
      </c>
      <c r="G682" s="19"/>
      <c r="H682" s="19">
        <v>6</v>
      </c>
      <c r="I682" s="20"/>
      <c r="J682" s="20"/>
    </row>
    <row r="683" spans="1:10" x14ac:dyDescent="0.25">
      <c r="A683" s="11">
        <v>50012</v>
      </c>
      <c r="B683" s="16">
        <v>45517</v>
      </c>
      <c r="C683" s="17" t="s">
        <v>50</v>
      </c>
      <c r="D683" s="17">
        <v>2.48</v>
      </c>
      <c r="E683" s="18">
        <v>7.0000000000000007E-2</v>
      </c>
      <c r="F683" s="19">
        <v>1.5</v>
      </c>
      <c r="G683" s="19"/>
      <c r="H683" s="19">
        <v>6</v>
      </c>
      <c r="I683" s="20" t="s">
        <v>47</v>
      </c>
      <c r="J683" s="20"/>
    </row>
    <row r="684" spans="1:10" x14ac:dyDescent="0.25">
      <c r="A684" s="11">
        <v>50013</v>
      </c>
      <c r="B684" s="16">
        <v>45517</v>
      </c>
      <c r="C684" s="17" t="s">
        <v>50</v>
      </c>
      <c r="D684" s="17">
        <v>7.78</v>
      </c>
      <c r="E684" s="18">
        <v>0.24</v>
      </c>
      <c r="F684" s="19">
        <v>6</v>
      </c>
      <c r="G684" s="19"/>
      <c r="H684" s="19">
        <v>40</v>
      </c>
      <c r="I684" s="20"/>
      <c r="J684" s="20"/>
    </row>
    <row r="685" spans="1:10" x14ac:dyDescent="0.25">
      <c r="A685" s="11">
        <v>50015</v>
      </c>
      <c r="B685" s="16">
        <v>45529</v>
      </c>
      <c r="C685" s="17" t="s">
        <v>50</v>
      </c>
      <c r="D685" s="17">
        <v>1.64</v>
      </c>
      <c r="E685" s="18">
        <v>0.05</v>
      </c>
      <c r="F685" s="19">
        <v>1.5</v>
      </c>
      <c r="G685" s="19"/>
      <c r="H685" s="19">
        <v>6</v>
      </c>
      <c r="I685" s="20"/>
      <c r="J685" s="20"/>
    </row>
    <row r="686" spans="1:10" x14ac:dyDescent="0.25">
      <c r="A686" s="11">
        <v>50017</v>
      </c>
      <c r="B686" s="16">
        <v>45525</v>
      </c>
      <c r="C686" s="17" t="s">
        <v>50</v>
      </c>
      <c r="D686" s="17">
        <v>15.1</v>
      </c>
      <c r="E686" s="18">
        <v>0.47</v>
      </c>
      <c r="F686" s="19">
        <v>1.5</v>
      </c>
      <c r="G686" s="19"/>
      <c r="H686" s="19">
        <v>6</v>
      </c>
      <c r="I686" s="20" t="s">
        <v>86</v>
      </c>
      <c r="J686" s="20" t="s">
        <v>47</v>
      </c>
    </row>
    <row r="687" spans="1:10" x14ac:dyDescent="0.25">
      <c r="A687" s="11">
        <v>50018</v>
      </c>
      <c r="B687" s="16">
        <v>45510</v>
      </c>
      <c r="C687" s="17" t="s">
        <v>50</v>
      </c>
      <c r="D687" s="17">
        <v>13.9</v>
      </c>
      <c r="E687" s="18">
        <v>0.43</v>
      </c>
      <c r="F687" s="19">
        <v>6</v>
      </c>
      <c r="G687" s="19" t="s">
        <v>2195</v>
      </c>
      <c r="H687" s="19">
        <v>10</v>
      </c>
      <c r="I687" s="20" t="s">
        <v>86</v>
      </c>
      <c r="J687" s="20"/>
    </row>
    <row r="688" spans="1:10" x14ac:dyDescent="0.25">
      <c r="A688" s="11">
        <v>50019</v>
      </c>
      <c r="B688" s="16">
        <v>45529</v>
      </c>
      <c r="C688" s="17" t="s">
        <v>50</v>
      </c>
      <c r="D688" s="17">
        <v>50.2</v>
      </c>
      <c r="E688" s="18">
        <v>0.52</v>
      </c>
      <c r="F688" s="19">
        <v>1.5</v>
      </c>
      <c r="G688" s="19"/>
      <c r="H688" s="19">
        <v>10</v>
      </c>
      <c r="I688" s="20" t="s">
        <v>47</v>
      </c>
      <c r="J688" s="20" t="s">
        <v>196</v>
      </c>
    </row>
    <row r="689" spans="1:10" x14ac:dyDescent="0.25">
      <c r="A689" s="11">
        <v>50020</v>
      </c>
      <c r="B689" s="16">
        <v>45529</v>
      </c>
      <c r="C689" s="17" t="s">
        <v>50</v>
      </c>
      <c r="D689" s="17">
        <v>19.2</v>
      </c>
      <c r="E689" s="18">
        <v>0.6</v>
      </c>
      <c r="F689" s="19">
        <v>6</v>
      </c>
      <c r="G689" s="19" t="s">
        <v>2195</v>
      </c>
      <c r="H689" s="19">
        <v>6</v>
      </c>
      <c r="I689" s="20"/>
      <c r="J689" s="20"/>
    </row>
    <row r="690" spans="1:10" x14ac:dyDescent="0.25">
      <c r="A690" s="11">
        <v>50021</v>
      </c>
      <c r="B690" s="16">
        <v>45525</v>
      </c>
      <c r="C690" s="17" t="s">
        <v>50</v>
      </c>
      <c r="D690" s="17">
        <v>38.9</v>
      </c>
      <c r="E690" s="18"/>
      <c r="F690" s="19"/>
      <c r="G690" s="19"/>
      <c r="H690" s="19"/>
      <c r="I690" s="20" t="s">
        <v>118</v>
      </c>
      <c r="J690" s="20"/>
    </row>
    <row r="691" spans="1:10" x14ac:dyDescent="0.25">
      <c r="A691" s="11">
        <v>50023</v>
      </c>
      <c r="B691" s="16">
        <v>45525</v>
      </c>
      <c r="C691" s="17" t="s">
        <v>50</v>
      </c>
      <c r="D691" s="17">
        <v>2.41</v>
      </c>
      <c r="E691" s="18">
        <v>7.0000000000000007E-2</v>
      </c>
      <c r="F691" s="19">
        <v>6</v>
      </c>
      <c r="G691" s="19" t="s">
        <v>2195</v>
      </c>
      <c r="H691" s="19">
        <v>10</v>
      </c>
      <c r="I691" s="20"/>
      <c r="J691" s="20"/>
    </row>
    <row r="692" spans="1:10" x14ac:dyDescent="0.25">
      <c r="A692" s="11">
        <v>50025</v>
      </c>
      <c r="B692" s="16">
        <v>45519</v>
      </c>
      <c r="C692" s="17" t="s">
        <v>50</v>
      </c>
      <c r="D692" s="17">
        <v>20.100000000000001</v>
      </c>
      <c r="E692" s="18"/>
      <c r="F692" s="19">
        <v>1.5</v>
      </c>
      <c r="G692" s="19"/>
      <c r="H692" s="19">
        <v>10</v>
      </c>
      <c r="I692" s="20" t="s">
        <v>63</v>
      </c>
      <c r="J692" s="20"/>
    </row>
    <row r="693" spans="1:10" x14ac:dyDescent="0.25">
      <c r="A693" s="11">
        <v>50027</v>
      </c>
      <c r="B693" s="16">
        <v>45517</v>
      </c>
      <c r="C693" s="17" t="s">
        <v>50</v>
      </c>
      <c r="D693" s="17">
        <v>4.8899999999999997</v>
      </c>
      <c r="E693" s="18">
        <v>0.15</v>
      </c>
      <c r="F693" s="19">
        <v>1.5</v>
      </c>
      <c r="G693" s="19"/>
      <c r="H693" s="19">
        <v>10</v>
      </c>
      <c r="I693" s="20"/>
      <c r="J693" s="20"/>
    </row>
    <row r="694" spans="1:10" x14ac:dyDescent="0.25">
      <c r="A694" s="11">
        <v>50029</v>
      </c>
      <c r="B694" s="16">
        <v>45506</v>
      </c>
      <c r="C694" s="16" t="s">
        <v>50</v>
      </c>
      <c r="D694" s="17">
        <v>8.9499999999999993</v>
      </c>
      <c r="E694" s="17">
        <v>0.09</v>
      </c>
      <c r="F694" s="19">
        <v>1.5</v>
      </c>
      <c r="G694" s="19"/>
      <c r="H694" s="19">
        <v>6</v>
      </c>
      <c r="I694" s="20"/>
      <c r="J694" s="20"/>
    </row>
    <row r="695" spans="1:10" x14ac:dyDescent="0.25">
      <c r="A695" s="11">
        <v>50029</v>
      </c>
      <c r="B695" s="16">
        <v>45525</v>
      </c>
      <c r="C695" s="17" t="s">
        <v>50</v>
      </c>
      <c r="D695" s="17">
        <v>3.38</v>
      </c>
      <c r="E695" s="18">
        <v>0.1</v>
      </c>
      <c r="F695" s="19">
        <v>4</v>
      </c>
      <c r="G695" s="19"/>
      <c r="H695" s="19">
        <v>25</v>
      </c>
      <c r="I695" s="20"/>
      <c r="J695" s="20"/>
    </row>
    <row r="696" spans="1:10" x14ac:dyDescent="0.25">
      <c r="A696" s="11">
        <v>50030</v>
      </c>
      <c r="B696" s="16">
        <v>45525</v>
      </c>
      <c r="C696" s="17" t="s">
        <v>50</v>
      </c>
      <c r="D696" s="17">
        <v>2.2400000000000002</v>
      </c>
      <c r="E696" s="18">
        <v>7.0000000000000007E-2</v>
      </c>
      <c r="F696" s="19">
        <v>10</v>
      </c>
      <c r="G696" s="19"/>
      <c r="H696" s="19">
        <v>6</v>
      </c>
      <c r="I696" s="20"/>
      <c r="J696" s="20"/>
    </row>
    <row r="697" spans="1:10" x14ac:dyDescent="0.25">
      <c r="A697" s="11">
        <v>50031</v>
      </c>
      <c r="B697" s="16">
        <v>45525</v>
      </c>
      <c r="C697" s="17" t="s">
        <v>50</v>
      </c>
      <c r="D697" s="17">
        <v>42.5</v>
      </c>
      <c r="E697" s="18"/>
      <c r="F697" s="19">
        <v>6</v>
      </c>
      <c r="G697" s="19"/>
      <c r="H697" s="19">
        <v>6</v>
      </c>
      <c r="I697" s="20" t="s">
        <v>63</v>
      </c>
      <c r="J697" s="20"/>
    </row>
    <row r="698" spans="1:10" x14ac:dyDescent="0.25">
      <c r="A698" s="11">
        <v>50032</v>
      </c>
      <c r="B698" s="16">
        <v>45525</v>
      </c>
      <c r="C698" s="17" t="s">
        <v>50</v>
      </c>
      <c r="D698" s="17">
        <v>72.599999999999994</v>
      </c>
      <c r="E698" s="18"/>
      <c r="F698" s="19">
        <v>6</v>
      </c>
      <c r="G698" s="19"/>
      <c r="H698" s="19">
        <v>6</v>
      </c>
      <c r="I698" s="20" t="s">
        <v>63</v>
      </c>
      <c r="J698" s="20"/>
    </row>
    <row r="699" spans="1:10" x14ac:dyDescent="0.25">
      <c r="A699" s="11">
        <v>50033</v>
      </c>
      <c r="B699" s="16">
        <v>45508</v>
      </c>
      <c r="C699" s="17" t="s">
        <v>50</v>
      </c>
      <c r="D699" s="17">
        <v>21.9</v>
      </c>
      <c r="E699" s="18">
        <v>0.69</v>
      </c>
      <c r="F699" s="19">
        <v>4</v>
      </c>
      <c r="G699" s="19"/>
      <c r="H699" s="19">
        <v>25</v>
      </c>
      <c r="I699" s="20"/>
      <c r="J699" s="20"/>
    </row>
    <row r="700" spans="1:10" x14ac:dyDescent="0.25">
      <c r="A700" s="11">
        <v>50035</v>
      </c>
      <c r="B700" s="16">
        <v>45517</v>
      </c>
      <c r="C700" s="17" t="s">
        <v>50</v>
      </c>
      <c r="D700" s="17">
        <v>85.2</v>
      </c>
      <c r="E700" s="18"/>
      <c r="F700" s="19">
        <v>1.5</v>
      </c>
      <c r="G700" s="19"/>
      <c r="H700" s="19">
        <v>25</v>
      </c>
      <c r="I700" s="20" t="s">
        <v>63</v>
      </c>
      <c r="J700" s="20"/>
    </row>
    <row r="701" spans="1:10" x14ac:dyDescent="0.25">
      <c r="A701" s="11">
        <v>50036</v>
      </c>
      <c r="B701" s="16">
        <v>45517</v>
      </c>
      <c r="C701" s="17" t="s">
        <v>50</v>
      </c>
      <c r="D701" s="17" t="s">
        <v>371</v>
      </c>
      <c r="E701" s="18">
        <v>0.06</v>
      </c>
      <c r="F701" s="19">
        <v>6</v>
      </c>
      <c r="G701" s="19" t="s">
        <v>2195</v>
      </c>
      <c r="H701" s="19">
        <v>10</v>
      </c>
      <c r="I701" s="20"/>
      <c r="J701" s="20"/>
    </row>
    <row r="702" spans="1:10" x14ac:dyDescent="0.25">
      <c r="A702" s="11">
        <v>50037</v>
      </c>
      <c r="B702" s="16">
        <v>45517</v>
      </c>
      <c r="C702" s="17" t="s">
        <v>50</v>
      </c>
      <c r="D702" s="17">
        <v>31.2</v>
      </c>
      <c r="E702" s="18">
        <v>0.98</v>
      </c>
      <c r="F702" s="19">
        <v>2.5</v>
      </c>
      <c r="G702" s="19"/>
      <c r="H702" s="19">
        <v>10</v>
      </c>
      <c r="I702" s="20" t="s">
        <v>47</v>
      </c>
      <c r="J702" s="20"/>
    </row>
    <row r="703" spans="1:10" x14ac:dyDescent="0.25">
      <c r="A703" s="11">
        <v>50038</v>
      </c>
      <c r="B703" s="16">
        <v>45517</v>
      </c>
      <c r="C703" s="17" t="s">
        <v>50</v>
      </c>
      <c r="D703" s="17">
        <v>15.1</v>
      </c>
      <c r="E703" s="18">
        <v>0.47</v>
      </c>
      <c r="F703" s="19">
        <v>1.5</v>
      </c>
      <c r="G703" s="19"/>
      <c r="H703" s="19">
        <v>10</v>
      </c>
      <c r="I703" s="20" t="s">
        <v>47</v>
      </c>
      <c r="J703" s="20"/>
    </row>
    <row r="704" spans="1:10" x14ac:dyDescent="0.25">
      <c r="A704" s="11">
        <v>50039</v>
      </c>
      <c r="B704" s="16">
        <v>45519</v>
      </c>
      <c r="C704" s="17" t="s">
        <v>50</v>
      </c>
      <c r="D704" s="17">
        <v>2.0099999999999998</v>
      </c>
      <c r="E704" s="18">
        <v>0.06</v>
      </c>
      <c r="F704" s="19">
        <v>1.5</v>
      </c>
      <c r="G704" s="19" t="s">
        <v>2195</v>
      </c>
      <c r="H704" s="19">
        <v>6</v>
      </c>
      <c r="I704" s="20"/>
      <c r="J704" s="20"/>
    </row>
    <row r="705" spans="1:10" x14ac:dyDescent="0.25">
      <c r="A705" s="11">
        <v>50040</v>
      </c>
      <c r="B705" s="16">
        <v>45519</v>
      </c>
      <c r="C705" s="17" t="s">
        <v>50</v>
      </c>
      <c r="D705" s="17">
        <v>5.13</v>
      </c>
      <c r="E705" s="18">
        <v>0.16</v>
      </c>
      <c r="F705" s="19">
        <v>1.5</v>
      </c>
      <c r="G705" s="19"/>
      <c r="H705" s="19">
        <v>10</v>
      </c>
      <c r="I705" s="20"/>
      <c r="J705" s="20"/>
    </row>
    <row r="706" spans="1:10" x14ac:dyDescent="0.25">
      <c r="A706" s="11">
        <v>50041</v>
      </c>
      <c r="B706" s="16">
        <v>45519</v>
      </c>
      <c r="C706" s="17" t="s">
        <v>50</v>
      </c>
      <c r="D706" s="17">
        <v>2.36</v>
      </c>
      <c r="E706" s="18">
        <v>7.0000000000000007E-2</v>
      </c>
      <c r="F706" s="19">
        <v>1.5</v>
      </c>
      <c r="G706" s="19" t="s">
        <v>2195</v>
      </c>
      <c r="H706" s="19">
        <v>6</v>
      </c>
      <c r="I706" s="20"/>
      <c r="J706" s="20"/>
    </row>
    <row r="707" spans="1:10" x14ac:dyDescent="0.25">
      <c r="A707" s="11">
        <v>50042</v>
      </c>
      <c r="B707" s="16">
        <v>45517</v>
      </c>
      <c r="C707" s="17" t="s">
        <v>50</v>
      </c>
      <c r="D707" s="17">
        <v>1.64</v>
      </c>
      <c r="E707" s="18">
        <v>0.05</v>
      </c>
      <c r="F707" s="19">
        <v>6</v>
      </c>
      <c r="G707" s="19"/>
      <c r="H707" s="19">
        <v>6</v>
      </c>
      <c r="I707" s="20"/>
      <c r="J707" s="20"/>
    </row>
    <row r="708" spans="1:10" x14ac:dyDescent="0.25">
      <c r="A708" s="11">
        <v>50043</v>
      </c>
      <c r="B708" s="16">
        <v>45529</v>
      </c>
      <c r="C708" s="17" t="s">
        <v>50</v>
      </c>
      <c r="D708" s="17">
        <v>12.9</v>
      </c>
      <c r="E708" s="18">
        <v>0.4</v>
      </c>
      <c r="F708" s="19">
        <v>6</v>
      </c>
      <c r="G708" s="19"/>
      <c r="H708" s="19">
        <v>10</v>
      </c>
      <c r="I708" s="20" t="s">
        <v>86</v>
      </c>
      <c r="J708" s="20"/>
    </row>
    <row r="709" spans="1:10" x14ac:dyDescent="0.25">
      <c r="A709" s="11">
        <v>50044</v>
      </c>
      <c r="B709" s="16">
        <v>45519</v>
      </c>
      <c r="C709" s="17" t="s">
        <v>50</v>
      </c>
      <c r="D709" s="17">
        <v>26.8</v>
      </c>
      <c r="E709" s="18">
        <v>0.84</v>
      </c>
      <c r="F709" s="19">
        <v>2.5</v>
      </c>
      <c r="G709" s="19"/>
      <c r="H709" s="19">
        <v>10</v>
      </c>
      <c r="I709" s="20"/>
      <c r="J709" s="20"/>
    </row>
    <row r="710" spans="1:10" x14ac:dyDescent="0.25">
      <c r="A710" s="11">
        <v>50045</v>
      </c>
      <c r="B710" s="16">
        <v>45525</v>
      </c>
      <c r="C710" s="17" t="s">
        <v>50</v>
      </c>
      <c r="D710" s="17" t="s">
        <v>1585</v>
      </c>
      <c r="E710" s="18">
        <v>5.37</v>
      </c>
      <c r="F710" s="19">
        <v>6</v>
      </c>
      <c r="G710" s="19" t="s">
        <v>2195</v>
      </c>
      <c r="H710" s="19">
        <v>10</v>
      </c>
      <c r="I710" s="20"/>
      <c r="J710" s="20"/>
    </row>
    <row r="711" spans="1:10" x14ac:dyDescent="0.25">
      <c r="A711" s="11">
        <v>50046</v>
      </c>
      <c r="B711" s="16">
        <v>45529</v>
      </c>
      <c r="C711" s="17" t="s">
        <v>50</v>
      </c>
      <c r="D711" s="17">
        <v>3.26</v>
      </c>
      <c r="E711" s="18">
        <v>0.1</v>
      </c>
      <c r="F711" s="19">
        <v>6</v>
      </c>
      <c r="G711" s="19" t="s">
        <v>2195</v>
      </c>
      <c r="H711" s="19">
        <v>10</v>
      </c>
      <c r="I711" s="20" t="s">
        <v>86</v>
      </c>
      <c r="J711" s="20"/>
    </row>
    <row r="712" spans="1:10" x14ac:dyDescent="0.25">
      <c r="A712" s="11">
        <v>50047</v>
      </c>
      <c r="B712" s="16">
        <v>45529</v>
      </c>
      <c r="C712" s="17" t="s">
        <v>50</v>
      </c>
      <c r="D712" s="17">
        <v>16.600000000000001</v>
      </c>
      <c r="E712" s="18">
        <v>0.52</v>
      </c>
      <c r="F712" s="19">
        <v>6</v>
      </c>
      <c r="G712" s="19"/>
      <c r="H712" s="19">
        <v>6</v>
      </c>
      <c r="I712" s="20"/>
      <c r="J712" s="20"/>
    </row>
    <row r="713" spans="1:10" x14ac:dyDescent="0.25">
      <c r="A713" s="11">
        <v>50049</v>
      </c>
      <c r="B713" s="16">
        <v>45525</v>
      </c>
      <c r="C713" s="17" t="s">
        <v>50</v>
      </c>
      <c r="D713" s="17">
        <v>1.43</v>
      </c>
      <c r="E713" s="18">
        <v>0.04</v>
      </c>
      <c r="F713" s="19">
        <v>6</v>
      </c>
      <c r="G713" s="19" t="s">
        <v>2195</v>
      </c>
      <c r="H713" s="19">
        <v>10</v>
      </c>
      <c r="I713" s="20"/>
      <c r="J713" s="20"/>
    </row>
    <row r="714" spans="1:10" x14ac:dyDescent="0.25">
      <c r="A714" s="11">
        <v>50050</v>
      </c>
      <c r="B714" s="16">
        <v>45525</v>
      </c>
      <c r="C714" s="17" t="s">
        <v>50</v>
      </c>
      <c r="D714" s="17">
        <v>2.89</v>
      </c>
      <c r="E714" s="18">
        <v>0.09</v>
      </c>
      <c r="F714" s="19">
        <v>6</v>
      </c>
      <c r="G714" s="19" t="s">
        <v>2195</v>
      </c>
      <c r="H714" s="19">
        <v>10</v>
      </c>
      <c r="I714" s="20"/>
      <c r="J714" s="20"/>
    </row>
    <row r="715" spans="1:10" x14ac:dyDescent="0.25">
      <c r="A715" s="11">
        <v>50053</v>
      </c>
      <c r="B715" s="16">
        <v>45529</v>
      </c>
      <c r="C715" s="17" t="s">
        <v>50</v>
      </c>
      <c r="D715" s="17">
        <v>1.19</v>
      </c>
      <c r="E715" s="18">
        <v>0.03</v>
      </c>
      <c r="F715" s="19">
        <v>6</v>
      </c>
      <c r="G715" s="19"/>
      <c r="H715" s="19">
        <v>6</v>
      </c>
      <c r="I715" s="20"/>
      <c r="J715" s="20"/>
    </row>
    <row r="716" spans="1:10" x14ac:dyDescent="0.25">
      <c r="A716" s="11">
        <v>50056</v>
      </c>
      <c r="B716" s="16">
        <v>45525</v>
      </c>
      <c r="C716" s="17" t="s">
        <v>50</v>
      </c>
      <c r="D716" s="17">
        <v>77.5</v>
      </c>
      <c r="E716" s="18">
        <v>2.44</v>
      </c>
      <c r="F716" s="19">
        <v>6</v>
      </c>
      <c r="G716" s="19"/>
      <c r="H716" s="19">
        <v>10</v>
      </c>
      <c r="I716" s="20" t="s">
        <v>47</v>
      </c>
      <c r="J716" s="20"/>
    </row>
    <row r="717" spans="1:10" x14ac:dyDescent="0.25">
      <c r="A717" s="11">
        <v>50057</v>
      </c>
      <c r="B717" s="16">
        <v>45529</v>
      </c>
      <c r="C717" s="17" t="s">
        <v>50</v>
      </c>
      <c r="D717" s="17">
        <v>44.6</v>
      </c>
      <c r="E717" s="18">
        <v>1.46</v>
      </c>
      <c r="F717" s="19">
        <v>6</v>
      </c>
      <c r="G717" s="19"/>
      <c r="H717" s="19">
        <v>6</v>
      </c>
      <c r="I717" s="20"/>
      <c r="J717" s="20"/>
    </row>
    <row r="718" spans="1:10" x14ac:dyDescent="0.25">
      <c r="A718" s="11">
        <v>50058</v>
      </c>
      <c r="B718" s="16">
        <v>45525</v>
      </c>
      <c r="C718" s="17" t="s">
        <v>50</v>
      </c>
      <c r="D718" s="17">
        <v>2.65</v>
      </c>
      <c r="E718" s="18">
        <v>0</v>
      </c>
      <c r="F718" s="19">
        <v>6</v>
      </c>
      <c r="G718" s="19"/>
      <c r="H718" s="19">
        <v>6</v>
      </c>
      <c r="I718" s="20"/>
      <c r="J718" s="20"/>
    </row>
    <row r="719" spans="1:10" x14ac:dyDescent="0.25">
      <c r="A719" s="11">
        <v>50059</v>
      </c>
      <c r="B719" s="16">
        <v>45529</v>
      </c>
      <c r="C719" s="17" t="s">
        <v>50</v>
      </c>
      <c r="D719" s="17">
        <v>2.85</v>
      </c>
      <c r="E719" s="18">
        <v>0.08</v>
      </c>
      <c r="F719" s="19">
        <v>6</v>
      </c>
      <c r="G719" s="19"/>
      <c r="H719" s="19">
        <v>10</v>
      </c>
      <c r="I719" s="20"/>
      <c r="J719" s="20"/>
    </row>
    <row r="720" spans="1:10" x14ac:dyDescent="0.25">
      <c r="A720" s="11">
        <v>50060</v>
      </c>
      <c r="B720" s="16">
        <v>45529</v>
      </c>
      <c r="C720" s="17" t="s">
        <v>50</v>
      </c>
      <c r="D720" s="17">
        <v>1.52</v>
      </c>
      <c r="E720" s="18"/>
      <c r="F720" s="19">
        <v>2.5</v>
      </c>
      <c r="G720" s="19"/>
      <c r="H720" s="19">
        <v>6</v>
      </c>
      <c r="I720" s="20" t="s">
        <v>1111</v>
      </c>
      <c r="J720" s="20"/>
    </row>
    <row r="721" spans="1:10" x14ac:dyDescent="0.25">
      <c r="A721" s="11">
        <v>50061</v>
      </c>
      <c r="B721" s="16">
        <v>45525</v>
      </c>
      <c r="C721" s="17" t="s">
        <v>50</v>
      </c>
      <c r="D721" s="17">
        <v>73.2</v>
      </c>
      <c r="E721" s="18"/>
      <c r="F721" s="19">
        <v>2.5</v>
      </c>
      <c r="G721" s="19"/>
      <c r="H721" s="19">
        <v>6</v>
      </c>
      <c r="I721" s="20" t="s">
        <v>63</v>
      </c>
      <c r="J721" s="20"/>
    </row>
    <row r="722" spans="1:10" x14ac:dyDescent="0.25">
      <c r="A722" s="11">
        <v>50062</v>
      </c>
      <c r="B722" s="16">
        <v>45525</v>
      </c>
      <c r="C722" s="17" t="s">
        <v>50</v>
      </c>
      <c r="D722" s="17">
        <v>13.1</v>
      </c>
      <c r="E722" s="18">
        <v>0.41</v>
      </c>
      <c r="F722" s="19">
        <v>6</v>
      </c>
      <c r="G722" s="19" t="s">
        <v>2195</v>
      </c>
      <c r="H722" s="19">
        <v>10</v>
      </c>
      <c r="I722" s="20"/>
      <c r="J722" s="20"/>
    </row>
    <row r="723" spans="1:10" x14ac:dyDescent="0.25">
      <c r="A723" s="11">
        <v>50063</v>
      </c>
      <c r="B723" s="16">
        <v>45529</v>
      </c>
      <c r="C723" s="17" t="s">
        <v>50</v>
      </c>
      <c r="D723" s="17">
        <v>1.1599999999999999</v>
      </c>
      <c r="E723" s="18">
        <v>0.03</v>
      </c>
      <c r="F723" s="19">
        <v>2.5</v>
      </c>
      <c r="G723" s="19" t="s">
        <v>2195</v>
      </c>
      <c r="H723" s="19">
        <v>10</v>
      </c>
      <c r="I723" s="20" t="s">
        <v>47</v>
      </c>
      <c r="J723" s="20"/>
    </row>
    <row r="724" spans="1:10" x14ac:dyDescent="0.25">
      <c r="A724" s="11">
        <v>50064</v>
      </c>
      <c r="B724" s="16">
        <v>45529</v>
      </c>
      <c r="C724" s="17" t="s">
        <v>50</v>
      </c>
      <c r="D724" s="17">
        <v>3.56</v>
      </c>
      <c r="E724" s="18">
        <v>0.11</v>
      </c>
      <c r="F724" s="19">
        <v>6</v>
      </c>
      <c r="G724" s="19" t="s">
        <v>2195</v>
      </c>
      <c r="H724" s="19">
        <v>10</v>
      </c>
      <c r="I724" s="20"/>
      <c r="J724" s="20"/>
    </row>
    <row r="725" spans="1:10" x14ac:dyDescent="0.25">
      <c r="A725" s="11">
        <v>50065</v>
      </c>
      <c r="B725" s="16">
        <v>45529</v>
      </c>
      <c r="C725" s="17" t="s">
        <v>50</v>
      </c>
      <c r="D725" s="17" t="s">
        <v>1982</v>
      </c>
      <c r="E725" s="18">
        <v>5.33</v>
      </c>
      <c r="F725" s="19">
        <v>1.5</v>
      </c>
      <c r="G725" s="19"/>
      <c r="H725" s="19">
        <v>10</v>
      </c>
      <c r="I725" s="20"/>
      <c r="J725" s="20"/>
    </row>
    <row r="726" spans="1:10" x14ac:dyDescent="0.25">
      <c r="A726" s="11">
        <v>50066</v>
      </c>
      <c r="B726" s="16">
        <v>45529</v>
      </c>
      <c r="C726" s="17" t="s">
        <v>50</v>
      </c>
      <c r="D726" s="17">
        <v>5.49</v>
      </c>
      <c r="E726" s="18">
        <v>0.17</v>
      </c>
      <c r="F726" s="19">
        <v>6</v>
      </c>
      <c r="G726" s="19" t="s">
        <v>2195</v>
      </c>
      <c r="H726" s="19">
        <v>10</v>
      </c>
      <c r="I726" s="20"/>
      <c r="J726" s="20"/>
    </row>
    <row r="727" spans="1:10" x14ac:dyDescent="0.25">
      <c r="A727" s="11">
        <v>50067</v>
      </c>
      <c r="B727" s="25">
        <v>45510</v>
      </c>
      <c r="C727" s="26" t="s">
        <v>50</v>
      </c>
      <c r="D727" s="34" t="s">
        <v>699</v>
      </c>
      <c r="E727" s="36" t="s">
        <v>700</v>
      </c>
      <c r="F727" s="19">
        <v>1.5</v>
      </c>
      <c r="G727" s="37"/>
      <c r="H727" s="19">
        <v>6</v>
      </c>
      <c r="I727" s="20"/>
      <c r="J727" s="20"/>
    </row>
    <row r="728" spans="1:10" x14ac:dyDescent="0.25">
      <c r="A728" s="11">
        <v>50068</v>
      </c>
      <c r="B728" s="16">
        <v>45512</v>
      </c>
      <c r="C728" s="17" t="s">
        <v>50</v>
      </c>
      <c r="D728" s="17">
        <v>98.8</v>
      </c>
      <c r="E728" s="18"/>
      <c r="F728" s="19">
        <v>2.5</v>
      </c>
      <c r="G728" s="19" t="s">
        <v>2195</v>
      </c>
      <c r="H728" s="19">
        <v>6</v>
      </c>
      <c r="I728" s="20" t="s">
        <v>63</v>
      </c>
      <c r="J728" s="20"/>
    </row>
    <row r="729" spans="1:10" x14ac:dyDescent="0.25">
      <c r="A729" s="11">
        <v>50069</v>
      </c>
      <c r="B729" s="16">
        <v>45512</v>
      </c>
      <c r="C729" s="17" t="s">
        <v>50</v>
      </c>
      <c r="D729" s="17">
        <v>27.4</v>
      </c>
      <c r="E729" s="18">
        <v>1.72</v>
      </c>
      <c r="F729" s="19">
        <v>1.5</v>
      </c>
      <c r="G729" s="19"/>
      <c r="H729" s="19">
        <v>6</v>
      </c>
      <c r="I729" s="20" t="s">
        <v>47</v>
      </c>
      <c r="J729" s="20"/>
    </row>
    <row r="730" spans="1:10" x14ac:dyDescent="0.25">
      <c r="A730" s="11">
        <v>50070</v>
      </c>
      <c r="B730" s="16">
        <v>45512</v>
      </c>
      <c r="C730" s="17" t="s">
        <v>50</v>
      </c>
      <c r="D730" s="17" t="s">
        <v>813</v>
      </c>
      <c r="E730" s="18"/>
      <c r="F730" s="19"/>
      <c r="G730" s="19"/>
      <c r="H730" s="19"/>
      <c r="I730" s="20" t="s">
        <v>93</v>
      </c>
      <c r="J730" s="20"/>
    </row>
    <row r="731" spans="1:10" x14ac:dyDescent="0.25">
      <c r="A731" s="11">
        <v>50071</v>
      </c>
      <c r="B731" s="16">
        <v>45512</v>
      </c>
      <c r="C731" s="17" t="s">
        <v>50</v>
      </c>
      <c r="D731" s="17">
        <v>75.3</v>
      </c>
      <c r="E731" s="18"/>
      <c r="F731" s="19">
        <v>2.5</v>
      </c>
      <c r="G731" s="19"/>
      <c r="H731" s="19">
        <v>40</v>
      </c>
      <c r="I731" s="20" t="s">
        <v>815</v>
      </c>
      <c r="J731" s="20"/>
    </row>
    <row r="732" spans="1:10" x14ac:dyDescent="0.25">
      <c r="A732" s="11">
        <v>50072</v>
      </c>
      <c r="B732" s="16">
        <v>45517</v>
      </c>
      <c r="C732" s="17" t="s">
        <v>50</v>
      </c>
      <c r="D732" s="17" t="s">
        <v>2167</v>
      </c>
      <c r="E732" s="17" t="s">
        <v>2167</v>
      </c>
      <c r="F732" s="19"/>
      <c r="G732" s="19"/>
      <c r="H732" s="19"/>
      <c r="I732" s="20" t="s">
        <v>520</v>
      </c>
      <c r="J732" s="20"/>
    </row>
    <row r="733" spans="1:10" x14ac:dyDescent="0.25">
      <c r="A733" s="11">
        <v>50074</v>
      </c>
      <c r="B733" s="16">
        <v>45517</v>
      </c>
      <c r="C733" s="17" t="s">
        <v>50</v>
      </c>
      <c r="D733" s="17">
        <v>15.2</v>
      </c>
      <c r="E733" s="18">
        <v>0.47</v>
      </c>
      <c r="F733" s="19">
        <v>1.5</v>
      </c>
      <c r="G733" s="19"/>
      <c r="H733" s="19">
        <v>10</v>
      </c>
      <c r="I733" s="20" t="s">
        <v>47</v>
      </c>
      <c r="J733" s="20"/>
    </row>
    <row r="734" spans="1:10" x14ac:dyDescent="0.25">
      <c r="A734" s="11">
        <v>50075</v>
      </c>
      <c r="B734" s="16">
        <v>45519</v>
      </c>
      <c r="C734" s="17" t="s">
        <v>50</v>
      </c>
      <c r="D734" s="17">
        <v>16.899999999999999</v>
      </c>
      <c r="E734" s="18">
        <v>0.53</v>
      </c>
      <c r="F734" s="19">
        <v>1.5</v>
      </c>
      <c r="G734" s="19"/>
      <c r="H734" s="19">
        <v>10</v>
      </c>
      <c r="I734" s="20" t="s">
        <v>47</v>
      </c>
      <c r="J734" s="20"/>
    </row>
    <row r="735" spans="1:10" x14ac:dyDescent="0.25">
      <c r="A735" s="11">
        <v>50076</v>
      </c>
      <c r="B735" s="16">
        <v>45519</v>
      </c>
      <c r="C735" s="17" t="s">
        <v>50</v>
      </c>
      <c r="D735" s="17">
        <v>16.8</v>
      </c>
      <c r="E735" s="18">
        <v>0.52</v>
      </c>
      <c r="F735" s="19">
        <v>1.5</v>
      </c>
      <c r="G735" s="19"/>
      <c r="H735" s="19">
        <v>10</v>
      </c>
      <c r="I735" s="20" t="s">
        <v>47</v>
      </c>
      <c r="J735" s="20"/>
    </row>
    <row r="736" spans="1:10" x14ac:dyDescent="0.25">
      <c r="A736" s="11">
        <v>50077</v>
      </c>
      <c r="B736" s="16">
        <v>45519</v>
      </c>
      <c r="C736" s="17" t="s">
        <v>50</v>
      </c>
      <c r="D736" s="17">
        <v>42.8</v>
      </c>
      <c r="E736" s="18">
        <v>1.35</v>
      </c>
      <c r="F736" s="19">
        <v>1.5</v>
      </c>
      <c r="G736" s="19"/>
      <c r="H736" s="19">
        <v>10</v>
      </c>
      <c r="I736" s="20" t="s">
        <v>47</v>
      </c>
      <c r="J736" s="20"/>
    </row>
    <row r="737" spans="1:10" x14ac:dyDescent="0.25">
      <c r="A737" s="11">
        <v>50081</v>
      </c>
      <c r="B737" s="16">
        <v>45508</v>
      </c>
      <c r="C737" s="17" t="s">
        <v>50</v>
      </c>
      <c r="D737" s="17" t="s">
        <v>46</v>
      </c>
      <c r="E737" s="18">
        <v>0.31</v>
      </c>
      <c r="F737" s="19">
        <v>6</v>
      </c>
      <c r="G737" s="19"/>
      <c r="H737" s="19">
        <v>10</v>
      </c>
      <c r="I737" s="20" t="s">
        <v>86</v>
      </c>
      <c r="J737" s="20"/>
    </row>
    <row r="738" spans="1:10" x14ac:dyDescent="0.25">
      <c r="A738" s="11">
        <v>50083</v>
      </c>
      <c r="B738" s="16">
        <v>45508</v>
      </c>
      <c r="C738" s="17" t="s">
        <v>50</v>
      </c>
      <c r="D738" s="17" t="s">
        <v>232</v>
      </c>
      <c r="E738" s="18">
        <v>3.12</v>
      </c>
      <c r="F738" s="19">
        <v>6</v>
      </c>
      <c r="G738" s="19"/>
      <c r="H738" s="19">
        <v>63</v>
      </c>
      <c r="I738" s="20"/>
      <c r="J738" s="20"/>
    </row>
    <row r="739" spans="1:10" x14ac:dyDescent="0.25">
      <c r="A739" s="11">
        <v>50085</v>
      </c>
      <c r="B739" s="16">
        <v>45525</v>
      </c>
      <c r="C739" s="17" t="s">
        <v>50</v>
      </c>
      <c r="D739" s="17">
        <v>5.48</v>
      </c>
      <c r="E739" s="18">
        <v>0.17</v>
      </c>
      <c r="F739" s="19">
        <v>6</v>
      </c>
      <c r="G739" s="19"/>
      <c r="H739" s="19">
        <v>10</v>
      </c>
      <c r="I739" s="20" t="s">
        <v>86</v>
      </c>
      <c r="J739" s="20"/>
    </row>
    <row r="740" spans="1:10" x14ac:dyDescent="0.25">
      <c r="A740" s="11">
        <v>50087</v>
      </c>
      <c r="B740" s="16">
        <v>45525</v>
      </c>
      <c r="C740" s="17" t="s">
        <v>50</v>
      </c>
      <c r="D740" s="17">
        <v>5.36</v>
      </c>
      <c r="E740" s="18">
        <v>0.16</v>
      </c>
      <c r="F740" s="19">
        <v>1.5</v>
      </c>
      <c r="G740" s="19"/>
      <c r="H740" s="19">
        <v>10</v>
      </c>
      <c r="I740" s="20"/>
      <c r="J740" s="20"/>
    </row>
    <row r="741" spans="1:10" x14ac:dyDescent="0.25">
      <c r="A741" s="11">
        <v>50088</v>
      </c>
      <c r="B741" s="16">
        <v>45525</v>
      </c>
      <c r="C741" s="17" t="s">
        <v>50</v>
      </c>
      <c r="D741" s="17">
        <v>0.44</v>
      </c>
      <c r="E741" s="18">
        <v>0.01</v>
      </c>
      <c r="F741" s="19">
        <v>2.5</v>
      </c>
      <c r="G741" s="19"/>
      <c r="H741" s="19">
        <v>6</v>
      </c>
      <c r="I741" s="20" t="s">
        <v>86</v>
      </c>
      <c r="J741" s="20"/>
    </row>
    <row r="742" spans="1:10" x14ac:dyDescent="0.25">
      <c r="A742" s="11">
        <v>50089</v>
      </c>
      <c r="B742" s="16">
        <v>45517</v>
      </c>
      <c r="C742" s="17" t="s">
        <v>50</v>
      </c>
      <c r="D742" s="17" t="s">
        <v>753</v>
      </c>
      <c r="E742" s="18">
        <v>0.5</v>
      </c>
      <c r="F742" s="19">
        <v>1.5</v>
      </c>
      <c r="G742" s="19" t="s">
        <v>2195</v>
      </c>
      <c r="H742" s="19">
        <v>10</v>
      </c>
      <c r="I742" s="20"/>
      <c r="J742" s="20"/>
    </row>
    <row r="743" spans="1:10" x14ac:dyDescent="0.25">
      <c r="A743" s="11">
        <v>50090</v>
      </c>
      <c r="B743" s="16">
        <v>45517</v>
      </c>
      <c r="C743" s="17" t="s">
        <v>50</v>
      </c>
      <c r="D743" s="17" t="s">
        <v>1070</v>
      </c>
      <c r="E743" s="18">
        <v>5.76</v>
      </c>
      <c r="F743" s="19">
        <v>1.5</v>
      </c>
      <c r="G743" s="19" t="s">
        <v>2195</v>
      </c>
      <c r="H743" s="19">
        <v>10</v>
      </c>
      <c r="I743" s="20"/>
      <c r="J743" s="20"/>
    </row>
    <row r="744" spans="1:10" x14ac:dyDescent="0.25">
      <c r="A744" s="11">
        <v>50092</v>
      </c>
      <c r="B744" s="16">
        <v>45517</v>
      </c>
      <c r="C744" s="17" t="s">
        <v>50</v>
      </c>
      <c r="D744" s="17">
        <v>74.900000000000006</v>
      </c>
      <c r="E744" s="18">
        <v>2.36</v>
      </c>
      <c r="F744" s="19">
        <v>6</v>
      </c>
      <c r="G744" s="19"/>
      <c r="H744" s="19">
        <v>6</v>
      </c>
      <c r="I744" s="20"/>
      <c r="J744" s="20"/>
    </row>
    <row r="745" spans="1:10" x14ac:dyDescent="0.25">
      <c r="A745" s="11">
        <v>50093</v>
      </c>
      <c r="B745" s="16">
        <v>45517</v>
      </c>
      <c r="C745" s="17" t="s">
        <v>50</v>
      </c>
      <c r="D745" s="17">
        <v>2.48</v>
      </c>
      <c r="E745" s="18">
        <v>7.0000000000000007E-2</v>
      </c>
      <c r="F745" s="19">
        <v>6</v>
      </c>
      <c r="G745" s="19"/>
      <c r="H745" s="19">
        <v>6</v>
      </c>
      <c r="I745" s="20"/>
      <c r="J745" s="20"/>
    </row>
    <row r="746" spans="1:10" x14ac:dyDescent="0.25">
      <c r="A746" s="11">
        <v>50096</v>
      </c>
      <c r="B746" s="16">
        <v>45525</v>
      </c>
      <c r="C746" s="17" t="s">
        <v>50</v>
      </c>
      <c r="D746" s="17">
        <v>4.53</v>
      </c>
      <c r="E746" s="18">
        <v>0.14000000000000001</v>
      </c>
      <c r="F746" s="19">
        <v>6</v>
      </c>
      <c r="G746" s="19" t="s">
        <v>2195</v>
      </c>
      <c r="H746" s="19">
        <v>10</v>
      </c>
      <c r="I746" s="20" t="s">
        <v>47</v>
      </c>
      <c r="J746" s="20"/>
    </row>
    <row r="747" spans="1:10" x14ac:dyDescent="0.25">
      <c r="A747" s="11">
        <v>50098</v>
      </c>
      <c r="B747" s="16">
        <v>45525</v>
      </c>
      <c r="C747" s="17" t="s">
        <v>50</v>
      </c>
      <c r="D747" s="17">
        <v>69.5</v>
      </c>
      <c r="E747" s="18">
        <v>2.19</v>
      </c>
      <c r="F747" s="19">
        <v>6</v>
      </c>
      <c r="G747" s="19" t="s">
        <v>2195</v>
      </c>
      <c r="H747" s="19">
        <v>10</v>
      </c>
      <c r="I747" s="20"/>
      <c r="J747" s="20"/>
    </row>
    <row r="748" spans="1:10" x14ac:dyDescent="0.25">
      <c r="A748" s="11">
        <v>50099</v>
      </c>
      <c r="B748" s="16">
        <v>45517</v>
      </c>
      <c r="C748" s="17" t="s">
        <v>50</v>
      </c>
      <c r="D748" s="17">
        <v>7.41</v>
      </c>
      <c r="E748" s="18">
        <v>0.23</v>
      </c>
      <c r="F748" s="19">
        <v>6</v>
      </c>
      <c r="G748" s="19" t="s">
        <v>2195</v>
      </c>
      <c r="H748" s="19">
        <v>16</v>
      </c>
      <c r="I748" s="20" t="s">
        <v>47</v>
      </c>
      <c r="J748" s="20"/>
    </row>
    <row r="749" spans="1:10" x14ac:dyDescent="0.25">
      <c r="A749" s="11">
        <v>50100</v>
      </c>
      <c r="B749" s="16">
        <v>45510</v>
      </c>
      <c r="C749" s="17" t="s">
        <v>50</v>
      </c>
      <c r="D749" s="17">
        <v>56.3</v>
      </c>
      <c r="E749" s="18"/>
      <c r="F749" s="19">
        <v>6</v>
      </c>
      <c r="G749" s="19"/>
      <c r="H749" s="19">
        <v>6</v>
      </c>
      <c r="I749" s="20" t="s">
        <v>63</v>
      </c>
      <c r="J749" s="20"/>
    </row>
    <row r="750" spans="1:10" x14ac:dyDescent="0.25">
      <c r="A750" s="11">
        <v>50101</v>
      </c>
      <c r="B750" s="16">
        <v>45512</v>
      </c>
      <c r="C750" s="17" t="s">
        <v>50</v>
      </c>
      <c r="D750" s="17">
        <v>13.7</v>
      </c>
      <c r="E750" s="18">
        <v>0.43</v>
      </c>
      <c r="F750" s="19">
        <v>6</v>
      </c>
      <c r="G750" s="19"/>
      <c r="H750" s="19">
        <v>6</v>
      </c>
      <c r="I750" s="20" t="s">
        <v>47</v>
      </c>
      <c r="J750" s="20"/>
    </row>
    <row r="751" spans="1:10" x14ac:dyDescent="0.25">
      <c r="A751" s="11">
        <v>50102</v>
      </c>
      <c r="B751" s="16">
        <v>45517</v>
      </c>
      <c r="C751" s="17" t="s">
        <v>50</v>
      </c>
      <c r="D751" s="17">
        <v>47.5</v>
      </c>
      <c r="E751" s="18"/>
      <c r="F751" s="19"/>
      <c r="G751" s="19"/>
      <c r="H751" s="19"/>
      <c r="I751" s="20" t="s">
        <v>93</v>
      </c>
      <c r="J751" s="20"/>
    </row>
    <row r="752" spans="1:10" x14ac:dyDescent="0.25">
      <c r="A752" s="11">
        <v>50104</v>
      </c>
      <c r="B752" s="16">
        <v>45530</v>
      </c>
      <c r="C752" s="17" t="s">
        <v>50</v>
      </c>
      <c r="D752" s="17" t="s">
        <v>2154</v>
      </c>
      <c r="E752" s="18"/>
      <c r="F752" s="19">
        <v>6</v>
      </c>
      <c r="G752" s="19" t="s">
        <v>2195</v>
      </c>
      <c r="H752" s="19">
        <v>40</v>
      </c>
      <c r="I752" s="20" t="s">
        <v>63</v>
      </c>
      <c r="J752" s="20"/>
    </row>
    <row r="753" spans="1:10" x14ac:dyDescent="0.25">
      <c r="A753" s="11">
        <v>50105</v>
      </c>
      <c r="B753" s="16">
        <v>45530</v>
      </c>
      <c r="C753" s="17" t="s">
        <v>50</v>
      </c>
      <c r="D753" s="17">
        <v>5.49</v>
      </c>
      <c r="E753" s="18"/>
      <c r="F753" s="19">
        <v>6</v>
      </c>
      <c r="G753" s="19" t="s">
        <v>2195</v>
      </c>
      <c r="H753" s="19">
        <v>6</v>
      </c>
      <c r="I753" s="20" t="s">
        <v>63</v>
      </c>
      <c r="J753" s="20"/>
    </row>
    <row r="754" spans="1:10" x14ac:dyDescent="0.25">
      <c r="A754" s="11">
        <v>50106</v>
      </c>
      <c r="B754" s="16">
        <v>45525</v>
      </c>
      <c r="C754" s="17" t="s">
        <v>50</v>
      </c>
      <c r="D754" s="17">
        <v>16.600000000000001</v>
      </c>
      <c r="E754" s="18">
        <v>0.52</v>
      </c>
      <c r="F754" s="19">
        <v>6</v>
      </c>
      <c r="G754" s="19" t="s">
        <v>2195</v>
      </c>
      <c r="H754" s="19">
        <v>6</v>
      </c>
      <c r="I754" s="20"/>
      <c r="J754" s="20"/>
    </row>
    <row r="755" spans="1:10" x14ac:dyDescent="0.25">
      <c r="A755" s="11">
        <v>50109</v>
      </c>
      <c r="B755" s="25">
        <v>45510</v>
      </c>
      <c r="C755" s="26" t="s">
        <v>50</v>
      </c>
      <c r="D755" s="34" t="s">
        <v>703</v>
      </c>
      <c r="E755" s="36" t="s">
        <v>704</v>
      </c>
      <c r="F755" s="19">
        <v>2.5</v>
      </c>
      <c r="G755" s="19" t="s">
        <v>2195</v>
      </c>
      <c r="H755" s="19">
        <v>25</v>
      </c>
      <c r="I755" s="20" t="s">
        <v>86</v>
      </c>
      <c r="J755" s="20"/>
    </row>
    <row r="756" spans="1:10" x14ac:dyDescent="0.25">
      <c r="A756" s="11">
        <v>50110</v>
      </c>
      <c r="B756" s="16">
        <v>45510</v>
      </c>
      <c r="C756" s="17" t="s">
        <v>50</v>
      </c>
      <c r="D756" s="17">
        <v>3.65</v>
      </c>
      <c r="E756" s="18"/>
      <c r="F756" s="19">
        <v>6</v>
      </c>
      <c r="G756" s="19" t="s">
        <v>2195</v>
      </c>
      <c r="H756" s="19">
        <v>10</v>
      </c>
      <c r="I756" s="20" t="s">
        <v>63</v>
      </c>
      <c r="J756" s="20"/>
    </row>
    <row r="757" spans="1:10" x14ac:dyDescent="0.25">
      <c r="A757" s="11">
        <v>50111</v>
      </c>
      <c r="B757" s="16">
        <v>45510</v>
      </c>
      <c r="C757" s="17" t="s">
        <v>50</v>
      </c>
      <c r="D757" s="17">
        <v>4.25</v>
      </c>
      <c r="E757" s="18"/>
      <c r="F757" s="19">
        <v>6</v>
      </c>
      <c r="G757" s="19" t="s">
        <v>2195</v>
      </c>
      <c r="H757" s="19">
        <v>10</v>
      </c>
      <c r="I757" s="20" t="s">
        <v>63</v>
      </c>
      <c r="J757" s="20"/>
    </row>
    <row r="758" spans="1:10" x14ac:dyDescent="0.25">
      <c r="A758" s="11">
        <v>50112</v>
      </c>
      <c r="B758" s="16">
        <v>45510</v>
      </c>
      <c r="C758" s="17" t="s">
        <v>50</v>
      </c>
      <c r="D758" s="17">
        <v>2.33</v>
      </c>
      <c r="E758" s="18">
        <v>7.0000000000000007E-2</v>
      </c>
      <c r="F758" s="19">
        <v>2.5</v>
      </c>
      <c r="G758" s="19" t="s">
        <v>2195</v>
      </c>
      <c r="H758" s="19">
        <v>10</v>
      </c>
      <c r="I758" s="20" t="s">
        <v>196</v>
      </c>
      <c r="J758" s="20"/>
    </row>
    <row r="759" spans="1:10" x14ac:dyDescent="0.25">
      <c r="A759" s="11">
        <v>50113</v>
      </c>
      <c r="B759" s="16">
        <v>45510</v>
      </c>
      <c r="C759" s="17" t="s">
        <v>50</v>
      </c>
      <c r="D759" s="17">
        <v>1.49</v>
      </c>
      <c r="E759" s="18">
        <v>0.04</v>
      </c>
      <c r="F759" s="19">
        <v>4</v>
      </c>
      <c r="G759" s="19"/>
      <c r="H759" s="19">
        <v>10</v>
      </c>
      <c r="I759" s="20" t="s">
        <v>47</v>
      </c>
      <c r="J759" s="20"/>
    </row>
    <row r="760" spans="1:10" x14ac:dyDescent="0.25">
      <c r="A760" s="11">
        <v>50114</v>
      </c>
      <c r="B760" s="16">
        <v>45508</v>
      </c>
      <c r="C760" s="17" t="s">
        <v>50</v>
      </c>
      <c r="D760" s="17">
        <v>5.2</v>
      </c>
      <c r="E760" s="18">
        <v>0.16</v>
      </c>
      <c r="F760" s="19">
        <v>6</v>
      </c>
      <c r="G760" s="19" t="s">
        <v>2195</v>
      </c>
      <c r="H760" s="19">
        <v>10</v>
      </c>
      <c r="I760" s="20"/>
      <c r="J760" s="20"/>
    </row>
    <row r="761" spans="1:10" x14ac:dyDescent="0.25">
      <c r="A761" s="11">
        <v>50115</v>
      </c>
      <c r="B761" s="16">
        <v>45530</v>
      </c>
      <c r="C761" s="17" t="s">
        <v>50</v>
      </c>
      <c r="D761" s="17" t="s">
        <v>2156</v>
      </c>
      <c r="E761" s="18"/>
      <c r="F761" s="19">
        <v>6</v>
      </c>
      <c r="G761" s="19"/>
      <c r="H761" s="19">
        <v>25</v>
      </c>
      <c r="I761" s="20" t="s">
        <v>63</v>
      </c>
      <c r="J761" s="20"/>
    </row>
    <row r="762" spans="1:10" x14ac:dyDescent="0.25">
      <c r="A762" s="11">
        <v>50117</v>
      </c>
      <c r="B762" s="16">
        <v>45517</v>
      </c>
      <c r="C762" s="17" t="s">
        <v>50</v>
      </c>
      <c r="D762" s="17">
        <v>2.12</v>
      </c>
      <c r="E762" s="18">
        <v>0.06</v>
      </c>
      <c r="F762" s="19">
        <v>1.5</v>
      </c>
      <c r="G762" s="19"/>
      <c r="H762" s="19">
        <v>6</v>
      </c>
      <c r="I762" s="20"/>
      <c r="J762" s="20"/>
    </row>
    <row r="763" spans="1:10" x14ac:dyDescent="0.25">
      <c r="A763" s="11">
        <v>50119</v>
      </c>
      <c r="B763" s="16">
        <v>45512</v>
      </c>
      <c r="C763" s="17" t="s">
        <v>50</v>
      </c>
      <c r="D763" s="17">
        <v>5.73</v>
      </c>
      <c r="E763" s="18">
        <v>0.18</v>
      </c>
      <c r="F763" s="19">
        <v>6</v>
      </c>
      <c r="G763" s="19"/>
      <c r="H763" s="19">
        <v>6</v>
      </c>
      <c r="I763" s="20"/>
      <c r="J763" s="20"/>
    </row>
    <row r="764" spans="1:10" x14ac:dyDescent="0.25">
      <c r="A764" s="11">
        <v>50120</v>
      </c>
      <c r="B764" s="16">
        <v>45510</v>
      </c>
      <c r="C764" s="17" t="s">
        <v>50</v>
      </c>
      <c r="D764" s="17">
        <v>16.2</v>
      </c>
      <c r="E764" s="18">
        <v>0.51</v>
      </c>
      <c r="F764" s="19">
        <v>6</v>
      </c>
      <c r="G764" s="19" t="s">
        <v>2195</v>
      </c>
      <c r="H764" s="19">
        <v>10</v>
      </c>
      <c r="I764" s="20"/>
      <c r="J764" s="20"/>
    </row>
    <row r="765" spans="1:10" x14ac:dyDescent="0.25">
      <c r="A765" s="11">
        <v>50121</v>
      </c>
      <c r="B765" s="16">
        <v>45510</v>
      </c>
      <c r="C765" s="17" t="s">
        <v>50</v>
      </c>
      <c r="D765" s="17">
        <v>48.3</v>
      </c>
      <c r="E765" s="18"/>
      <c r="F765" s="19">
        <v>6</v>
      </c>
      <c r="G765" s="19"/>
      <c r="H765" s="19">
        <v>6</v>
      </c>
      <c r="I765" s="20" t="s">
        <v>63</v>
      </c>
      <c r="J765" s="20"/>
    </row>
    <row r="766" spans="1:10" x14ac:dyDescent="0.25">
      <c r="A766" s="11">
        <v>50122</v>
      </c>
      <c r="B766" s="16">
        <v>45510</v>
      </c>
      <c r="C766" s="17" t="s">
        <v>50</v>
      </c>
      <c r="D766" s="17" t="s">
        <v>426</v>
      </c>
      <c r="E766" s="18"/>
      <c r="F766" s="19">
        <v>6</v>
      </c>
      <c r="G766" s="19"/>
      <c r="H766" s="19">
        <v>6</v>
      </c>
      <c r="I766" s="20" t="s">
        <v>63</v>
      </c>
      <c r="J766" s="20"/>
    </row>
    <row r="767" spans="1:10" x14ac:dyDescent="0.25">
      <c r="A767" s="11">
        <v>50123</v>
      </c>
      <c r="B767" s="16">
        <v>45510</v>
      </c>
      <c r="C767" s="17" t="s">
        <v>50</v>
      </c>
      <c r="D767" s="17">
        <v>28.3</v>
      </c>
      <c r="E767" s="18">
        <v>0.89</v>
      </c>
      <c r="F767" s="19">
        <v>10</v>
      </c>
      <c r="G767" s="19" t="s">
        <v>2195</v>
      </c>
      <c r="H767" s="19">
        <v>10</v>
      </c>
      <c r="I767" s="20"/>
      <c r="J767" s="20"/>
    </row>
    <row r="768" spans="1:10" x14ac:dyDescent="0.25">
      <c r="A768" s="11">
        <v>50124</v>
      </c>
      <c r="B768" s="16">
        <v>45512</v>
      </c>
      <c r="C768" s="17" t="s">
        <v>50</v>
      </c>
      <c r="D768" s="17">
        <v>42.9</v>
      </c>
      <c r="E768" s="18"/>
      <c r="F768" s="19">
        <v>6</v>
      </c>
      <c r="G768" s="19"/>
      <c r="H768" s="19">
        <v>6</v>
      </c>
      <c r="I768" s="20" t="s">
        <v>63</v>
      </c>
      <c r="J768" s="20"/>
    </row>
    <row r="769" spans="1:10" x14ac:dyDescent="0.25">
      <c r="A769" s="11">
        <v>50125</v>
      </c>
      <c r="B769" s="16">
        <v>45510</v>
      </c>
      <c r="C769" s="17" t="s">
        <v>50</v>
      </c>
      <c r="D769" s="17">
        <v>28.1</v>
      </c>
      <c r="E769" s="18"/>
      <c r="F769" s="19"/>
      <c r="G769" s="19"/>
      <c r="H769" s="19"/>
      <c r="I769" s="20" t="s">
        <v>188</v>
      </c>
      <c r="J769" s="20" t="s">
        <v>86</v>
      </c>
    </row>
    <row r="770" spans="1:10" x14ac:dyDescent="0.25">
      <c r="A770" s="11">
        <v>50126</v>
      </c>
      <c r="B770" s="16">
        <v>45510</v>
      </c>
      <c r="C770" s="17" t="s">
        <v>50</v>
      </c>
      <c r="D770" s="17">
        <v>4.71</v>
      </c>
      <c r="E770" s="18">
        <v>0.14000000000000001</v>
      </c>
      <c r="F770" s="19">
        <v>6</v>
      </c>
      <c r="G770" s="19" t="s">
        <v>2195</v>
      </c>
      <c r="H770" s="19">
        <v>10</v>
      </c>
      <c r="I770" s="20"/>
      <c r="J770" s="20"/>
    </row>
    <row r="771" spans="1:10" x14ac:dyDescent="0.25">
      <c r="A771" s="11">
        <v>50127</v>
      </c>
      <c r="B771" s="16">
        <v>45510</v>
      </c>
      <c r="C771" s="17" t="s">
        <v>50</v>
      </c>
      <c r="D771" s="17">
        <v>5.2</v>
      </c>
      <c r="E771" s="18">
        <v>0.16</v>
      </c>
      <c r="F771" s="19">
        <v>6</v>
      </c>
      <c r="G771" s="19" t="s">
        <v>2195</v>
      </c>
      <c r="H771" s="19">
        <v>10</v>
      </c>
      <c r="I771" s="20"/>
      <c r="J771" s="20"/>
    </row>
    <row r="772" spans="1:10" x14ac:dyDescent="0.25">
      <c r="A772" s="11">
        <v>50129</v>
      </c>
      <c r="B772" s="16">
        <v>45519</v>
      </c>
      <c r="C772" s="17" t="s">
        <v>50</v>
      </c>
      <c r="D772" s="17">
        <v>84.1</v>
      </c>
      <c r="E772" s="18"/>
      <c r="F772" s="19">
        <v>1.5</v>
      </c>
      <c r="G772" s="19"/>
      <c r="H772" s="19">
        <v>6</v>
      </c>
      <c r="I772" s="20" t="s">
        <v>63</v>
      </c>
      <c r="J772" s="20"/>
    </row>
    <row r="773" spans="1:10" x14ac:dyDescent="0.25">
      <c r="A773" s="11">
        <v>50130</v>
      </c>
      <c r="B773" s="16">
        <v>45519</v>
      </c>
      <c r="C773" s="17" t="s">
        <v>50</v>
      </c>
      <c r="D773" s="17">
        <v>35.5</v>
      </c>
      <c r="E773" s="18">
        <v>1.1100000000000001</v>
      </c>
      <c r="F773" s="19">
        <v>2.5</v>
      </c>
      <c r="G773" s="19"/>
      <c r="H773" s="19">
        <v>10</v>
      </c>
      <c r="I773" s="20" t="s">
        <v>47</v>
      </c>
      <c r="J773" s="20"/>
    </row>
    <row r="774" spans="1:10" x14ac:dyDescent="0.25">
      <c r="A774" s="11">
        <v>50131</v>
      </c>
      <c r="B774" s="16">
        <v>45517</v>
      </c>
      <c r="C774" s="17" t="s">
        <v>50</v>
      </c>
      <c r="D774" s="17" t="s">
        <v>1077</v>
      </c>
      <c r="E774" s="18"/>
      <c r="F774" s="19">
        <v>1.5</v>
      </c>
      <c r="G774" s="19"/>
      <c r="H774" s="19">
        <v>6</v>
      </c>
      <c r="I774" s="20" t="s">
        <v>63</v>
      </c>
      <c r="J774" s="20"/>
    </row>
    <row r="775" spans="1:10" x14ac:dyDescent="0.25">
      <c r="A775" s="11">
        <v>50132</v>
      </c>
      <c r="B775" s="16">
        <v>45519</v>
      </c>
      <c r="C775" s="17" t="s">
        <v>50</v>
      </c>
      <c r="D775" s="17">
        <v>28.6</v>
      </c>
      <c r="E775" s="18"/>
      <c r="F775" s="19">
        <v>6</v>
      </c>
      <c r="G775" s="19"/>
      <c r="H775" s="19">
        <v>6</v>
      </c>
      <c r="I775" s="20" t="s">
        <v>63</v>
      </c>
      <c r="J775" s="20"/>
    </row>
    <row r="776" spans="1:10" x14ac:dyDescent="0.25">
      <c r="A776" s="11">
        <v>50133</v>
      </c>
      <c r="B776" s="16">
        <v>45517</v>
      </c>
      <c r="C776" s="17" t="s">
        <v>50</v>
      </c>
      <c r="D776" s="17">
        <v>37.799999999999997</v>
      </c>
      <c r="E776" s="18">
        <v>1.19</v>
      </c>
      <c r="F776" s="19">
        <v>6</v>
      </c>
      <c r="G776" s="19"/>
      <c r="H776" s="19">
        <v>6</v>
      </c>
      <c r="I776" s="20"/>
      <c r="J776" s="20"/>
    </row>
    <row r="777" spans="1:10" x14ac:dyDescent="0.25">
      <c r="A777" s="11">
        <v>50134</v>
      </c>
      <c r="B777" s="16">
        <v>45525</v>
      </c>
      <c r="C777" s="17" t="s">
        <v>50</v>
      </c>
      <c r="D777" s="17">
        <v>74.099999999999994</v>
      </c>
      <c r="E777" s="18">
        <v>2.33</v>
      </c>
      <c r="F777" s="19">
        <v>1.5</v>
      </c>
      <c r="G777" s="19" t="s">
        <v>2195</v>
      </c>
      <c r="H777" s="19">
        <v>10</v>
      </c>
      <c r="I777" s="20" t="s">
        <v>47</v>
      </c>
      <c r="J777" s="20"/>
    </row>
    <row r="778" spans="1:10" x14ac:dyDescent="0.25">
      <c r="A778" s="11">
        <v>50136</v>
      </c>
      <c r="B778" s="16">
        <v>45508</v>
      </c>
      <c r="C778" s="17" t="s">
        <v>50</v>
      </c>
      <c r="D778" s="17" t="s">
        <v>235</v>
      </c>
      <c r="E778" s="18">
        <v>0.59</v>
      </c>
      <c r="F778" s="19">
        <v>4</v>
      </c>
      <c r="G778" s="19"/>
      <c r="H778" s="19">
        <v>6</v>
      </c>
      <c r="I778" s="20"/>
      <c r="J778" s="20"/>
    </row>
    <row r="779" spans="1:10" x14ac:dyDescent="0.25">
      <c r="A779" s="11">
        <v>50137</v>
      </c>
      <c r="B779" s="16">
        <v>45512</v>
      </c>
      <c r="C779" s="17" t="s">
        <v>50</v>
      </c>
      <c r="D779" s="17" t="s">
        <v>820</v>
      </c>
      <c r="E779" s="18"/>
      <c r="F779" s="19">
        <v>6</v>
      </c>
      <c r="G779" s="19"/>
      <c r="H779" s="19">
        <v>6</v>
      </c>
      <c r="I779" s="20" t="s">
        <v>63</v>
      </c>
      <c r="J779" s="20"/>
    </row>
    <row r="780" spans="1:10" x14ac:dyDescent="0.25">
      <c r="A780" s="11">
        <v>50138</v>
      </c>
      <c r="B780" s="16">
        <v>45512</v>
      </c>
      <c r="C780" s="17" t="s">
        <v>50</v>
      </c>
      <c r="D780" s="17">
        <v>32.4</v>
      </c>
      <c r="E780" s="18">
        <v>2.04</v>
      </c>
      <c r="F780" s="19">
        <v>0.75</v>
      </c>
      <c r="G780" s="19"/>
      <c r="H780" s="19">
        <v>10</v>
      </c>
      <c r="I780" s="20" t="s">
        <v>75</v>
      </c>
      <c r="J780" s="20"/>
    </row>
    <row r="781" spans="1:10" x14ac:dyDescent="0.25">
      <c r="A781" s="11">
        <v>50140</v>
      </c>
      <c r="B781" s="16">
        <v>45512</v>
      </c>
      <c r="C781" s="17" t="s">
        <v>50</v>
      </c>
      <c r="D781" s="17">
        <v>43.7</v>
      </c>
      <c r="E781" s="18">
        <v>2.75</v>
      </c>
      <c r="F781" s="19">
        <v>1.5</v>
      </c>
      <c r="G781" s="19" t="s">
        <v>2195</v>
      </c>
      <c r="H781" s="19">
        <v>6</v>
      </c>
      <c r="I781" s="20" t="s">
        <v>75</v>
      </c>
      <c r="J781" s="20"/>
    </row>
    <row r="782" spans="1:10" x14ac:dyDescent="0.25">
      <c r="A782" s="11">
        <v>50142</v>
      </c>
      <c r="B782" s="25">
        <v>45510</v>
      </c>
      <c r="C782" s="26" t="s">
        <v>50</v>
      </c>
      <c r="D782" s="34" t="s">
        <v>706</v>
      </c>
      <c r="E782" s="36" t="s">
        <v>707</v>
      </c>
      <c r="F782" s="19">
        <v>1.5</v>
      </c>
      <c r="G782" s="37"/>
      <c r="H782" s="19">
        <v>6</v>
      </c>
      <c r="I782" s="20" t="s">
        <v>75</v>
      </c>
      <c r="J782" s="20"/>
    </row>
    <row r="783" spans="1:10" x14ac:dyDescent="0.25">
      <c r="A783" s="11">
        <v>50145</v>
      </c>
      <c r="B783" s="16">
        <v>45512</v>
      </c>
      <c r="C783" s="17" t="s">
        <v>50</v>
      </c>
      <c r="D783" s="17">
        <v>13.5</v>
      </c>
      <c r="E783" s="18">
        <v>0.85</v>
      </c>
      <c r="F783" s="19">
        <v>1.5</v>
      </c>
      <c r="G783" s="19" t="s">
        <v>2195</v>
      </c>
      <c r="H783" s="19">
        <v>10</v>
      </c>
      <c r="I783" s="20"/>
      <c r="J783" s="20"/>
    </row>
    <row r="784" spans="1:10" x14ac:dyDescent="0.25">
      <c r="A784" s="11">
        <v>50148</v>
      </c>
      <c r="B784" s="16">
        <v>45519</v>
      </c>
      <c r="C784" s="17" t="s">
        <v>50</v>
      </c>
      <c r="D784" s="17">
        <v>1.52</v>
      </c>
      <c r="E784" s="18">
        <v>0.04</v>
      </c>
      <c r="F784" s="19">
        <v>1.5</v>
      </c>
      <c r="G784" s="19"/>
      <c r="H784" s="19">
        <v>6</v>
      </c>
      <c r="I784" s="20"/>
      <c r="J784" s="20"/>
    </row>
    <row r="785" spans="1:10" x14ac:dyDescent="0.25">
      <c r="A785" s="11">
        <v>50149</v>
      </c>
      <c r="B785" s="16">
        <v>45519</v>
      </c>
      <c r="C785" s="17" t="s">
        <v>50</v>
      </c>
      <c r="D785" s="17">
        <v>1.04</v>
      </c>
      <c r="E785" s="18">
        <v>0.03</v>
      </c>
      <c r="F785" s="19">
        <v>1.5</v>
      </c>
      <c r="G785" s="19"/>
      <c r="H785" s="19">
        <v>6</v>
      </c>
      <c r="I785" s="20"/>
      <c r="J785" s="20"/>
    </row>
    <row r="786" spans="1:10" x14ac:dyDescent="0.25">
      <c r="A786" s="11">
        <v>50150</v>
      </c>
      <c r="B786" s="16">
        <v>45519</v>
      </c>
      <c r="C786" s="17" t="s">
        <v>50</v>
      </c>
      <c r="D786" s="17" t="s">
        <v>1257</v>
      </c>
      <c r="E786" s="18">
        <v>0.82</v>
      </c>
      <c r="F786" s="19">
        <v>1.5</v>
      </c>
      <c r="G786" s="19"/>
      <c r="H786" s="19">
        <v>25</v>
      </c>
      <c r="I786" s="20" t="s">
        <v>47</v>
      </c>
      <c r="J786" s="20"/>
    </row>
    <row r="787" spans="1:10" x14ac:dyDescent="0.25">
      <c r="A787" s="11">
        <v>50151</v>
      </c>
      <c r="B787" s="16">
        <v>45512</v>
      </c>
      <c r="C787" s="17" t="s">
        <v>50</v>
      </c>
      <c r="D787" s="17">
        <v>5.92</v>
      </c>
      <c r="E787" s="18">
        <v>0.37</v>
      </c>
      <c r="F787" s="19">
        <v>2.5</v>
      </c>
      <c r="G787" s="19" t="s">
        <v>2195</v>
      </c>
      <c r="H787" s="19">
        <v>10</v>
      </c>
      <c r="I787" s="20" t="s">
        <v>196</v>
      </c>
      <c r="J787" s="20"/>
    </row>
    <row r="788" spans="1:10" x14ac:dyDescent="0.25">
      <c r="A788" s="11">
        <v>50153</v>
      </c>
      <c r="B788" s="16">
        <v>45507</v>
      </c>
      <c r="C788" s="17" t="s">
        <v>50</v>
      </c>
      <c r="D788" s="17">
        <v>9.67</v>
      </c>
      <c r="E788" s="18">
        <v>0.1</v>
      </c>
      <c r="F788" s="19">
        <v>4</v>
      </c>
      <c r="G788" s="19"/>
      <c r="H788" s="19">
        <v>6</v>
      </c>
      <c r="I788" s="20"/>
      <c r="J788" s="20"/>
    </row>
    <row r="789" spans="1:10" x14ac:dyDescent="0.25">
      <c r="A789" s="11">
        <v>50155</v>
      </c>
      <c r="B789" s="16">
        <v>45525</v>
      </c>
      <c r="C789" s="17" t="s">
        <v>50</v>
      </c>
      <c r="D789" s="17">
        <v>14.6</v>
      </c>
      <c r="E789" s="18">
        <v>0.46</v>
      </c>
      <c r="F789" s="19">
        <v>1.5</v>
      </c>
      <c r="G789" s="19"/>
      <c r="H789" s="19">
        <v>10</v>
      </c>
      <c r="I789" s="20"/>
      <c r="J789" s="20"/>
    </row>
    <row r="790" spans="1:10" x14ac:dyDescent="0.25">
      <c r="A790" s="11">
        <v>50157</v>
      </c>
      <c r="B790" s="16">
        <v>45525</v>
      </c>
      <c r="C790" s="17" t="s">
        <v>50</v>
      </c>
      <c r="D790" s="17">
        <v>58.4</v>
      </c>
      <c r="E790" s="18"/>
      <c r="F790" s="19">
        <v>6</v>
      </c>
      <c r="G790" s="19" t="s">
        <v>2195</v>
      </c>
      <c r="H790" s="19">
        <v>6</v>
      </c>
      <c r="I790" s="20" t="s">
        <v>63</v>
      </c>
      <c r="J790" s="20"/>
    </row>
    <row r="791" spans="1:10" x14ac:dyDescent="0.25">
      <c r="A791" s="11">
        <v>50158</v>
      </c>
      <c r="B791" s="16">
        <v>45525</v>
      </c>
      <c r="C791" s="17" t="s">
        <v>50</v>
      </c>
      <c r="D791" s="17">
        <v>3.21</v>
      </c>
      <c r="E791" s="18">
        <v>0.1</v>
      </c>
      <c r="F791" s="19">
        <v>4</v>
      </c>
      <c r="G791" s="19"/>
      <c r="H791" s="19">
        <v>6</v>
      </c>
      <c r="I791" s="20" t="s">
        <v>47</v>
      </c>
      <c r="J791" s="20"/>
    </row>
    <row r="792" spans="1:10" x14ac:dyDescent="0.25">
      <c r="A792" s="11">
        <v>50165</v>
      </c>
      <c r="B792" s="16">
        <v>45519</v>
      </c>
      <c r="C792" s="17" t="s">
        <v>50</v>
      </c>
      <c r="D792" s="17" t="s">
        <v>2167</v>
      </c>
      <c r="E792" s="17" t="s">
        <v>2167</v>
      </c>
      <c r="F792" s="19"/>
      <c r="G792" s="19"/>
      <c r="H792" s="19"/>
      <c r="I792" s="20" t="s">
        <v>445</v>
      </c>
      <c r="J792" s="20" t="s">
        <v>118</v>
      </c>
    </row>
    <row r="793" spans="1:10" x14ac:dyDescent="0.25">
      <c r="A793" s="11">
        <v>50166</v>
      </c>
      <c r="B793" s="16">
        <v>45519</v>
      </c>
      <c r="C793" s="17" t="s">
        <v>50</v>
      </c>
      <c r="D793" s="17" t="s">
        <v>2167</v>
      </c>
      <c r="E793" s="17" t="s">
        <v>2167</v>
      </c>
      <c r="F793" s="19"/>
      <c r="G793" s="19"/>
      <c r="H793" s="19"/>
      <c r="I793" s="20" t="s">
        <v>445</v>
      </c>
      <c r="J793" s="20" t="s">
        <v>118</v>
      </c>
    </row>
    <row r="794" spans="1:10" x14ac:dyDescent="0.25">
      <c r="A794" s="11">
        <v>50167</v>
      </c>
      <c r="B794" s="16">
        <v>45519</v>
      </c>
      <c r="C794" s="17" t="s">
        <v>50</v>
      </c>
      <c r="D794" s="17">
        <v>0.92</v>
      </c>
      <c r="E794" s="18">
        <v>0.02</v>
      </c>
      <c r="F794" s="19">
        <v>6</v>
      </c>
      <c r="G794" s="19"/>
      <c r="H794" s="19">
        <v>6</v>
      </c>
      <c r="I794" s="20"/>
      <c r="J794" s="20"/>
    </row>
    <row r="795" spans="1:10" x14ac:dyDescent="0.25">
      <c r="A795" s="11">
        <v>50168</v>
      </c>
      <c r="B795" s="16">
        <v>45519</v>
      </c>
      <c r="C795" s="17" t="s">
        <v>50</v>
      </c>
      <c r="D795" s="17">
        <v>3.08</v>
      </c>
      <c r="E795" s="18">
        <v>0.09</v>
      </c>
      <c r="F795" s="19">
        <v>2.5</v>
      </c>
      <c r="G795" s="19"/>
      <c r="H795" s="19">
        <v>6</v>
      </c>
      <c r="I795" s="20"/>
      <c r="J795" s="20"/>
    </row>
    <row r="796" spans="1:10" x14ac:dyDescent="0.25">
      <c r="A796" s="11">
        <v>50170</v>
      </c>
      <c r="B796" s="16">
        <v>45509</v>
      </c>
      <c r="C796" s="17" t="s">
        <v>50</v>
      </c>
      <c r="D796" s="17">
        <v>105.9</v>
      </c>
      <c r="E796" s="17"/>
      <c r="F796" s="19"/>
      <c r="G796" s="19"/>
      <c r="H796" s="19">
        <v>10</v>
      </c>
      <c r="I796" s="20" t="s">
        <v>160</v>
      </c>
      <c r="J796" s="20" t="s">
        <v>159</v>
      </c>
    </row>
    <row r="797" spans="1:10" x14ac:dyDescent="0.25">
      <c r="A797" s="11">
        <v>50171</v>
      </c>
      <c r="B797" s="16">
        <v>45517</v>
      </c>
      <c r="C797" s="17" t="s">
        <v>50</v>
      </c>
      <c r="D797" s="17">
        <v>4.96</v>
      </c>
      <c r="E797" s="18">
        <v>0.31</v>
      </c>
      <c r="F797" s="19">
        <v>6</v>
      </c>
      <c r="G797" s="19" t="s">
        <v>2195</v>
      </c>
      <c r="H797" s="19">
        <v>25</v>
      </c>
      <c r="I797" s="20"/>
      <c r="J797" s="20"/>
    </row>
    <row r="798" spans="1:10" x14ac:dyDescent="0.25">
      <c r="A798" s="11">
        <v>50172</v>
      </c>
      <c r="B798" s="16">
        <v>45529</v>
      </c>
      <c r="C798" s="17" t="s">
        <v>50</v>
      </c>
      <c r="D798" s="17">
        <v>6.51</v>
      </c>
      <c r="E798" s="18">
        <v>0.06</v>
      </c>
      <c r="F798" s="19">
        <v>4</v>
      </c>
      <c r="G798" s="19"/>
      <c r="H798" s="19">
        <v>10</v>
      </c>
      <c r="I798" s="20"/>
      <c r="J798" s="20"/>
    </row>
    <row r="799" spans="1:10" x14ac:dyDescent="0.25">
      <c r="A799" s="11">
        <v>50175</v>
      </c>
      <c r="B799" s="16">
        <v>45512</v>
      </c>
      <c r="C799" s="17" t="s">
        <v>50</v>
      </c>
      <c r="D799" s="17">
        <v>14.4</v>
      </c>
      <c r="E799" s="18">
        <v>0.9</v>
      </c>
      <c r="F799" s="19">
        <v>2.5</v>
      </c>
      <c r="G799" s="19" t="s">
        <v>2195</v>
      </c>
      <c r="H799" s="19">
        <v>10</v>
      </c>
      <c r="I799" s="20" t="s">
        <v>75</v>
      </c>
      <c r="J799" s="20"/>
    </row>
    <row r="800" spans="1:10" x14ac:dyDescent="0.25">
      <c r="A800" s="11">
        <v>50176</v>
      </c>
      <c r="B800" s="16">
        <v>45517</v>
      </c>
      <c r="C800" s="17" t="s">
        <v>50</v>
      </c>
      <c r="D800" s="17">
        <v>44.6</v>
      </c>
      <c r="E800" s="18">
        <v>1.4</v>
      </c>
      <c r="F800" s="19">
        <v>1.5</v>
      </c>
      <c r="G800" s="19"/>
      <c r="H800" s="19">
        <v>6</v>
      </c>
      <c r="I800" s="20"/>
      <c r="J800" s="20"/>
    </row>
    <row r="801" spans="1:10" x14ac:dyDescent="0.25">
      <c r="A801" s="11">
        <v>50177</v>
      </c>
      <c r="B801" s="16">
        <v>45512</v>
      </c>
      <c r="C801" s="17" t="s">
        <v>50</v>
      </c>
      <c r="D801" s="17">
        <v>51.2</v>
      </c>
      <c r="E801" s="18">
        <v>1.61</v>
      </c>
      <c r="F801" s="19">
        <v>10</v>
      </c>
      <c r="G801" s="19"/>
      <c r="H801" s="19">
        <v>40</v>
      </c>
      <c r="I801" s="20"/>
      <c r="J801" s="20"/>
    </row>
    <row r="802" spans="1:10" x14ac:dyDescent="0.25">
      <c r="A802" s="11">
        <v>50179</v>
      </c>
      <c r="B802" s="16">
        <v>45512</v>
      </c>
      <c r="C802" s="17" t="s">
        <v>50</v>
      </c>
      <c r="D802" s="17">
        <v>10.3</v>
      </c>
      <c r="E802" s="18">
        <v>0.32</v>
      </c>
      <c r="F802" s="19">
        <v>6</v>
      </c>
      <c r="G802" s="19"/>
      <c r="H802" s="19">
        <v>6</v>
      </c>
      <c r="I802" s="20"/>
      <c r="J802" s="20"/>
    </row>
    <row r="803" spans="1:10" x14ac:dyDescent="0.25">
      <c r="A803" s="11">
        <v>50180</v>
      </c>
      <c r="B803" s="16">
        <v>45512</v>
      </c>
      <c r="C803" s="17" t="s">
        <v>50</v>
      </c>
      <c r="D803" s="17">
        <v>8.5</v>
      </c>
      <c r="E803" s="18">
        <v>0.26</v>
      </c>
      <c r="F803" s="19">
        <v>6</v>
      </c>
      <c r="G803" s="19"/>
      <c r="H803" s="19">
        <v>6</v>
      </c>
      <c r="I803" s="20"/>
      <c r="J803" s="20"/>
    </row>
    <row r="804" spans="1:10" x14ac:dyDescent="0.25">
      <c r="A804" s="11">
        <v>50181</v>
      </c>
      <c r="B804" s="16">
        <v>45517</v>
      </c>
      <c r="C804" s="17" t="s">
        <v>50</v>
      </c>
      <c r="D804" s="17" t="s">
        <v>241</v>
      </c>
      <c r="E804" s="18">
        <v>0.44</v>
      </c>
      <c r="F804" s="19">
        <v>6</v>
      </c>
      <c r="G804" s="19"/>
      <c r="H804" s="19">
        <v>6</v>
      </c>
      <c r="I804" s="20"/>
      <c r="J804" s="20"/>
    </row>
    <row r="805" spans="1:10" x14ac:dyDescent="0.25">
      <c r="A805" s="11">
        <v>50182</v>
      </c>
      <c r="B805" s="16">
        <v>45517</v>
      </c>
      <c r="C805" s="17" t="s">
        <v>50</v>
      </c>
      <c r="D805" s="17">
        <v>10.3</v>
      </c>
      <c r="E805" s="18">
        <v>0.32</v>
      </c>
      <c r="F805" s="19">
        <v>1.5</v>
      </c>
      <c r="G805" s="19"/>
      <c r="H805" s="19">
        <v>6</v>
      </c>
      <c r="I805" s="20" t="s">
        <v>47</v>
      </c>
      <c r="J805" s="20"/>
    </row>
    <row r="806" spans="1:10" x14ac:dyDescent="0.25">
      <c r="A806" s="11">
        <v>50183</v>
      </c>
      <c r="B806" s="16">
        <v>45517</v>
      </c>
      <c r="C806" s="17" t="s">
        <v>50</v>
      </c>
      <c r="D806" s="17">
        <v>1.1599999999999999</v>
      </c>
      <c r="E806" s="18">
        <v>0.03</v>
      </c>
      <c r="F806" s="19">
        <v>1.5</v>
      </c>
      <c r="G806" s="19"/>
      <c r="H806" s="19">
        <v>6</v>
      </c>
      <c r="I806" s="20" t="s">
        <v>47</v>
      </c>
      <c r="J806" s="20"/>
    </row>
    <row r="807" spans="1:10" x14ac:dyDescent="0.25">
      <c r="A807" s="11">
        <v>50185</v>
      </c>
      <c r="B807" s="16">
        <v>45525</v>
      </c>
      <c r="C807" s="17" t="s">
        <v>50</v>
      </c>
      <c r="D807" s="17">
        <v>27.3</v>
      </c>
      <c r="E807" s="18">
        <v>0.86</v>
      </c>
      <c r="F807" s="19">
        <v>6</v>
      </c>
      <c r="G807" s="19" t="s">
        <v>2195</v>
      </c>
      <c r="H807" s="19">
        <v>10</v>
      </c>
      <c r="I807" s="20" t="s">
        <v>47</v>
      </c>
      <c r="J807" s="20"/>
    </row>
    <row r="808" spans="1:10" x14ac:dyDescent="0.25">
      <c r="A808" s="11">
        <v>50188</v>
      </c>
      <c r="B808" s="16">
        <v>45519</v>
      </c>
      <c r="C808" s="17" t="s">
        <v>50</v>
      </c>
      <c r="D808" s="17">
        <v>9.4600000000000009</v>
      </c>
      <c r="E808" s="18">
        <v>0.28999999999999998</v>
      </c>
      <c r="F808" s="19">
        <v>1.5</v>
      </c>
      <c r="G808" s="19"/>
      <c r="H808" s="19">
        <v>10</v>
      </c>
      <c r="I808" s="20"/>
      <c r="J808" s="20"/>
    </row>
    <row r="809" spans="1:10" x14ac:dyDescent="0.25">
      <c r="A809" s="11">
        <v>50189</v>
      </c>
      <c r="B809" s="16">
        <v>45525</v>
      </c>
      <c r="C809" s="17" t="s">
        <v>50</v>
      </c>
      <c r="D809" s="17" t="s">
        <v>1566</v>
      </c>
      <c r="E809" s="18"/>
      <c r="F809" s="19">
        <v>1.5</v>
      </c>
      <c r="G809" s="19"/>
      <c r="H809" s="19">
        <v>10</v>
      </c>
      <c r="I809" s="20" t="s">
        <v>63</v>
      </c>
      <c r="J809" s="20"/>
    </row>
    <row r="810" spans="1:10" x14ac:dyDescent="0.25">
      <c r="A810" s="11">
        <v>50191</v>
      </c>
      <c r="B810" s="16">
        <v>45519</v>
      </c>
      <c r="C810" s="17" t="s">
        <v>50</v>
      </c>
      <c r="D810" s="17">
        <v>18.100000000000001</v>
      </c>
      <c r="E810" s="18">
        <v>0.56999999999999995</v>
      </c>
      <c r="F810" s="19">
        <v>1.5</v>
      </c>
      <c r="G810" s="19"/>
      <c r="H810" s="19">
        <v>10</v>
      </c>
      <c r="I810" s="20" t="s">
        <v>47</v>
      </c>
      <c r="J810" s="20"/>
    </row>
    <row r="811" spans="1:10" x14ac:dyDescent="0.25">
      <c r="A811" s="11">
        <v>50192</v>
      </c>
      <c r="B811" s="16">
        <v>45529</v>
      </c>
      <c r="C811" s="17" t="s">
        <v>50</v>
      </c>
      <c r="D811" s="17">
        <v>35.799999999999997</v>
      </c>
      <c r="E811" s="18"/>
      <c r="F811" s="19"/>
      <c r="G811" s="19"/>
      <c r="H811" s="19"/>
      <c r="I811" s="20" t="s">
        <v>188</v>
      </c>
      <c r="J811" s="20"/>
    </row>
    <row r="812" spans="1:10" x14ac:dyDescent="0.25">
      <c r="A812" s="11">
        <v>50193</v>
      </c>
      <c r="B812" s="16">
        <v>45507</v>
      </c>
      <c r="C812" s="17" t="s">
        <v>50</v>
      </c>
      <c r="D812" s="17">
        <v>17.2</v>
      </c>
      <c r="E812" s="18">
        <v>0.54</v>
      </c>
      <c r="F812" s="19">
        <v>1.5</v>
      </c>
      <c r="G812" s="19"/>
      <c r="H812" s="19">
        <v>6</v>
      </c>
      <c r="I812" s="20"/>
      <c r="J812" s="20"/>
    </row>
    <row r="813" spans="1:10" x14ac:dyDescent="0.25">
      <c r="A813" s="11">
        <v>50194</v>
      </c>
      <c r="B813" s="16">
        <v>45525</v>
      </c>
      <c r="C813" s="17" t="s">
        <v>50</v>
      </c>
      <c r="D813" s="17">
        <v>60.7</v>
      </c>
      <c r="E813" s="18">
        <v>1.91</v>
      </c>
      <c r="F813" s="19">
        <v>6</v>
      </c>
      <c r="G813" s="19"/>
      <c r="H813" s="19">
        <v>6</v>
      </c>
      <c r="I813" s="20"/>
      <c r="J813" s="20"/>
    </row>
    <row r="814" spans="1:10" x14ac:dyDescent="0.25">
      <c r="A814" s="11">
        <v>50195</v>
      </c>
      <c r="B814" s="16">
        <v>45525</v>
      </c>
      <c r="C814" s="17" t="s">
        <v>50</v>
      </c>
      <c r="D814" s="17">
        <v>186.1</v>
      </c>
      <c r="E814" s="18"/>
      <c r="F814" s="19">
        <v>1.5</v>
      </c>
      <c r="G814" s="19"/>
      <c r="H814" s="19">
        <v>10</v>
      </c>
      <c r="I814" s="20" t="s">
        <v>63</v>
      </c>
      <c r="J814" s="20"/>
    </row>
    <row r="815" spans="1:10" x14ac:dyDescent="0.25">
      <c r="A815" s="11">
        <v>50196</v>
      </c>
      <c r="B815" s="16">
        <v>45525</v>
      </c>
      <c r="C815" s="17" t="s">
        <v>50</v>
      </c>
      <c r="D815" s="17" t="s">
        <v>367</v>
      </c>
      <c r="E815" s="18">
        <v>4.04</v>
      </c>
      <c r="F815" s="19">
        <v>6</v>
      </c>
      <c r="G815" s="19"/>
      <c r="H815" s="19">
        <v>40</v>
      </c>
      <c r="I815" s="20"/>
      <c r="J815" s="20"/>
    </row>
    <row r="816" spans="1:10" x14ac:dyDescent="0.25">
      <c r="A816" s="11">
        <v>50199</v>
      </c>
      <c r="B816" s="16">
        <v>45525</v>
      </c>
      <c r="C816" s="17" t="s">
        <v>50</v>
      </c>
      <c r="D816" s="17">
        <v>8.9600000000000009</v>
      </c>
      <c r="E816" s="18">
        <v>0.28000000000000003</v>
      </c>
      <c r="F816" s="19">
        <v>6</v>
      </c>
      <c r="G816" s="19" t="s">
        <v>2195</v>
      </c>
      <c r="H816" s="19">
        <v>10</v>
      </c>
      <c r="I816" s="20" t="s">
        <v>86</v>
      </c>
      <c r="J816" s="20"/>
    </row>
    <row r="817" spans="1:10" x14ac:dyDescent="0.25">
      <c r="A817" s="11">
        <v>50208</v>
      </c>
      <c r="B817" s="16">
        <v>45512</v>
      </c>
      <c r="C817" s="17" t="s">
        <v>50</v>
      </c>
      <c r="D817" s="17">
        <v>38.799999999999997</v>
      </c>
      <c r="E817" s="18">
        <v>2.4500000000000002</v>
      </c>
      <c r="F817" s="19">
        <v>2.5</v>
      </c>
      <c r="G817" s="19" t="s">
        <v>2195</v>
      </c>
      <c r="H817" s="19">
        <v>6</v>
      </c>
      <c r="I817" s="20" t="s">
        <v>196</v>
      </c>
      <c r="J817" s="20"/>
    </row>
    <row r="818" spans="1:10" x14ac:dyDescent="0.25">
      <c r="A818" s="11">
        <v>50209</v>
      </c>
      <c r="B818" s="16">
        <v>45510</v>
      </c>
      <c r="C818" s="17" t="s">
        <v>50</v>
      </c>
      <c r="D818" s="17">
        <v>37.5</v>
      </c>
      <c r="E818" s="18"/>
      <c r="F818" s="19">
        <v>6</v>
      </c>
      <c r="G818" s="19" t="s">
        <v>2195</v>
      </c>
      <c r="H818" s="19">
        <v>6</v>
      </c>
      <c r="I818" s="20" t="s">
        <v>63</v>
      </c>
      <c r="J818" s="20"/>
    </row>
    <row r="819" spans="1:10" x14ac:dyDescent="0.25">
      <c r="A819" s="11">
        <v>50210</v>
      </c>
      <c r="B819" s="16">
        <v>45510</v>
      </c>
      <c r="C819" s="17" t="s">
        <v>50</v>
      </c>
      <c r="D819" s="17">
        <v>1.61</v>
      </c>
      <c r="E819" s="18">
        <v>0.05</v>
      </c>
      <c r="F819" s="19">
        <v>2.5</v>
      </c>
      <c r="G819" s="19" t="s">
        <v>2195</v>
      </c>
      <c r="H819" s="19">
        <v>6</v>
      </c>
      <c r="I819" s="20"/>
      <c r="J819" s="20"/>
    </row>
    <row r="820" spans="1:10" x14ac:dyDescent="0.25">
      <c r="A820" s="11">
        <v>50211</v>
      </c>
      <c r="B820" s="16">
        <v>45510</v>
      </c>
      <c r="C820" s="17" t="s">
        <v>50</v>
      </c>
      <c r="D820" s="17">
        <v>16.899999999999999</v>
      </c>
      <c r="E820" s="18">
        <v>0.53</v>
      </c>
      <c r="F820" s="19">
        <v>6</v>
      </c>
      <c r="G820" s="19" t="s">
        <v>2195</v>
      </c>
      <c r="H820" s="19">
        <v>10</v>
      </c>
      <c r="I820" s="20"/>
      <c r="J820" s="20"/>
    </row>
    <row r="821" spans="1:10" x14ac:dyDescent="0.25">
      <c r="A821" s="11">
        <v>50212</v>
      </c>
      <c r="B821" s="16">
        <v>45510</v>
      </c>
      <c r="C821" s="17" t="s">
        <v>50</v>
      </c>
      <c r="D821" s="17">
        <v>26.9</v>
      </c>
      <c r="E821" s="18">
        <v>0.84</v>
      </c>
      <c r="F821" s="19">
        <v>6</v>
      </c>
      <c r="G821" s="19" t="s">
        <v>2195</v>
      </c>
      <c r="H821" s="19">
        <v>6</v>
      </c>
      <c r="I821" s="20"/>
      <c r="J821" s="20"/>
    </row>
    <row r="822" spans="1:10" x14ac:dyDescent="0.25">
      <c r="A822" s="11">
        <v>50213</v>
      </c>
      <c r="B822" s="16">
        <v>45510</v>
      </c>
      <c r="C822" s="17" t="s">
        <v>50</v>
      </c>
      <c r="D822" s="17">
        <v>41.2</v>
      </c>
      <c r="E822" s="18">
        <v>1.3</v>
      </c>
      <c r="F822" s="19">
        <v>6</v>
      </c>
      <c r="G822" s="19" t="s">
        <v>2195</v>
      </c>
      <c r="H822" s="19">
        <v>10</v>
      </c>
      <c r="I822" s="20"/>
      <c r="J822" s="20"/>
    </row>
    <row r="823" spans="1:10" x14ac:dyDescent="0.25">
      <c r="A823" s="11">
        <v>50215</v>
      </c>
      <c r="B823" s="16">
        <v>45517</v>
      </c>
      <c r="C823" s="17" t="s">
        <v>50</v>
      </c>
      <c r="D823" s="17">
        <v>13.7</v>
      </c>
      <c r="E823" s="18">
        <v>0.43</v>
      </c>
      <c r="F823" s="19">
        <v>2.5</v>
      </c>
      <c r="G823" s="19"/>
      <c r="H823" s="19">
        <v>10</v>
      </c>
      <c r="I823" s="20"/>
      <c r="J823" s="20"/>
    </row>
    <row r="824" spans="1:10" x14ac:dyDescent="0.25">
      <c r="A824" s="11">
        <v>50216</v>
      </c>
      <c r="B824" s="16">
        <v>45517</v>
      </c>
      <c r="C824" s="17" t="s">
        <v>50</v>
      </c>
      <c r="D824" s="17">
        <v>22.4</v>
      </c>
      <c r="E824" s="18">
        <v>0.7</v>
      </c>
      <c r="F824" s="19">
        <v>6</v>
      </c>
      <c r="G824" s="19"/>
      <c r="H824" s="19">
        <v>10</v>
      </c>
      <c r="I824" s="20"/>
      <c r="J824" s="20"/>
    </row>
    <row r="825" spans="1:10" x14ac:dyDescent="0.25">
      <c r="A825" s="11">
        <v>50217</v>
      </c>
      <c r="B825" s="16">
        <v>45512</v>
      </c>
      <c r="C825" s="17" t="s">
        <v>50</v>
      </c>
      <c r="D825" s="17">
        <v>15.79</v>
      </c>
      <c r="E825" s="18"/>
      <c r="F825" s="19"/>
      <c r="G825" s="19"/>
      <c r="H825" s="19"/>
      <c r="I825" s="20" t="s">
        <v>93</v>
      </c>
      <c r="J825" s="20"/>
    </row>
    <row r="826" spans="1:10" x14ac:dyDescent="0.25">
      <c r="A826" s="11">
        <v>50218</v>
      </c>
      <c r="B826" s="16">
        <v>45512</v>
      </c>
      <c r="C826" s="17" t="s">
        <v>50</v>
      </c>
      <c r="D826" s="17">
        <v>113.3</v>
      </c>
      <c r="E826" s="18"/>
      <c r="F826" s="19">
        <v>6</v>
      </c>
      <c r="G826" s="19"/>
      <c r="H826" s="19">
        <v>6</v>
      </c>
      <c r="I826" s="20" t="s">
        <v>63</v>
      </c>
      <c r="J826" s="20"/>
    </row>
    <row r="827" spans="1:10" x14ac:dyDescent="0.25">
      <c r="A827" s="11">
        <v>50219</v>
      </c>
      <c r="B827" s="16">
        <v>45512</v>
      </c>
      <c r="C827" s="17" t="s">
        <v>50</v>
      </c>
      <c r="D827" s="17" t="s">
        <v>791</v>
      </c>
      <c r="E827" s="18"/>
      <c r="F827" s="19">
        <v>2.5</v>
      </c>
      <c r="G827" s="19"/>
      <c r="H827" s="19">
        <v>6</v>
      </c>
      <c r="I827" s="20" t="s">
        <v>63</v>
      </c>
      <c r="J827" s="20"/>
    </row>
    <row r="828" spans="1:10" x14ac:dyDescent="0.25">
      <c r="A828" s="11">
        <v>50221</v>
      </c>
      <c r="B828" s="16">
        <v>45510</v>
      </c>
      <c r="C828" s="17" t="s">
        <v>50</v>
      </c>
      <c r="D828" s="17">
        <v>6.09</v>
      </c>
      <c r="E828" s="18">
        <v>0.19</v>
      </c>
      <c r="F828" s="19">
        <v>6</v>
      </c>
      <c r="G828" s="19"/>
      <c r="H828" s="19">
        <v>6</v>
      </c>
      <c r="I828" s="20"/>
      <c r="J828" s="20"/>
    </row>
    <row r="829" spans="1:10" x14ac:dyDescent="0.25">
      <c r="A829" s="11">
        <v>50222</v>
      </c>
      <c r="B829" s="16">
        <v>45517</v>
      </c>
      <c r="C829" s="17" t="s">
        <v>50</v>
      </c>
      <c r="D829" s="17">
        <v>51.5</v>
      </c>
      <c r="E829" s="18">
        <v>1.62</v>
      </c>
      <c r="F829" s="19">
        <v>6</v>
      </c>
      <c r="G829" s="19"/>
      <c r="H829" s="19">
        <v>10</v>
      </c>
      <c r="I829" s="20"/>
      <c r="J829" s="20"/>
    </row>
    <row r="830" spans="1:10" x14ac:dyDescent="0.25">
      <c r="A830" s="11">
        <v>50225</v>
      </c>
      <c r="B830" s="16">
        <v>45525</v>
      </c>
      <c r="C830" s="17" t="s">
        <v>50</v>
      </c>
      <c r="D830" s="17">
        <v>13.9</v>
      </c>
      <c r="E830" s="18">
        <v>0.43</v>
      </c>
      <c r="F830" s="19">
        <v>1.5</v>
      </c>
      <c r="G830" s="19"/>
      <c r="H830" s="19">
        <v>6</v>
      </c>
      <c r="I830" s="20"/>
      <c r="J830" s="20"/>
    </row>
    <row r="831" spans="1:10" x14ac:dyDescent="0.25">
      <c r="A831" s="11">
        <v>50226</v>
      </c>
      <c r="B831" s="16">
        <v>45525</v>
      </c>
      <c r="C831" s="17" t="s">
        <v>50</v>
      </c>
      <c r="D831" s="17">
        <v>82.5</v>
      </c>
      <c r="E831" s="18">
        <v>2.6</v>
      </c>
      <c r="F831" s="19">
        <v>2.5</v>
      </c>
      <c r="G831" s="19"/>
      <c r="H831" s="19">
        <v>6</v>
      </c>
      <c r="I831" s="20"/>
      <c r="J831" s="20"/>
    </row>
    <row r="832" spans="1:10" x14ac:dyDescent="0.25">
      <c r="A832" s="11">
        <v>50229</v>
      </c>
      <c r="B832" s="16">
        <v>45525</v>
      </c>
      <c r="C832" s="17" t="s">
        <v>50</v>
      </c>
      <c r="D832" s="17">
        <v>18.7</v>
      </c>
      <c r="E832" s="18">
        <v>0.57999999999999996</v>
      </c>
      <c r="F832" s="19">
        <v>2.5</v>
      </c>
      <c r="G832" s="19"/>
      <c r="H832" s="19">
        <v>10</v>
      </c>
      <c r="I832" s="20"/>
      <c r="J832" s="20"/>
    </row>
    <row r="833" spans="1:10" x14ac:dyDescent="0.25">
      <c r="A833" s="11">
        <v>50230</v>
      </c>
      <c r="B833" s="16">
        <v>45519</v>
      </c>
      <c r="C833" s="17" t="s">
        <v>50</v>
      </c>
      <c r="D833" s="17">
        <v>38.799999999999997</v>
      </c>
      <c r="E833" s="18">
        <v>1.22</v>
      </c>
      <c r="F833" s="19">
        <v>6</v>
      </c>
      <c r="G833" s="19" t="s">
        <v>2195</v>
      </c>
      <c r="H833" s="19">
        <v>10</v>
      </c>
      <c r="I833" s="20"/>
      <c r="J833" s="20"/>
    </row>
    <row r="834" spans="1:10" x14ac:dyDescent="0.25">
      <c r="A834" s="11">
        <v>50235</v>
      </c>
      <c r="B834" s="16">
        <v>45529</v>
      </c>
      <c r="C834" s="17" t="s">
        <v>50</v>
      </c>
      <c r="D834" s="17">
        <v>50.2</v>
      </c>
      <c r="E834" s="18">
        <v>0.52</v>
      </c>
      <c r="F834" s="19">
        <v>6</v>
      </c>
      <c r="G834" s="19" t="s">
        <v>2195</v>
      </c>
      <c r="H834" s="19">
        <v>6</v>
      </c>
      <c r="I834" s="20"/>
      <c r="J834" s="20"/>
    </row>
    <row r="835" spans="1:10" x14ac:dyDescent="0.25">
      <c r="A835" s="11">
        <v>50237</v>
      </c>
      <c r="B835" s="16">
        <v>45517</v>
      </c>
      <c r="C835" s="17" t="s">
        <v>50</v>
      </c>
      <c r="D835" s="17">
        <v>4.05</v>
      </c>
      <c r="E835" s="18">
        <v>0.12</v>
      </c>
      <c r="F835" s="19">
        <v>1.5</v>
      </c>
      <c r="G835" s="19"/>
      <c r="H835" s="19">
        <v>10</v>
      </c>
      <c r="I835" s="20"/>
      <c r="J835" s="20"/>
    </row>
    <row r="836" spans="1:10" x14ac:dyDescent="0.25">
      <c r="A836" s="11">
        <v>50238</v>
      </c>
      <c r="B836" s="16">
        <v>45517</v>
      </c>
      <c r="C836" s="17" t="s">
        <v>50</v>
      </c>
      <c r="D836" s="17">
        <v>21.7</v>
      </c>
      <c r="E836" s="18">
        <v>0.68</v>
      </c>
      <c r="F836" s="19">
        <v>6</v>
      </c>
      <c r="G836" s="19"/>
      <c r="H836" s="19">
        <v>6</v>
      </c>
      <c r="I836" s="20"/>
      <c r="J836" s="20"/>
    </row>
    <row r="837" spans="1:10" x14ac:dyDescent="0.25">
      <c r="A837" s="11">
        <v>50239</v>
      </c>
      <c r="B837" s="16">
        <v>45529</v>
      </c>
      <c r="C837" s="17" t="s">
        <v>50</v>
      </c>
      <c r="D837" s="17">
        <v>31.7</v>
      </c>
      <c r="E837" s="18"/>
      <c r="F837" s="19">
        <v>6</v>
      </c>
      <c r="G837" s="19" t="s">
        <v>2195</v>
      </c>
      <c r="H837" s="19">
        <v>10</v>
      </c>
      <c r="I837" s="20" t="s">
        <v>186</v>
      </c>
      <c r="J837" s="20" t="s">
        <v>196</v>
      </c>
    </row>
    <row r="838" spans="1:10" x14ac:dyDescent="0.25">
      <c r="A838" s="11">
        <v>50240</v>
      </c>
      <c r="B838" s="16">
        <v>45529</v>
      </c>
      <c r="C838" s="17" t="s">
        <v>50</v>
      </c>
      <c r="D838" s="17">
        <v>60.5</v>
      </c>
      <c r="E838" s="18"/>
      <c r="F838" s="19"/>
      <c r="G838" s="19"/>
      <c r="H838" s="19"/>
      <c r="I838" s="20" t="s">
        <v>93</v>
      </c>
      <c r="J838" s="20"/>
    </row>
    <row r="839" spans="1:10" x14ac:dyDescent="0.25">
      <c r="A839" s="11">
        <v>50243</v>
      </c>
      <c r="B839" s="16">
        <v>45529</v>
      </c>
      <c r="C839" s="17" t="s">
        <v>50</v>
      </c>
      <c r="D839" s="17" t="s">
        <v>2167</v>
      </c>
      <c r="E839" s="18"/>
      <c r="F839" s="19"/>
      <c r="G839" s="19"/>
      <c r="H839" s="19"/>
      <c r="I839" s="20" t="s">
        <v>178</v>
      </c>
      <c r="J839" s="20"/>
    </row>
    <row r="840" spans="1:10" x14ac:dyDescent="0.25">
      <c r="A840" s="11">
        <v>50244</v>
      </c>
      <c r="B840" s="16">
        <v>45506</v>
      </c>
      <c r="C840" s="17" t="s">
        <v>50</v>
      </c>
      <c r="D840" s="17">
        <v>11.8</v>
      </c>
      <c r="E840" s="17">
        <v>0.12</v>
      </c>
      <c r="F840" s="19">
        <v>1.5</v>
      </c>
      <c r="G840" s="19"/>
      <c r="H840" s="19">
        <v>6</v>
      </c>
      <c r="I840" s="20" t="s">
        <v>47</v>
      </c>
      <c r="J840" s="20"/>
    </row>
    <row r="841" spans="1:10" x14ac:dyDescent="0.25">
      <c r="A841" s="11">
        <v>50245</v>
      </c>
      <c r="B841" s="16">
        <v>45506</v>
      </c>
      <c r="C841" s="16" t="s">
        <v>50</v>
      </c>
      <c r="D841" s="17">
        <v>8.59</v>
      </c>
      <c r="E841" s="17">
        <v>0.09</v>
      </c>
      <c r="F841" s="19">
        <v>6</v>
      </c>
      <c r="G841" s="19"/>
      <c r="H841" s="19">
        <v>6</v>
      </c>
      <c r="I841" s="20"/>
      <c r="J841" s="20"/>
    </row>
    <row r="842" spans="1:10" x14ac:dyDescent="0.25">
      <c r="A842" s="11">
        <v>50245</v>
      </c>
      <c r="B842" s="16">
        <v>45525</v>
      </c>
      <c r="C842" s="17" t="s">
        <v>50</v>
      </c>
      <c r="D842" s="17">
        <v>34.4</v>
      </c>
      <c r="E842" s="18"/>
      <c r="F842" s="19"/>
      <c r="G842" s="19"/>
      <c r="H842" s="19"/>
      <c r="I842" s="20" t="s">
        <v>118</v>
      </c>
      <c r="J842" s="20"/>
    </row>
    <row r="843" spans="1:10" x14ac:dyDescent="0.25">
      <c r="A843" s="11">
        <v>50246</v>
      </c>
      <c r="B843" s="16">
        <v>45525</v>
      </c>
      <c r="C843" s="17" t="s">
        <v>50</v>
      </c>
      <c r="D843" s="17">
        <v>65.7</v>
      </c>
      <c r="E843" s="18"/>
      <c r="F843" s="19"/>
      <c r="G843" s="19"/>
      <c r="H843" s="19"/>
      <c r="I843" s="20"/>
      <c r="J843" s="20"/>
    </row>
    <row r="844" spans="1:10" x14ac:dyDescent="0.25">
      <c r="A844" s="11">
        <v>50247</v>
      </c>
      <c r="B844" s="16">
        <v>45506</v>
      </c>
      <c r="C844" s="16" t="s">
        <v>50</v>
      </c>
      <c r="D844" s="17" t="s">
        <v>72</v>
      </c>
      <c r="E844" s="17">
        <v>0.25</v>
      </c>
      <c r="F844" s="19">
        <v>6</v>
      </c>
      <c r="G844" s="19" t="s">
        <v>2195</v>
      </c>
      <c r="H844" s="19">
        <v>6</v>
      </c>
      <c r="I844" s="20"/>
      <c r="J844" s="20"/>
    </row>
    <row r="845" spans="1:10" x14ac:dyDescent="0.25">
      <c r="A845" s="11">
        <v>50247</v>
      </c>
      <c r="B845" s="16">
        <v>45525</v>
      </c>
      <c r="C845" s="17" t="s">
        <v>50</v>
      </c>
      <c r="D845" s="17">
        <v>24.8</v>
      </c>
      <c r="E845" s="18"/>
      <c r="F845" s="19"/>
      <c r="G845" s="19"/>
      <c r="H845" s="19"/>
      <c r="I845" s="20" t="s">
        <v>118</v>
      </c>
      <c r="J845" s="20"/>
    </row>
    <row r="846" spans="1:10" x14ac:dyDescent="0.25">
      <c r="A846" s="11">
        <v>50248</v>
      </c>
      <c r="B846" s="16">
        <v>45506</v>
      </c>
      <c r="C846" s="16" t="s">
        <v>50</v>
      </c>
      <c r="D846" s="17">
        <v>3.18</v>
      </c>
      <c r="E846" s="17">
        <v>0.03</v>
      </c>
      <c r="F846" s="19">
        <v>6</v>
      </c>
      <c r="G846" s="19" t="s">
        <v>2195</v>
      </c>
      <c r="H846" s="19">
        <v>6</v>
      </c>
      <c r="I846" s="20"/>
      <c r="J846" s="20"/>
    </row>
    <row r="847" spans="1:10" x14ac:dyDescent="0.25">
      <c r="A847" s="11">
        <v>50248</v>
      </c>
      <c r="B847" s="16">
        <v>45525</v>
      </c>
      <c r="C847" s="17" t="s">
        <v>50</v>
      </c>
      <c r="D847" s="17">
        <v>25.1</v>
      </c>
      <c r="E847" s="18"/>
      <c r="F847" s="19"/>
      <c r="G847" s="19"/>
      <c r="H847" s="19"/>
      <c r="I847" s="20" t="s">
        <v>118</v>
      </c>
      <c r="J847" s="20"/>
    </row>
    <row r="848" spans="1:10" x14ac:dyDescent="0.25">
      <c r="A848" s="11">
        <v>50249</v>
      </c>
      <c r="B848" s="16">
        <v>45506</v>
      </c>
      <c r="C848" s="16" t="s">
        <v>50</v>
      </c>
      <c r="D848" s="17">
        <v>2.3199999999999998</v>
      </c>
      <c r="E848" s="17">
        <v>7.0000000000000007E-2</v>
      </c>
      <c r="F848" s="19">
        <v>6</v>
      </c>
      <c r="G848" s="19" t="s">
        <v>2195</v>
      </c>
      <c r="H848" s="19">
        <v>6</v>
      </c>
      <c r="I848" s="20" t="s">
        <v>75</v>
      </c>
      <c r="J848" s="20"/>
    </row>
    <row r="849" spans="1:10" x14ac:dyDescent="0.25">
      <c r="A849" s="11">
        <v>50249</v>
      </c>
      <c r="B849" s="16">
        <v>45525</v>
      </c>
      <c r="C849" s="17" t="s">
        <v>50</v>
      </c>
      <c r="D849" s="17">
        <v>24.7</v>
      </c>
      <c r="E849" s="18"/>
      <c r="F849" s="19"/>
      <c r="G849" s="19"/>
      <c r="H849" s="19"/>
      <c r="I849" s="20" t="s">
        <v>118</v>
      </c>
      <c r="J849" s="20"/>
    </row>
    <row r="850" spans="1:10" x14ac:dyDescent="0.25">
      <c r="A850" s="11">
        <v>50250</v>
      </c>
      <c r="B850" s="16">
        <v>45525</v>
      </c>
      <c r="C850" s="17" t="s">
        <v>50</v>
      </c>
      <c r="D850" s="17">
        <v>64.7</v>
      </c>
      <c r="E850" s="18"/>
      <c r="F850" s="19"/>
      <c r="G850" s="19"/>
      <c r="H850" s="19"/>
      <c r="I850" s="20" t="s">
        <v>118</v>
      </c>
      <c r="J850" s="20"/>
    </row>
    <row r="851" spans="1:10" x14ac:dyDescent="0.25">
      <c r="A851" s="11">
        <v>50251</v>
      </c>
      <c r="B851" s="16">
        <v>45512</v>
      </c>
      <c r="C851" s="17" t="s">
        <v>50</v>
      </c>
      <c r="D851" s="17">
        <v>1.92</v>
      </c>
      <c r="E851" s="18">
        <v>0.06</v>
      </c>
      <c r="F851" s="19">
        <v>6</v>
      </c>
      <c r="G851" s="19"/>
      <c r="H851" s="19">
        <v>6</v>
      </c>
      <c r="I851" s="20"/>
      <c r="J851" s="20"/>
    </row>
    <row r="852" spans="1:10" x14ac:dyDescent="0.25">
      <c r="A852" s="11">
        <v>50252</v>
      </c>
      <c r="B852" s="16">
        <v>45512</v>
      </c>
      <c r="C852" s="17" t="s">
        <v>50</v>
      </c>
      <c r="D852" s="17" t="s">
        <v>835</v>
      </c>
      <c r="E852" s="18">
        <v>4.3600000000000003</v>
      </c>
      <c r="F852" s="19">
        <v>6</v>
      </c>
      <c r="G852" s="19"/>
      <c r="H852" s="19">
        <v>6</v>
      </c>
      <c r="I852" s="20"/>
      <c r="J852" s="20"/>
    </row>
    <row r="853" spans="1:10" x14ac:dyDescent="0.25">
      <c r="A853" s="11">
        <v>50253</v>
      </c>
      <c r="B853" s="16">
        <v>45525</v>
      </c>
      <c r="C853" s="17" t="s">
        <v>50</v>
      </c>
      <c r="D853" s="17">
        <v>18.09</v>
      </c>
      <c r="E853" s="18"/>
      <c r="F853" s="19"/>
      <c r="G853" s="19"/>
      <c r="H853" s="19"/>
      <c r="I853" s="20" t="s">
        <v>118</v>
      </c>
      <c r="J853" s="20"/>
    </row>
    <row r="854" spans="1:10" x14ac:dyDescent="0.25">
      <c r="A854" s="11">
        <v>50254</v>
      </c>
      <c r="B854" s="16">
        <v>45525</v>
      </c>
      <c r="C854" s="17" t="s">
        <v>50</v>
      </c>
      <c r="D854" s="17">
        <v>64.2</v>
      </c>
      <c r="E854" s="18"/>
      <c r="F854" s="19"/>
      <c r="G854" s="19"/>
      <c r="H854" s="19"/>
      <c r="I854" s="20" t="s">
        <v>118</v>
      </c>
      <c r="J854" s="20"/>
    </row>
    <row r="855" spans="1:10" x14ac:dyDescent="0.25">
      <c r="A855" s="11">
        <v>50255</v>
      </c>
      <c r="B855" s="16">
        <v>45525</v>
      </c>
      <c r="C855" s="17" t="s">
        <v>50</v>
      </c>
      <c r="D855" s="17">
        <v>18.399999999999999</v>
      </c>
      <c r="E855" s="18"/>
      <c r="F855" s="19"/>
      <c r="G855" s="19"/>
      <c r="H855" s="19"/>
      <c r="I855" s="20" t="s">
        <v>118</v>
      </c>
      <c r="J855" s="20"/>
    </row>
    <row r="856" spans="1:10" x14ac:dyDescent="0.25">
      <c r="A856" s="11">
        <v>50256</v>
      </c>
      <c r="B856" s="16">
        <v>45525</v>
      </c>
      <c r="C856" s="17" t="s">
        <v>50</v>
      </c>
      <c r="D856" s="17">
        <v>2.77</v>
      </c>
      <c r="E856" s="18">
        <v>0.08</v>
      </c>
      <c r="F856" s="19">
        <v>6</v>
      </c>
      <c r="G856" s="19" t="s">
        <v>2195</v>
      </c>
      <c r="H856" s="19">
        <v>6</v>
      </c>
      <c r="I856" s="20"/>
      <c r="J856" s="20"/>
    </row>
    <row r="857" spans="1:10" x14ac:dyDescent="0.25">
      <c r="A857" s="11">
        <v>50258</v>
      </c>
      <c r="B857" s="16">
        <v>45529</v>
      </c>
      <c r="C857" s="17" t="s">
        <v>50</v>
      </c>
      <c r="D857" s="17" t="s">
        <v>1991</v>
      </c>
      <c r="E857" s="18">
        <v>1.39</v>
      </c>
      <c r="F857" s="19">
        <v>4</v>
      </c>
      <c r="G857" s="19"/>
      <c r="H857" s="19">
        <v>10</v>
      </c>
      <c r="I857" s="20"/>
      <c r="J857" s="20"/>
    </row>
    <row r="858" spans="1:10" x14ac:dyDescent="0.25">
      <c r="A858" s="11">
        <v>50260</v>
      </c>
      <c r="B858" s="16">
        <v>45517</v>
      </c>
      <c r="C858" s="17" t="s">
        <v>50</v>
      </c>
      <c r="D858" s="17">
        <v>135.19999999999999</v>
      </c>
      <c r="E858" s="18"/>
      <c r="F858" s="19">
        <v>6</v>
      </c>
      <c r="G858" s="19"/>
      <c r="H858" s="19">
        <v>6</v>
      </c>
      <c r="I858" s="20" t="s">
        <v>63</v>
      </c>
      <c r="J858" s="20"/>
    </row>
    <row r="859" spans="1:10" x14ac:dyDescent="0.25">
      <c r="A859" s="11">
        <v>50263</v>
      </c>
      <c r="B859" s="16">
        <v>45519</v>
      </c>
      <c r="C859" s="17" t="s">
        <v>50</v>
      </c>
      <c r="D859" s="17">
        <v>15.59</v>
      </c>
      <c r="E859" s="18"/>
      <c r="F859" s="19">
        <v>1.5</v>
      </c>
      <c r="G859" s="19"/>
      <c r="H859" s="19">
        <v>16</v>
      </c>
      <c r="I859" s="20" t="s">
        <v>63</v>
      </c>
      <c r="J859" s="20"/>
    </row>
    <row r="860" spans="1:10" x14ac:dyDescent="0.25">
      <c r="A860" s="11">
        <v>50264</v>
      </c>
      <c r="B860" s="16">
        <v>45529</v>
      </c>
      <c r="C860" s="17" t="s">
        <v>50</v>
      </c>
      <c r="D860" s="17">
        <v>61.8</v>
      </c>
      <c r="E860" s="18"/>
      <c r="F860" s="19">
        <v>6</v>
      </c>
      <c r="G860" s="19" t="s">
        <v>2195</v>
      </c>
      <c r="H860" s="19">
        <v>6</v>
      </c>
      <c r="I860" s="20" t="s">
        <v>63</v>
      </c>
      <c r="J860" s="20" t="s">
        <v>196</v>
      </c>
    </row>
    <row r="861" spans="1:10" x14ac:dyDescent="0.25">
      <c r="A861" s="11">
        <v>50265</v>
      </c>
      <c r="B861" s="16">
        <v>45529</v>
      </c>
      <c r="C861" s="17" t="s">
        <v>50</v>
      </c>
      <c r="D861" s="17">
        <v>70.7</v>
      </c>
      <c r="E861" s="18">
        <v>2.2200000000000002</v>
      </c>
      <c r="F861" s="19">
        <v>2.5</v>
      </c>
      <c r="G861" s="19"/>
      <c r="H861" s="19">
        <v>6</v>
      </c>
      <c r="I861" s="20"/>
      <c r="J861" s="20"/>
    </row>
    <row r="862" spans="1:10" x14ac:dyDescent="0.25">
      <c r="A862" s="11">
        <v>50266</v>
      </c>
      <c r="B862" s="16">
        <v>45525</v>
      </c>
      <c r="C862" s="17" t="s">
        <v>50</v>
      </c>
      <c r="D862" s="17">
        <v>14.8</v>
      </c>
      <c r="E862" s="18">
        <v>0.46</v>
      </c>
      <c r="F862" s="19">
        <v>1.5</v>
      </c>
      <c r="G862" s="19"/>
      <c r="H862" s="19">
        <v>10</v>
      </c>
      <c r="I862" s="20" t="s">
        <v>47</v>
      </c>
      <c r="J862" s="20"/>
    </row>
    <row r="863" spans="1:10" x14ac:dyDescent="0.25">
      <c r="A863" s="11">
        <v>50268</v>
      </c>
      <c r="B863" s="16">
        <v>45529</v>
      </c>
      <c r="C863" s="17" t="s">
        <v>50</v>
      </c>
      <c r="D863" s="17">
        <v>20.7</v>
      </c>
      <c r="E863" s="18">
        <v>0.65</v>
      </c>
      <c r="F863" s="19">
        <v>6</v>
      </c>
      <c r="G863" s="19"/>
      <c r="H863" s="19">
        <v>6</v>
      </c>
      <c r="I863" s="20"/>
      <c r="J863" s="20"/>
    </row>
    <row r="864" spans="1:10" x14ac:dyDescent="0.25">
      <c r="A864" s="11">
        <v>50270</v>
      </c>
      <c r="B864" s="16">
        <v>45525</v>
      </c>
      <c r="C864" s="17" t="s">
        <v>50</v>
      </c>
      <c r="D864" s="17">
        <v>16.32</v>
      </c>
      <c r="E864" s="18"/>
      <c r="F864" s="19">
        <v>1.5</v>
      </c>
      <c r="G864" s="19"/>
      <c r="H864" s="19">
        <v>10</v>
      </c>
      <c r="I864" s="20" t="s">
        <v>63</v>
      </c>
      <c r="J864" s="20"/>
    </row>
    <row r="865" spans="1:10" x14ac:dyDescent="0.25">
      <c r="A865" s="11">
        <v>50273</v>
      </c>
      <c r="B865" s="16">
        <v>45512</v>
      </c>
      <c r="C865" s="17" t="s">
        <v>50</v>
      </c>
      <c r="D865" s="17">
        <v>21.2</v>
      </c>
      <c r="E865" s="18">
        <v>0.66</v>
      </c>
      <c r="F865" s="19">
        <v>6</v>
      </c>
      <c r="G865" s="19" t="s">
        <v>2195</v>
      </c>
      <c r="H865" s="19">
        <v>6</v>
      </c>
      <c r="I865" s="20"/>
      <c r="J865" s="20"/>
    </row>
    <row r="866" spans="1:10" x14ac:dyDescent="0.25">
      <c r="A866" s="11">
        <v>50274</v>
      </c>
      <c r="B866" s="16">
        <v>45512</v>
      </c>
      <c r="C866" s="17" t="s">
        <v>50</v>
      </c>
      <c r="D866" s="17">
        <v>0.9</v>
      </c>
      <c r="E866" s="18"/>
      <c r="F866" s="19">
        <v>6</v>
      </c>
      <c r="G866" s="19"/>
      <c r="H866" s="19">
        <v>6</v>
      </c>
      <c r="I866" s="20"/>
      <c r="J866" s="20"/>
    </row>
    <row r="867" spans="1:10" x14ac:dyDescent="0.25">
      <c r="A867" s="11">
        <v>50275</v>
      </c>
      <c r="B867" s="16">
        <v>45512</v>
      </c>
      <c r="C867" s="17" t="s">
        <v>50</v>
      </c>
      <c r="D867" s="17">
        <v>20.7</v>
      </c>
      <c r="E867" s="18">
        <v>0.75</v>
      </c>
      <c r="F867" s="19">
        <v>6</v>
      </c>
      <c r="G867" s="19" t="s">
        <v>2195</v>
      </c>
      <c r="H867" s="19">
        <v>10</v>
      </c>
      <c r="I867" s="20"/>
      <c r="J867" s="20"/>
    </row>
    <row r="868" spans="1:10" x14ac:dyDescent="0.25">
      <c r="A868" s="11">
        <v>50276</v>
      </c>
      <c r="B868" s="16">
        <v>45512</v>
      </c>
      <c r="C868" s="17" t="s">
        <v>50</v>
      </c>
      <c r="D868" s="17">
        <v>6.17</v>
      </c>
      <c r="E868" s="18">
        <v>0.19</v>
      </c>
      <c r="F868" s="19">
        <v>6</v>
      </c>
      <c r="G868" s="19" t="s">
        <v>2195</v>
      </c>
      <c r="H868" s="19">
        <v>10</v>
      </c>
      <c r="I868" s="20" t="s">
        <v>86</v>
      </c>
      <c r="J868" s="20"/>
    </row>
    <row r="869" spans="1:10" x14ac:dyDescent="0.25">
      <c r="A869" s="11">
        <v>50277</v>
      </c>
      <c r="B869" s="16">
        <v>45512</v>
      </c>
      <c r="C869" s="17" t="s">
        <v>50</v>
      </c>
      <c r="D869" s="17">
        <v>86.7</v>
      </c>
      <c r="E869" s="18">
        <v>2.73</v>
      </c>
      <c r="F869" s="19">
        <v>6</v>
      </c>
      <c r="G869" s="19" t="s">
        <v>2195</v>
      </c>
      <c r="H869" s="19">
        <v>40</v>
      </c>
      <c r="I869" s="20" t="s">
        <v>47</v>
      </c>
      <c r="J869" s="20"/>
    </row>
    <row r="870" spans="1:10" x14ac:dyDescent="0.25">
      <c r="A870" s="11">
        <v>50278</v>
      </c>
      <c r="B870" s="16">
        <v>45512</v>
      </c>
      <c r="C870" s="17" t="s">
        <v>50</v>
      </c>
      <c r="D870" s="17">
        <v>40.200000000000003</v>
      </c>
      <c r="E870" s="18">
        <v>1.26</v>
      </c>
      <c r="F870" s="19">
        <v>6</v>
      </c>
      <c r="G870" s="19" t="s">
        <v>2195</v>
      </c>
      <c r="H870" s="19">
        <v>10</v>
      </c>
      <c r="I870" s="20"/>
      <c r="J870" s="20"/>
    </row>
    <row r="871" spans="1:10" x14ac:dyDescent="0.25">
      <c r="A871" s="11">
        <v>50281</v>
      </c>
      <c r="B871" s="16">
        <v>45519</v>
      </c>
      <c r="C871" s="17" t="s">
        <v>50</v>
      </c>
      <c r="D871" s="17">
        <v>2.09</v>
      </c>
      <c r="E871" s="18"/>
      <c r="F871" s="19">
        <v>4</v>
      </c>
      <c r="G871" s="19"/>
      <c r="H871" s="19">
        <v>10</v>
      </c>
      <c r="I871" s="20" t="s">
        <v>63</v>
      </c>
      <c r="J871" s="20"/>
    </row>
    <row r="872" spans="1:10" x14ac:dyDescent="0.25">
      <c r="A872" s="11">
        <v>50282</v>
      </c>
      <c r="B872" s="16">
        <v>45519</v>
      </c>
      <c r="C872" s="17" t="s">
        <v>50</v>
      </c>
      <c r="D872" s="17">
        <v>18.5</v>
      </c>
      <c r="E872" s="18">
        <v>0.57999999999999996</v>
      </c>
      <c r="F872" s="19">
        <v>6</v>
      </c>
      <c r="G872" s="19" t="s">
        <v>2195</v>
      </c>
      <c r="H872" s="19">
        <v>40</v>
      </c>
      <c r="I872" s="20"/>
      <c r="J872" s="20"/>
    </row>
    <row r="873" spans="1:10" x14ac:dyDescent="0.25">
      <c r="A873" s="11">
        <v>50285</v>
      </c>
      <c r="B873" s="16">
        <v>45510</v>
      </c>
      <c r="C873" s="17" t="s">
        <v>50</v>
      </c>
      <c r="D873" s="17">
        <v>27.9</v>
      </c>
      <c r="E873" s="18"/>
      <c r="F873" s="19">
        <v>6</v>
      </c>
      <c r="G873" s="19" t="s">
        <v>2195</v>
      </c>
      <c r="H873" s="19"/>
      <c r="I873" s="20" t="s">
        <v>438</v>
      </c>
      <c r="J873" s="20"/>
    </row>
    <row r="874" spans="1:10" x14ac:dyDescent="0.25">
      <c r="A874" s="11">
        <v>50286</v>
      </c>
      <c r="B874" s="16">
        <v>45509</v>
      </c>
      <c r="C874" s="17" t="s">
        <v>50</v>
      </c>
      <c r="D874" s="17">
        <v>171.4</v>
      </c>
      <c r="E874" s="18"/>
      <c r="F874" s="19"/>
      <c r="G874" s="19"/>
      <c r="H874" s="19">
        <v>6</v>
      </c>
      <c r="I874" s="20" t="s">
        <v>63</v>
      </c>
      <c r="J874" s="20"/>
    </row>
    <row r="875" spans="1:10" x14ac:dyDescent="0.25">
      <c r="A875" s="11">
        <v>50287</v>
      </c>
      <c r="B875" s="16">
        <v>45509</v>
      </c>
      <c r="C875" s="17" t="s">
        <v>50</v>
      </c>
      <c r="D875" s="17">
        <v>6.07</v>
      </c>
      <c r="E875" s="18"/>
      <c r="F875" s="19">
        <v>6</v>
      </c>
      <c r="G875" s="19" t="s">
        <v>2195</v>
      </c>
      <c r="H875" s="19">
        <v>10</v>
      </c>
      <c r="I875" s="20" t="s">
        <v>122</v>
      </c>
      <c r="J875" s="20"/>
    </row>
    <row r="876" spans="1:10" x14ac:dyDescent="0.25">
      <c r="A876" s="11">
        <v>50288</v>
      </c>
      <c r="B876" s="16">
        <v>45509</v>
      </c>
      <c r="C876" s="17" t="s">
        <v>50</v>
      </c>
      <c r="D876" s="17">
        <v>16.14</v>
      </c>
      <c r="E876" s="18">
        <v>0.51</v>
      </c>
      <c r="F876" s="19">
        <v>4</v>
      </c>
      <c r="G876" s="19"/>
      <c r="H876" s="19">
        <v>6</v>
      </c>
      <c r="I876" s="20" t="s">
        <v>86</v>
      </c>
      <c r="J876" s="20"/>
    </row>
    <row r="877" spans="1:10" x14ac:dyDescent="0.25">
      <c r="A877" s="11">
        <v>50289</v>
      </c>
      <c r="B877" s="16">
        <v>45509</v>
      </c>
      <c r="C877" s="17" t="s">
        <v>50</v>
      </c>
      <c r="D877" s="17">
        <v>117.4</v>
      </c>
      <c r="E877" s="18">
        <v>3.68</v>
      </c>
      <c r="F877" s="19"/>
      <c r="G877" s="19"/>
      <c r="H877" s="19">
        <v>10</v>
      </c>
      <c r="I877" s="20" t="s">
        <v>86</v>
      </c>
      <c r="J877" s="20"/>
    </row>
    <row r="878" spans="1:10" x14ac:dyDescent="0.25">
      <c r="A878" s="11">
        <v>50290</v>
      </c>
      <c r="B878" s="16">
        <v>45509</v>
      </c>
      <c r="C878" s="17" t="s">
        <v>50</v>
      </c>
      <c r="D878" s="17">
        <v>47.5</v>
      </c>
      <c r="E878" s="18"/>
      <c r="F878" s="19">
        <v>4</v>
      </c>
      <c r="G878" s="19"/>
      <c r="H878" s="19">
        <v>6</v>
      </c>
      <c r="I878" s="20" t="s">
        <v>63</v>
      </c>
      <c r="J878" s="20"/>
    </row>
    <row r="879" spans="1:10" x14ac:dyDescent="0.25">
      <c r="A879" s="11">
        <v>50291</v>
      </c>
      <c r="B879" s="16">
        <v>45509</v>
      </c>
      <c r="C879" s="17" t="s">
        <v>50</v>
      </c>
      <c r="D879" s="17">
        <v>20.8</v>
      </c>
      <c r="E879" s="18">
        <v>0.65</v>
      </c>
      <c r="F879" s="19">
        <v>6</v>
      </c>
      <c r="G879" s="19"/>
      <c r="H879" s="19">
        <v>10</v>
      </c>
      <c r="I879" s="20"/>
      <c r="J879" s="20"/>
    </row>
    <row r="880" spans="1:10" x14ac:dyDescent="0.25">
      <c r="A880" s="11">
        <v>50292</v>
      </c>
      <c r="B880" s="16">
        <v>45509</v>
      </c>
      <c r="C880" s="17" t="s">
        <v>50</v>
      </c>
      <c r="D880" s="17">
        <v>40.6</v>
      </c>
      <c r="E880" s="18">
        <v>1.27</v>
      </c>
      <c r="F880" s="19">
        <v>6</v>
      </c>
      <c r="G880" s="19" t="s">
        <v>2195</v>
      </c>
      <c r="H880" s="19">
        <v>10</v>
      </c>
      <c r="I880" s="20"/>
      <c r="J880" s="20"/>
    </row>
    <row r="881" spans="1:10" x14ac:dyDescent="0.25">
      <c r="A881" s="11">
        <v>50293</v>
      </c>
      <c r="B881" s="16">
        <v>45509</v>
      </c>
      <c r="C881" s="17" t="s">
        <v>50</v>
      </c>
      <c r="D881" s="17">
        <v>22.2</v>
      </c>
      <c r="E881" s="18">
        <v>0.7</v>
      </c>
      <c r="F881" s="19">
        <v>6</v>
      </c>
      <c r="G881" s="19" t="s">
        <v>2195</v>
      </c>
      <c r="H881" s="19">
        <v>25</v>
      </c>
      <c r="I881" s="20"/>
      <c r="J881" s="20"/>
    </row>
    <row r="882" spans="1:10" x14ac:dyDescent="0.25">
      <c r="A882" s="11">
        <v>50294</v>
      </c>
      <c r="B882" s="16">
        <v>45510</v>
      </c>
      <c r="C882" s="17" t="s">
        <v>50</v>
      </c>
      <c r="D882" s="17">
        <v>13.8</v>
      </c>
      <c r="E882" s="18">
        <v>0.43</v>
      </c>
      <c r="F882" s="19">
        <v>6</v>
      </c>
      <c r="G882" s="19" t="s">
        <v>2195</v>
      </c>
      <c r="H882" s="19">
        <v>10</v>
      </c>
      <c r="I882" s="20" t="s">
        <v>86</v>
      </c>
      <c r="J882" s="20"/>
    </row>
    <row r="883" spans="1:10" x14ac:dyDescent="0.25">
      <c r="A883" s="11">
        <v>50295</v>
      </c>
      <c r="B883" s="16">
        <v>45512</v>
      </c>
      <c r="C883" s="17" t="s">
        <v>50</v>
      </c>
      <c r="D883" s="17">
        <v>58.6</v>
      </c>
      <c r="E883" s="18"/>
      <c r="F883" s="19"/>
      <c r="G883" s="19"/>
      <c r="H883" s="19">
        <v>10</v>
      </c>
      <c r="I883" s="20" t="s">
        <v>160</v>
      </c>
      <c r="J883" s="20"/>
    </row>
    <row r="884" spans="1:10" x14ac:dyDescent="0.25">
      <c r="A884" s="11">
        <v>50296</v>
      </c>
      <c r="B884" s="16">
        <v>45509</v>
      </c>
      <c r="C884" s="17" t="s">
        <v>50</v>
      </c>
      <c r="D884" s="17" t="s">
        <v>589</v>
      </c>
      <c r="E884" s="18">
        <v>3.71</v>
      </c>
      <c r="F884" s="19">
        <v>6</v>
      </c>
      <c r="G884" s="19"/>
      <c r="H884" s="19">
        <v>6</v>
      </c>
      <c r="I884" s="20" t="s">
        <v>218</v>
      </c>
      <c r="J884" s="20"/>
    </row>
    <row r="885" spans="1:10" x14ac:dyDescent="0.25">
      <c r="A885" s="11">
        <v>50297</v>
      </c>
      <c r="B885" s="16">
        <v>45509</v>
      </c>
      <c r="C885" s="17" t="s">
        <v>50</v>
      </c>
      <c r="D885" s="17" t="s">
        <v>591</v>
      </c>
      <c r="E885" s="18">
        <v>3.87</v>
      </c>
      <c r="F885" s="19">
        <v>6</v>
      </c>
      <c r="G885" s="19" t="s">
        <v>2195</v>
      </c>
      <c r="H885" s="19">
        <v>6</v>
      </c>
      <c r="I885" s="20"/>
      <c r="J885" s="20"/>
    </row>
    <row r="886" spans="1:10" x14ac:dyDescent="0.25">
      <c r="A886" s="11">
        <v>50298</v>
      </c>
      <c r="B886" s="16">
        <v>45512</v>
      </c>
      <c r="C886" s="17" t="s">
        <v>50</v>
      </c>
      <c r="D886" s="17" t="s">
        <v>753</v>
      </c>
      <c r="E886" s="18">
        <v>0.5</v>
      </c>
      <c r="F886" s="19">
        <v>1.5</v>
      </c>
      <c r="G886" s="19"/>
      <c r="H886" s="19">
        <v>6</v>
      </c>
      <c r="I886" s="20" t="s">
        <v>218</v>
      </c>
      <c r="J886" s="20"/>
    </row>
    <row r="887" spans="1:10" x14ac:dyDescent="0.25">
      <c r="A887" s="11">
        <v>50299</v>
      </c>
      <c r="B887" s="16">
        <v>45517</v>
      </c>
      <c r="C887" s="17" t="s">
        <v>50</v>
      </c>
      <c r="D887" s="17" t="s">
        <v>2167</v>
      </c>
      <c r="E887" s="18"/>
      <c r="F887" s="19"/>
      <c r="G887" s="19"/>
      <c r="H887" s="19"/>
      <c r="I887" s="20" t="s">
        <v>118</v>
      </c>
      <c r="J887" s="20" t="s">
        <v>445</v>
      </c>
    </row>
    <row r="888" spans="1:10" x14ac:dyDescent="0.25">
      <c r="A888" s="11">
        <v>50300</v>
      </c>
      <c r="B888" s="16">
        <v>45512</v>
      </c>
      <c r="C888" s="17" t="s">
        <v>50</v>
      </c>
      <c r="D888" s="17">
        <v>14.9</v>
      </c>
      <c r="E888" s="18"/>
      <c r="F888" s="19"/>
      <c r="G888" s="19"/>
      <c r="H888" s="19"/>
      <c r="I888" s="20" t="s">
        <v>93</v>
      </c>
      <c r="J888" s="20"/>
    </row>
    <row r="889" spans="1:10" x14ac:dyDescent="0.25">
      <c r="A889" s="11">
        <v>50301</v>
      </c>
      <c r="B889" s="16">
        <v>45519</v>
      </c>
      <c r="C889" s="17" t="s">
        <v>50</v>
      </c>
      <c r="D889" s="17">
        <v>26.1</v>
      </c>
      <c r="E889" s="18">
        <v>0.82</v>
      </c>
      <c r="F889" s="19">
        <v>2.5</v>
      </c>
      <c r="G889" s="19"/>
      <c r="H889" s="19">
        <v>40</v>
      </c>
      <c r="I889" s="20" t="s">
        <v>47</v>
      </c>
      <c r="J889" s="20"/>
    </row>
    <row r="890" spans="1:10" x14ac:dyDescent="0.25">
      <c r="A890" s="11">
        <v>50302</v>
      </c>
      <c r="B890" s="16">
        <v>45519</v>
      </c>
      <c r="C890" s="17" t="s">
        <v>50</v>
      </c>
      <c r="D890" s="17">
        <v>9.6999999999999993</v>
      </c>
      <c r="E890" s="18">
        <v>0.3</v>
      </c>
      <c r="F890" s="19">
        <v>1.5</v>
      </c>
      <c r="G890" s="19"/>
      <c r="H890" s="19">
        <v>10</v>
      </c>
      <c r="I890" s="20" t="s">
        <v>47</v>
      </c>
      <c r="J890" s="20" t="s">
        <v>86</v>
      </c>
    </row>
    <row r="891" spans="1:10" x14ac:dyDescent="0.25">
      <c r="A891" s="11">
        <v>50303</v>
      </c>
      <c r="B891" s="16">
        <v>45517</v>
      </c>
      <c r="C891" s="17" t="s">
        <v>50</v>
      </c>
      <c r="D891" s="17">
        <v>28.3</v>
      </c>
      <c r="E891" s="18">
        <v>0.89</v>
      </c>
      <c r="F891" s="19">
        <v>1.5</v>
      </c>
      <c r="G891" s="19"/>
      <c r="H891" s="19">
        <v>10</v>
      </c>
      <c r="I891" s="20"/>
      <c r="J891" s="20"/>
    </row>
    <row r="892" spans="1:10" x14ac:dyDescent="0.25">
      <c r="A892" s="11">
        <v>50304</v>
      </c>
      <c r="B892" s="16">
        <v>45517</v>
      </c>
      <c r="C892" s="17" t="s">
        <v>50</v>
      </c>
      <c r="D892" s="17">
        <v>24.7</v>
      </c>
      <c r="E892" s="18">
        <v>0.86</v>
      </c>
      <c r="F892" s="19">
        <v>1.5</v>
      </c>
      <c r="G892" s="19"/>
      <c r="H892" s="19">
        <v>10</v>
      </c>
      <c r="I892" s="20"/>
      <c r="J892" s="20"/>
    </row>
    <row r="893" spans="1:10" x14ac:dyDescent="0.25">
      <c r="A893" s="11">
        <v>50305</v>
      </c>
      <c r="B893" s="16">
        <v>45517</v>
      </c>
      <c r="C893" s="17" t="s">
        <v>50</v>
      </c>
      <c r="D893" s="17">
        <v>33.200000000000003</v>
      </c>
      <c r="E893" s="18">
        <v>1.04</v>
      </c>
      <c r="F893" s="19">
        <v>1.5</v>
      </c>
      <c r="G893" s="19"/>
      <c r="H893" s="19">
        <v>6</v>
      </c>
      <c r="I893" s="20" t="s">
        <v>47</v>
      </c>
      <c r="J893" s="20"/>
    </row>
    <row r="894" spans="1:10" x14ac:dyDescent="0.25">
      <c r="A894" s="11">
        <v>50306</v>
      </c>
      <c r="B894" s="16">
        <v>45519</v>
      </c>
      <c r="C894" s="17" t="s">
        <v>50</v>
      </c>
      <c r="D894" s="17">
        <v>4.05</v>
      </c>
      <c r="E894" s="18">
        <v>0.12</v>
      </c>
      <c r="F894" s="19">
        <v>1.5</v>
      </c>
      <c r="G894" s="19"/>
      <c r="H894" s="19">
        <v>10</v>
      </c>
      <c r="I894" s="20"/>
      <c r="J894" s="20"/>
    </row>
    <row r="895" spans="1:10" x14ac:dyDescent="0.25">
      <c r="A895" s="11">
        <v>50307</v>
      </c>
      <c r="B895" s="16">
        <v>45519</v>
      </c>
      <c r="C895" s="17" t="s">
        <v>50</v>
      </c>
      <c r="D895" s="17">
        <v>17.8</v>
      </c>
      <c r="E895" s="18">
        <v>0.56000000000000005</v>
      </c>
      <c r="F895" s="19">
        <v>1.5</v>
      </c>
      <c r="G895" s="19"/>
      <c r="H895" s="19">
        <v>10</v>
      </c>
      <c r="I895" s="20" t="s">
        <v>47</v>
      </c>
      <c r="J895" s="20"/>
    </row>
    <row r="896" spans="1:10" x14ac:dyDescent="0.25">
      <c r="A896" s="11">
        <v>50308</v>
      </c>
      <c r="B896" s="16">
        <v>45519</v>
      </c>
      <c r="C896" s="17" t="s">
        <v>50</v>
      </c>
      <c r="D896" s="17">
        <v>2.2400000000000002</v>
      </c>
      <c r="E896" s="17">
        <v>7.0000000000000007E-2</v>
      </c>
      <c r="F896" s="19">
        <v>6</v>
      </c>
      <c r="G896" s="19"/>
      <c r="H896" s="19">
        <v>40</v>
      </c>
      <c r="I896" s="20"/>
      <c r="J896" s="20"/>
    </row>
    <row r="897" spans="1:10" x14ac:dyDescent="0.25">
      <c r="A897" s="11">
        <v>50309</v>
      </c>
      <c r="B897" s="16">
        <v>45519</v>
      </c>
      <c r="C897" s="17" t="s">
        <v>50</v>
      </c>
      <c r="D897" s="17">
        <v>0.68</v>
      </c>
      <c r="E897" s="17">
        <v>0.02</v>
      </c>
      <c r="F897" s="19">
        <v>6</v>
      </c>
      <c r="G897" s="19"/>
      <c r="H897" s="19">
        <v>6</v>
      </c>
      <c r="I897" s="20" t="s">
        <v>47</v>
      </c>
      <c r="J897" s="20"/>
    </row>
    <row r="898" spans="1:10" x14ac:dyDescent="0.25">
      <c r="A898" s="11">
        <v>50310</v>
      </c>
      <c r="B898" s="16">
        <v>45517</v>
      </c>
      <c r="C898" s="17" t="s">
        <v>50</v>
      </c>
      <c r="D898" s="17">
        <v>5.61</v>
      </c>
      <c r="E898" s="17">
        <v>0.17</v>
      </c>
      <c r="F898" s="19">
        <v>6</v>
      </c>
      <c r="G898" s="19"/>
      <c r="H898" s="19">
        <v>6</v>
      </c>
      <c r="I898" s="20"/>
      <c r="J898" s="20"/>
    </row>
    <row r="899" spans="1:10" x14ac:dyDescent="0.25">
      <c r="A899" s="11">
        <v>50311</v>
      </c>
      <c r="B899" s="16">
        <v>45517</v>
      </c>
      <c r="C899" s="17" t="s">
        <v>50</v>
      </c>
      <c r="D899" s="17">
        <v>49.7</v>
      </c>
      <c r="E899" s="17">
        <v>1.56</v>
      </c>
      <c r="F899" s="19">
        <v>6</v>
      </c>
      <c r="G899" s="19"/>
      <c r="H899" s="19">
        <v>6</v>
      </c>
      <c r="I899" s="20"/>
      <c r="J899" s="20"/>
    </row>
    <row r="900" spans="1:10" x14ac:dyDescent="0.25">
      <c r="A900" s="11">
        <v>50312</v>
      </c>
      <c r="B900" s="16">
        <v>45519</v>
      </c>
      <c r="C900" s="17" t="s">
        <v>50</v>
      </c>
      <c r="D900" s="17" t="s">
        <v>1293</v>
      </c>
      <c r="E900" s="18">
        <v>3.52</v>
      </c>
      <c r="F900" s="19">
        <v>1.5</v>
      </c>
      <c r="G900" s="19"/>
      <c r="H900" s="19">
        <v>10</v>
      </c>
      <c r="I900" s="20"/>
      <c r="J900" s="20"/>
    </row>
    <row r="901" spans="1:10" x14ac:dyDescent="0.25">
      <c r="A901" s="11">
        <v>50314</v>
      </c>
      <c r="B901" s="16">
        <v>45507</v>
      </c>
      <c r="C901" s="17" t="s">
        <v>50</v>
      </c>
      <c r="D901" s="17">
        <v>0.43</v>
      </c>
      <c r="E901" s="18"/>
      <c r="F901" s="19"/>
      <c r="G901" s="19"/>
      <c r="H901" s="19"/>
      <c r="I901" s="20" t="s">
        <v>188</v>
      </c>
      <c r="J901" s="20"/>
    </row>
    <row r="902" spans="1:10" x14ac:dyDescent="0.25">
      <c r="A902" s="11">
        <v>50315</v>
      </c>
      <c r="B902" s="16">
        <v>45530</v>
      </c>
      <c r="C902" s="17" t="s">
        <v>50</v>
      </c>
      <c r="D902" s="17">
        <v>35.5</v>
      </c>
      <c r="E902" s="17">
        <v>0.37</v>
      </c>
      <c r="F902" s="19">
        <v>6</v>
      </c>
      <c r="G902" s="19" t="s">
        <v>2195</v>
      </c>
      <c r="H902" s="19">
        <v>40</v>
      </c>
      <c r="I902" s="20"/>
      <c r="J902" s="20"/>
    </row>
    <row r="903" spans="1:10" x14ac:dyDescent="0.25">
      <c r="A903" s="11">
        <v>50317</v>
      </c>
      <c r="B903" s="16">
        <v>45509</v>
      </c>
      <c r="C903" s="17" t="s">
        <v>50</v>
      </c>
      <c r="D903" s="17">
        <v>34.9</v>
      </c>
      <c r="E903" s="18"/>
      <c r="F903" s="19">
        <v>2.5</v>
      </c>
      <c r="G903" s="19" t="s">
        <v>2195</v>
      </c>
      <c r="H903" s="19">
        <v>10</v>
      </c>
      <c r="I903" s="20" t="s">
        <v>63</v>
      </c>
      <c r="J903" s="20"/>
    </row>
    <row r="904" spans="1:10" x14ac:dyDescent="0.25">
      <c r="A904" s="11">
        <v>50318</v>
      </c>
      <c r="B904" s="16">
        <v>45525</v>
      </c>
      <c r="C904" s="17" t="s">
        <v>50</v>
      </c>
      <c r="D904" s="17">
        <v>68.599999999999994</v>
      </c>
      <c r="E904" s="18"/>
      <c r="F904" s="19">
        <v>1.5</v>
      </c>
      <c r="G904" s="19" t="s">
        <v>2195</v>
      </c>
      <c r="H904" s="19">
        <v>10</v>
      </c>
      <c r="I904" s="20" t="s">
        <v>63</v>
      </c>
      <c r="J904" s="20"/>
    </row>
    <row r="905" spans="1:10" x14ac:dyDescent="0.25">
      <c r="A905" s="11">
        <v>50319</v>
      </c>
      <c r="B905" s="16">
        <v>45512</v>
      </c>
      <c r="C905" s="17" t="s">
        <v>50</v>
      </c>
      <c r="D905" s="17">
        <v>130.80000000000001</v>
      </c>
      <c r="E905" s="17"/>
      <c r="F905" s="19">
        <v>1.5</v>
      </c>
      <c r="G905" s="19"/>
      <c r="H905" s="19">
        <v>6</v>
      </c>
      <c r="I905" s="20" t="s">
        <v>63</v>
      </c>
      <c r="J905" s="20"/>
    </row>
    <row r="906" spans="1:10" x14ac:dyDescent="0.25">
      <c r="A906" s="11">
        <v>50320</v>
      </c>
      <c r="B906" s="16">
        <v>45512</v>
      </c>
      <c r="C906" s="17" t="s">
        <v>50</v>
      </c>
      <c r="D906" s="17" t="s">
        <v>298</v>
      </c>
      <c r="E906" s="18">
        <v>0.63</v>
      </c>
      <c r="F906" s="19">
        <v>1.5</v>
      </c>
      <c r="G906" s="19"/>
      <c r="H906" s="19">
        <v>40</v>
      </c>
      <c r="I906" s="20" t="s">
        <v>47</v>
      </c>
      <c r="J906" s="20"/>
    </row>
    <row r="907" spans="1:10" x14ac:dyDescent="0.25">
      <c r="A907" s="11">
        <v>50321</v>
      </c>
      <c r="B907" s="16">
        <v>45512</v>
      </c>
      <c r="C907" s="17" t="s">
        <v>50</v>
      </c>
      <c r="D907" s="17">
        <v>75.3</v>
      </c>
      <c r="E907" s="17"/>
      <c r="F907" s="19">
        <v>6</v>
      </c>
      <c r="G907" s="19" t="s">
        <v>2195</v>
      </c>
      <c r="H907" s="19">
        <v>6</v>
      </c>
      <c r="I907" s="20" t="s">
        <v>63</v>
      </c>
      <c r="J907" s="20" t="s">
        <v>196</v>
      </c>
    </row>
    <row r="908" spans="1:10" x14ac:dyDescent="0.25">
      <c r="A908" s="11">
        <v>50322</v>
      </c>
      <c r="B908" s="16">
        <v>45512</v>
      </c>
      <c r="C908" s="17" t="s">
        <v>50</v>
      </c>
      <c r="D908" s="17" t="s">
        <v>849</v>
      </c>
      <c r="E908" s="18"/>
      <c r="F908" s="19">
        <v>0.75</v>
      </c>
      <c r="G908" s="19"/>
      <c r="H908" s="19">
        <v>40</v>
      </c>
      <c r="I908" s="20" t="s">
        <v>63</v>
      </c>
      <c r="J908" s="20"/>
    </row>
    <row r="909" spans="1:10" x14ac:dyDescent="0.25">
      <c r="A909" s="11">
        <v>50323</v>
      </c>
      <c r="B909" s="16">
        <v>45510</v>
      </c>
      <c r="C909" s="17" t="s">
        <v>50</v>
      </c>
      <c r="D909" s="17">
        <v>15.5</v>
      </c>
      <c r="E909" s="18">
        <v>0.48</v>
      </c>
      <c r="F909" s="19">
        <v>4</v>
      </c>
      <c r="G909" s="19" t="s">
        <v>2195</v>
      </c>
      <c r="H909" s="19">
        <v>25</v>
      </c>
      <c r="I909" s="20"/>
      <c r="J909" s="20"/>
    </row>
    <row r="910" spans="1:10" x14ac:dyDescent="0.25">
      <c r="A910" s="11">
        <v>50325</v>
      </c>
      <c r="B910" s="16">
        <v>45512</v>
      </c>
      <c r="C910" s="17" t="s">
        <v>50</v>
      </c>
      <c r="D910" s="17">
        <v>4.26</v>
      </c>
      <c r="E910" s="17">
        <v>0.04</v>
      </c>
      <c r="F910" s="19">
        <v>1.5</v>
      </c>
      <c r="G910" s="19"/>
      <c r="H910" s="19">
        <v>6</v>
      </c>
      <c r="I910" s="20"/>
      <c r="J910" s="20"/>
    </row>
    <row r="911" spans="1:10" x14ac:dyDescent="0.25">
      <c r="A911" s="11">
        <v>50326</v>
      </c>
      <c r="B911" s="16">
        <v>45525</v>
      </c>
      <c r="C911" s="17" t="s">
        <v>50</v>
      </c>
      <c r="D911" s="17">
        <v>43.7</v>
      </c>
      <c r="E911" s="18"/>
      <c r="F911" s="19"/>
      <c r="G911" s="19"/>
      <c r="H911" s="19"/>
      <c r="I911" s="20" t="s">
        <v>118</v>
      </c>
      <c r="J911" s="20"/>
    </row>
    <row r="912" spans="1:10" x14ac:dyDescent="0.25">
      <c r="A912" s="11">
        <v>50328</v>
      </c>
      <c r="B912" s="16">
        <v>45512</v>
      </c>
      <c r="C912" s="17" t="s">
        <v>50</v>
      </c>
      <c r="D912" s="17">
        <v>9.93</v>
      </c>
      <c r="E912" s="17">
        <v>0.31</v>
      </c>
      <c r="F912" s="19">
        <v>6</v>
      </c>
      <c r="G912" s="19" t="s">
        <v>2195</v>
      </c>
      <c r="H912" s="19">
        <v>10</v>
      </c>
      <c r="I912" s="20"/>
      <c r="J912" s="20"/>
    </row>
    <row r="913" spans="1:10" x14ac:dyDescent="0.25">
      <c r="A913" s="11">
        <v>50329</v>
      </c>
      <c r="B913" s="16">
        <v>45519</v>
      </c>
      <c r="C913" s="17" t="s">
        <v>50</v>
      </c>
      <c r="D913" s="17" t="s">
        <v>144</v>
      </c>
      <c r="E913" s="18">
        <v>0.43</v>
      </c>
      <c r="F913" s="19">
        <v>2.5</v>
      </c>
      <c r="G913" s="19"/>
      <c r="H913" s="19">
        <v>10</v>
      </c>
      <c r="I913" s="20" t="s">
        <v>86</v>
      </c>
      <c r="J913" s="20"/>
    </row>
    <row r="914" spans="1:10" x14ac:dyDescent="0.25">
      <c r="A914" s="11">
        <v>50330</v>
      </c>
      <c r="B914" s="16">
        <v>45525</v>
      </c>
      <c r="C914" s="17" t="s">
        <v>50</v>
      </c>
      <c r="D914" s="17">
        <v>49.4</v>
      </c>
      <c r="E914" s="17">
        <v>1.55</v>
      </c>
      <c r="F914" s="19">
        <v>6</v>
      </c>
      <c r="G914" s="19"/>
      <c r="H914" s="19">
        <v>10</v>
      </c>
      <c r="I914" s="20"/>
      <c r="J914" s="20"/>
    </row>
    <row r="915" spans="1:10" x14ac:dyDescent="0.25">
      <c r="A915" s="11">
        <v>50331</v>
      </c>
      <c r="B915" s="16">
        <v>45525</v>
      </c>
      <c r="C915" s="17" t="s">
        <v>50</v>
      </c>
      <c r="D915" s="17">
        <v>25.4</v>
      </c>
      <c r="E915" s="18">
        <v>0.8</v>
      </c>
      <c r="F915" s="19">
        <v>1.5</v>
      </c>
      <c r="G915" s="19" t="s">
        <v>2195</v>
      </c>
      <c r="H915" s="19">
        <v>10</v>
      </c>
      <c r="I915" s="20"/>
      <c r="J915" s="20"/>
    </row>
    <row r="916" spans="1:10" x14ac:dyDescent="0.25">
      <c r="A916" s="11">
        <v>50332</v>
      </c>
      <c r="B916" s="16">
        <v>45512</v>
      </c>
      <c r="C916" s="17" t="s">
        <v>50</v>
      </c>
      <c r="D916" s="17"/>
      <c r="E916" s="18"/>
      <c r="F916" s="19"/>
      <c r="G916" s="19"/>
      <c r="H916" s="19"/>
      <c r="I916" s="20" t="s">
        <v>63</v>
      </c>
      <c r="J916" s="20"/>
    </row>
    <row r="917" spans="1:10" x14ac:dyDescent="0.25">
      <c r="A917" s="11">
        <v>50333</v>
      </c>
      <c r="B917" s="16">
        <v>45529</v>
      </c>
      <c r="C917" s="17" t="s">
        <v>50</v>
      </c>
      <c r="D917" s="17">
        <v>2.21</v>
      </c>
      <c r="E917" s="18">
        <v>0.02</v>
      </c>
      <c r="F917" s="19">
        <v>6</v>
      </c>
      <c r="G917" s="19" t="s">
        <v>2195</v>
      </c>
      <c r="H917" s="19">
        <v>10</v>
      </c>
      <c r="I917" s="20"/>
      <c r="J917" s="20"/>
    </row>
    <row r="918" spans="1:10" x14ac:dyDescent="0.25">
      <c r="A918" s="11">
        <v>50334</v>
      </c>
      <c r="B918" s="16">
        <v>45525</v>
      </c>
      <c r="C918" s="17" t="s">
        <v>50</v>
      </c>
      <c r="D918" s="17">
        <v>33.799999999999997</v>
      </c>
      <c r="E918" s="18"/>
      <c r="F918" s="19">
        <v>6</v>
      </c>
      <c r="G918" s="19"/>
      <c r="H918" s="19">
        <v>10</v>
      </c>
      <c r="I918" s="20" t="s">
        <v>63</v>
      </c>
      <c r="J918" s="20"/>
    </row>
    <row r="919" spans="1:10" x14ac:dyDescent="0.25">
      <c r="A919" s="11">
        <v>50335</v>
      </c>
      <c r="B919" s="16">
        <v>45525</v>
      </c>
      <c r="C919" s="17" t="s">
        <v>50</v>
      </c>
      <c r="D919" s="17">
        <v>33.799999999999997</v>
      </c>
      <c r="E919" s="18"/>
      <c r="F919" s="19">
        <v>6</v>
      </c>
      <c r="G919" s="19"/>
      <c r="H919" s="19">
        <v>25</v>
      </c>
      <c r="I919" s="20" t="s">
        <v>63</v>
      </c>
      <c r="J919" s="20"/>
    </row>
    <row r="920" spans="1:10" x14ac:dyDescent="0.25">
      <c r="A920" s="11">
        <v>50336</v>
      </c>
      <c r="B920" s="16">
        <v>45525</v>
      </c>
      <c r="C920" s="17" t="s">
        <v>50</v>
      </c>
      <c r="D920" s="17" t="s">
        <v>112</v>
      </c>
      <c r="E920" s="18"/>
      <c r="F920" s="19"/>
      <c r="G920" s="19"/>
      <c r="H920" s="19"/>
      <c r="I920" s="20" t="s">
        <v>118</v>
      </c>
      <c r="J920" s="20"/>
    </row>
    <row r="921" spans="1:10" x14ac:dyDescent="0.25">
      <c r="A921" s="11">
        <v>50337</v>
      </c>
      <c r="B921" s="16">
        <v>45525</v>
      </c>
      <c r="C921" s="17" t="s">
        <v>50</v>
      </c>
      <c r="D921" s="17">
        <v>5.86</v>
      </c>
      <c r="E921" s="18"/>
      <c r="F921" s="19">
        <v>6</v>
      </c>
      <c r="G921" s="19"/>
      <c r="H921" s="19">
        <v>6</v>
      </c>
      <c r="I921" s="20" t="s">
        <v>63</v>
      </c>
      <c r="J921" s="20"/>
    </row>
    <row r="922" spans="1:10" x14ac:dyDescent="0.25">
      <c r="A922" s="11">
        <v>50338</v>
      </c>
      <c r="B922" s="16">
        <v>45525</v>
      </c>
      <c r="C922" s="17" t="s">
        <v>50</v>
      </c>
      <c r="D922" s="17">
        <v>18.75</v>
      </c>
      <c r="E922" s="17"/>
      <c r="F922" s="19">
        <v>6</v>
      </c>
      <c r="G922" s="19"/>
      <c r="H922" s="19">
        <v>6</v>
      </c>
      <c r="I922" s="20" t="s">
        <v>63</v>
      </c>
      <c r="J922" s="20"/>
    </row>
    <row r="923" spans="1:10" x14ac:dyDescent="0.25">
      <c r="A923" s="11">
        <v>50339</v>
      </c>
      <c r="B923" s="16">
        <v>45525</v>
      </c>
      <c r="C923" s="17" t="s">
        <v>50</v>
      </c>
      <c r="D923" s="17">
        <v>97.9</v>
      </c>
      <c r="E923" s="18"/>
      <c r="F923" s="19">
        <v>6</v>
      </c>
      <c r="G923" s="19"/>
      <c r="H923" s="19">
        <v>6</v>
      </c>
      <c r="I923" s="20" t="s">
        <v>63</v>
      </c>
      <c r="J923" s="20"/>
    </row>
    <row r="924" spans="1:10" x14ac:dyDescent="0.25">
      <c r="A924" s="11">
        <v>50340</v>
      </c>
      <c r="B924" s="16">
        <v>45525</v>
      </c>
      <c r="C924" s="17" t="s">
        <v>50</v>
      </c>
      <c r="D924" s="17">
        <v>3.74</v>
      </c>
      <c r="E924" s="18"/>
      <c r="F924" s="19">
        <v>6</v>
      </c>
      <c r="G924" s="19"/>
      <c r="H924" s="19">
        <v>6</v>
      </c>
      <c r="I924" s="20" t="s">
        <v>63</v>
      </c>
      <c r="J924" s="20"/>
    </row>
    <row r="925" spans="1:10" x14ac:dyDescent="0.25">
      <c r="A925" s="11">
        <v>50341</v>
      </c>
      <c r="B925" s="16">
        <v>45525</v>
      </c>
      <c r="C925" s="17" t="s">
        <v>50</v>
      </c>
      <c r="D925" s="17">
        <v>21.3</v>
      </c>
      <c r="E925" s="18">
        <v>0.67</v>
      </c>
      <c r="F925" s="19">
        <v>6</v>
      </c>
      <c r="G925" s="19" t="s">
        <v>2195</v>
      </c>
      <c r="H925" s="19">
        <v>6</v>
      </c>
      <c r="I925" s="20" t="s">
        <v>75</v>
      </c>
      <c r="J925" s="20"/>
    </row>
    <row r="926" spans="1:10" x14ac:dyDescent="0.25">
      <c r="A926" s="11">
        <v>50342</v>
      </c>
      <c r="B926" s="16">
        <v>45525</v>
      </c>
      <c r="C926" s="17" t="s">
        <v>50</v>
      </c>
      <c r="D926" s="17">
        <v>16.600000000000001</v>
      </c>
      <c r="E926" s="18">
        <v>1.05</v>
      </c>
      <c r="F926" s="19">
        <v>4</v>
      </c>
      <c r="G926" s="19" t="s">
        <v>2195</v>
      </c>
      <c r="H926" s="19">
        <v>10</v>
      </c>
      <c r="I926" s="20"/>
      <c r="J926" s="20"/>
    </row>
    <row r="927" spans="1:10" x14ac:dyDescent="0.25">
      <c r="A927" s="11">
        <v>50343</v>
      </c>
      <c r="B927" s="16">
        <v>45525</v>
      </c>
      <c r="C927" s="17" t="s">
        <v>50</v>
      </c>
      <c r="D927" s="17">
        <v>89.4</v>
      </c>
      <c r="E927" s="18"/>
      <c r="F927" s="19"/>
      <c r="G927" s="19"/>
      <c r="H927" s="19">
        <v>6</v>
      </c>
      <c r="I927" s="20" t="s">
        <v>160</v>
      </c>
      <c r="J927" s="20" t="s">
        <v>159</v>
      </c>
    </row>
    <row r="928" spans="1:10" x14ac:dyDescent="0.25">
      <c r="A928" s="11">
        <v>50344</v>
      </c>
      <c r="B928" s="16">
        <v>45525</v>
      </c>
      <c r="C928" s="17" t="s">
        <v>50</v>
      </c>
      <c r="D928" s="17" t="s">
        <v>2167</v>
      </c>
      <c r="E928" s="17" t="s">
        <v>2167</v>
      </c>
      <c r="F928" s="19"/>
      <c r="G928" s="19"/>
      <c r="H928" s="19"/>
      <c r="I928" s="20" t="s">
        <v>520</v>
      </c>
      <c r="J928" s="20"/>
    </row>
    <row r="929" spans="1:10" x14ac:dyDescent="0.25">
      <c r="A929" s="11">
        <v>50346</v>
      </c>
      <c r="B929" s="16">
        <v>45510</v>
      </c>
      <c r="C929" s="17" t="s">
        <v>50</v>
      </c>
      <c r="D929" s="17">
        <v>16.3</v>
      </c>
      <c r="E929" s="17">
        <v>0.51</v>
      </c>
      <c r="F929" s="19">
        <v>6</v>
      </c>
      <c r="G929" s="19" t="s">
        <v>2195</v>
      </c>
      <c r="H929" s="19">
        <v>40</v>
      </c>
      <c r="I929" s="20"/>
      <c r="J929" s="20"/>
    </row>
    <row r="930" spans="1:10" x14ac:dyDescent="0.25">
      <c r="A930" s="11">
        <v>50347</v>
      </c>
      <c r="B930" s="16">
        <v>45512</v>
      </c>
      <c r="C930" s="17" t="s">
        <v>50</v>
      </c>
      <c r="D930" s="17" t="s">
        <v>2167</v>
      </c>
      <c r="E930" s="17" t="s">
        <v>2167</v>
      </c>
      <c r="F930" s="19"/>
      <c r="G930" s="19"/>
      <c r="H930" s="19"/>
      <c r="I930" s="20" t="s">
        <v>520</v>
      </c>
      <c r="J930" s="20"/>
    </row>
    <row r="931" spans="1:10" x14ac:dyDescent="0.25">
      <c r="A931" s="11">
        <v>50348</v>
      </c>
      <c r="B931" s="16">
        <v>45519</v>
      </c>
      <c r="C931" s="17" t="s">
        <v>50</v>
      </c>
      <c r="D931" s="17">
        <v>7.47</v>
      </c>
      <c r="E931" s="18">
        <v>0.23</v>
      </c>
      <c r="F931" s="19">
        <v>6</v>
      </c>
      <c r="G931" s="19" t="s">
        <v>2195</v>
      </c>
      <c r="H931" s="19">
        <v>6</v>
      </c>
      <c r="I931" s="20" t="s">
        <v>86</v>
      </c>
      <c r="J931" s="20"/>
    </row>
    <row r="932" spans="1:10" x14ac:dyDescent="0.25">
      <c r="A932" s="11">
        <v>50349</v>
      </c>
      <c r="B932" s="16">
        <v>45525</v>
      </c>
      <c r="C932" s="17" t="s">
        <v>50</v>
      </c>
      <c r="D932" s="17">
        <v>25.6</v>
      </c>
      <c r="E932" s="18"/>
      <c r="F932" s="19">
        <v>6</v>
      </c>
      <c r="G932" s="19"/>
      <c r="H932" s="19">
        <v>6</v>
      </c>
      <c r="I932" s="20" t="s">
        <v>63</v>
      </c>
      <c r="J932" s="20"/>
    </row>
    <row r="933" spans="1:10" x14ac:dyDescent="0.25">
      <c r="A933" s="11">
        <v>50352</v>
      </c>
      <c r="B933" s="16">
        <v>45525</v>
      </c>
      <c r="C933" s="17" t="s">
        <v>50</v>
      </c>
      <c r="D933" s="17">
        <v>6.92</v>
      </c>
      <c r="E933" s="18"/>
      <c r="F933" s="19"/>
      <c r="G933" s="19"/>
      <c r="H933" s="19"/>
      <c r="I933" s="20" t="s">
        <v>93</v>
      </c>
      <c r="J933" s="20"/>
    </row>
    <row r="934" spans="1:10" x14ac:dyDescent="0.25">
      <c r="A934" s="11">
        <v>50352</v>
      </c>
      <c r="B934" s="16">
        <v>45525</v>
      </c>
      <c r="C934" s="17" t="s">
        <v>50</v>
      </c>
      <c r="D934" s="17">
        <v>27.2</v>
      </c>
      <c r="E934" s="18"/>
      <c r="F934" s="19"/>
      <c r="G934" s="19"/>
      <c r="H934" s="19"/>
      <c r="I934" s="20" t="s">
        <v>93</v>
      </c>
      <c r="J934" s="20"/>
    </row>
    <row r="935" spans="1:10" x14ac:dyDescent="0.25">
      <c r="A935" s="11">
        <v>50355</v>
      </c>
      <c r="B935" s="16">
        <v>45525</v>
      </c>
      <c r="C935" s="17" t="s">
        <v>50</v>
      </c>
      <c r="D935" s="17">
        <v>23.3</v>
      </c>
      <c r="E935" s="17">
        <v>0.73</v>
      </c>
      <c r="F935" s="19"/>
      <c r="G935" s="19"/>
      <c r="H935" s="19"/>
      <c r="I935" s="20"/>
      <c r="J935" s="20"/>
    </row>
    <row r="936" spans="1:10" x14ac:dyDescent="0.25">
      <c r="A936" s="11">
        <v>50356</v>
      </c>
      <c r="B936" s="16">
        <v>45512</v>
      </c>
      <c r="C936" s="17" t="s">
        <v>50</v>
      </c>
      <c r="D936" s="17">
        <v>1.92</v>
      </c>
      <c r="E936" s="17">
        <v>0.06</v>
      </c>
      <c r="F936" s="19">
        <v>6</v>
      </c>
      <c r="G936" s="19" t="s">
        <v>2195</v>
      </c>
      <c r="H936" s="19">
        <v>6</v>
      </c>
      <c r="I936" s="20"/>
      <c r="J936" s="20"/>
    </row>
    <row r="937" spans="1:10" x14ac:dyDescent="0.25">
      <c r="A937" s="11">
        <v>50357</v>
      </c>
      <c r="B937" s="16">
        <v>45517</v>
      </c>
      <c r="C937" s="17" t="s">
        <v>50</v>
      </c>
      <c r="D937" s="17">
        <v>22.7</v>
      </c>
      <c r="E937" s="18">
        <v>0.71</v>
      </c>
      <c r="F937" s="19">
        <v>1.5</v>
      </c>
      <c r="G937" s="19"/>
      <c r="H937" s="19">
        <v>10</v>
      </c>
      <c r="I937" s="20"/>
      <c r="J937" s="20"/>
    </row>
    <row r="938" spans="1:10" x14ac:dyDescent="0.25">
      <c r="A938" s="11">
        <v>50358</v>
      </c>
      <c r="B938" s="16">
        <v>45525</v>
      </c>
      <c r="C938" s="17" t="s">
        <v>50</v>
      </c>
      <c r="D938" s="17">
        <v>28.7</v>
      </c>
      <c r="E938" s="17">
        <v>0.3</v>
      </c>
      <c r="F938" s="19">
        <v>1.5</v>
      </c>
      <c r="G938" s="19" t="s">
        <v>2195</v>
      </c>
      <c r="H938" s="19">
        <v>40</v>
      </c>
      <c r="I938" s="20"/>
      <c r="J938" s="20"/>
    </row>
    <row r="939" spans="1:10" x14ac:dyDescent="0.25">
      <c r="A939" s="11">
        <v>50360</v>
      </c>
      <c r="B939" s="16">
        <v>45525</v>
      </c>
      <c r="C939" s="17" t="s">
        <v>50</v>
      </c>
      <c r="D939" s="17">
        <v>1.61</v>
      </c>
      <c r="E939" s="18">
        <v>0.05</v>
      </c>
      <c r="F939" s="19">
        <v>6</v>
      </c>
      <c r="G939" s="19"/>
      <c r="H939" s="19">
        <v>10</v>
      </c>
      <c r="I939" s="20"/>
      <c r="J939" s="20"/>
    </row>
    <row r="940" spans="1:10" x14ac:dyDescent="0.25">
      <c r="A940" s="11">
        <v>50361</v>
      </c>
      <c r="B940" s="16">
        <v>45512</v>
      </c>
      <c r="C940" s="17" t="s">
        <v>50</v>
      </c>
      <c r="D940" s="17">
        <v>2.69</v>
      </c>
      <c r="E940" s="18">
        <v>0.16</v>
      </c>
      <c r="F940" s="19">
        <v>2.5</v>
      </c>
      <c r="G940" s="19" t="s">
        <v>2195</v>
      </c>
      <c r="H940" s="19">
        <v>25</v>
      </c>
      <c r="I940" s="20" t="s">
        <v>47</v>
      </c>
      <c r="J940" s="20" t="s">
        <v>86</v>
      </c>
    </row>
    <row r="941" spans="1:10" x14ac:dyDescent="0.25">
      <c r="A941" s="11">
        <v>50363</v>
      </c>
      <c r="B941" s="16">
        <v>45525</v>
      </c>
      <c r="C941" s="17" t="s">
        <v>50</v>
      </c>
      <c r="D941" s="17">
        <v>15.5</v>
      </c>
      <c r="E941" s="18">
        <v>0.49</v>
      </c>
      <c r="F941" s="19">
        <v>2.5</v>
      </c>
      <c r="G941" s="19" t="s">
        <v>2195</v>
      </c>
      <c r="H941" s="19">
        <v>10</v>
      </c>
      <c r="I941" s="20" t="s">
        <v>86</v>
      </c>
      <c r="J941" s="20"/>
    </row>
    <row r="942" spans="1:10" x14ac:dyDescent="0.25">
      <c r="A942" s="11">
        <v>50364</v>
      </c>
      <c r="B942" s="16">
        <v>45529</v>
      </c>
      <c r="C942" s="17" t="s">
        <v>50</v>
      </c>
      <c r="D942" s="17">
        <v>97.4</v>
      </c>
      <c r="E942" s="18"/>
      <c r="F942" s="19">
        <v>1.5</v>
      </c>
      <c r="G942" s="19" t="s">
        <v>2194</v>
      </c>
      <c r="H942" s="19">
        <v>6</v>
      </c>
      <c r="I942" s="20" t="s">
        <v>63</v>
      </c>
      <c r="J942" s="20"/>
    </row>
    <row r="943" spans="1:10" x14ac:dyDescent="0.25">
      <c r="A943" s="11">
        <v>50365</v>
      </c>
      <c r="B943" s="16">
        <v>45512</v>
      </c>
      <c r="C943" s="17" t="s">
        <v>50</v>
      </c>
      <c r="D943" s="17">
        <v>32.299999999999997</v>
      </c>
      <c r="E943" s="18">
        <v>2.0299999999999998</v>
      </c>
      <c r="F943" s="19">
        <v>4</v>
      </c>
      <c r="G943" s="19" t="s">
        <v>2195</v>
      </c>
      <c r="H943" s="19">
        <v>25</v>
      </c>
      <c r="I943" s="20" t="s">
        <v>47</v>
      </c>
      <c r="J943" s="20"/>
    </row>
    <row r="944" spans="1:10" x14ac:dyDescent="0.25">
      <c r="A944" s="11">
        <v>50366</v>
      </c>
      <c r="B944" s="16">
        <v>45512</v>
      </c>
      <c r="C944" s="17" t="s">
        <v>50</v>
      </c>
      <c r="D944" s="17" t="s">
        <v>858</v>
      </c>
      <c r="E944" s="18">
        <v>2.5</v>
      </c>
      <c r="F944" s="19">
        <v>2.5</v>
      </c>
      <c r="G944" s="19"/>
      <c r="H944" s="19">
        <v>10</v>
      </c>
      <c r="I944" s="20"/>
      <c r="J944" s="20"/>
    </row>
    <row r="945" spans="1:10" x14ac:dyDescent="0.25">
      <c r="A945" s="11">
        <v>50368</v>
      </c>
      <c r="B945" s="16">
        <v>45517</v>
      </c>
      <c r="C945" s="17" t="s">
        <v>50</v>
      </c>
      <c r="D945" s="17">
        <v>43.8</v>
      </c>
      <c r="E945" s="18"/>
      <c r="F945" s="19"/>
      <c r="G945" s="19"/>
      <c r="H945" s="19">
        <v>10</v>
      </c>
      <c r="I945" s="20" t="s">
        <v>160</v>
      </c>
      <c r="J945" s="20"/>
    </row>
    <row r="946" spans="1:10" x14ac:dyDescent="0.25">
      <c r="A946" s="11">
        <v>50370</v>
      </c>
      <c r="B946" s="16">
        <v>45530</v>
      </c>
      <c r="C946" s="17" t="s">
        <v>50</v>
      </c>
      <c r="D946" s="17" t="s">
        <v>2159</v>
      </c>
      <c r="E946" s="18">
        <v>0.88</v>
      </c>
      <c r="F946" s="19">
        <v>4</v>
      </c>
      <c r="G946" s="19"/>
      <c r="H946" s="19">
        <v>6</v>
      </c>
      <c r="I946" s="20"/>
      <c r="J946" s="20"/>
    </row>
    <row r="947" spans="1:10" x14ac:dyDescent="0.25">
      <c r="A947" s="11">
        <v>50371</v>
      </c>
      <c r="B947" s="16">
        <v>45525</v>
      </c>
      <c r="C947" s="17" t="s">
        <v>50</v>
      </c>
      <c r="D947" s="17">
        <v>52.8</v>
      </c>
      <c r="E947" s="18">
        <v>1.66</v>
      </c>
      <c r="F947" s="19">
        <v>6</v>
      </c>
      <c r="G947" s="19" t="s">
        <v>2195</v>
      </c>
      <c r="H947" s="19">
        <v>6</v>
      </c>
      <c r="I947" s="20"/>
      <c r="J947" s="20"/>
    </row>
    <row r="948" spans="1:10" x14ac:dyDescent="0.25">
      <c r="A948" s="11">
        <v>50372</v>
      </c>
      <c r="B948" s="16">
        <v>45525</v>
      </c>
      <c r="C948" s="17" t="s">
        <v>50</v>
      </c>
      <c r="D948" s="17" t="s">
        <v>1641</v>
      </c>
      <c r="E948" s="18"/>
      <c r="F948" s="19"/>
      <c r="G948" s="19"/>
      <c r="H948" s="19"/>
      <c r="I948" s="20" t="s">
        <v>118</v>
      </c>
      <c r="J948" s="20"/>
    </row>
    <row r="949" spans="1:10" x14ac:dyDescent="0.25">
      <c r="A949" s="11">
        <v>50375</v>
      </c>
      <c r="B949" s="16">
        <v>45525</v>
      </c>
      <c r="C949" s="17" t="s">
        <v>50</v>
      </c>
      <c r="D949" s="17" t="s">
        <v>1643</v>
      </c>
      <c r="E949" s="18"/>
      <c r="F949" s="19"/>
      <c r="G949" s="19"/>
      <c r="H949" s="19"/>
      <c r="I949" s="20" t="s">
        <v>118</v>
      </c>
      <c r="J949" s="20"/>
    </row>
    <row r="950" spans="1:10" x14ac:dyDescent="0.25">
      <c r="A950" s="11">
        <v>50377</v>
      </c>
      <c r="B950" s="16">
        <v>45525</v>
      </c>
      <c r="C950" s="17" t="s">
        <v>50</v>
      </c>
      <c r="D950" s="17">
        <v>70.099999999999994</v>
      </c>
      <c r="E950" s="17">
        <v>2</v>
      </c>
      <c r="F950" s="19">
        <v>6</v>
      </c>
      <c r="G950" s="19" t="s">
        <v>2195</v>
      </c>
      <c r="H950" s="19">
        <v>10</v>
      </c>
      <c r="I950" s="20"/>
      <c r="J950" s="20"/>
    </row>
    <row r="951" spans="1:10" x14ac:dyDescent="0.25">
      <c r="A951" s="11">
        <v>50378</v>
      </c>
      <c r="B951" s="16">
        <v>45525</v>
      </c>
      <c r="C951" s="17" t="s">
        <v>50</v>
      </c>
      <c r="D951" s="17">
        <v>7.62</v>
      </c>
      <c r="E951" s="18">
        <v>0.24</v>
      </c>
      <c r="F951" s="19">
        <v>6</v>
      </c>
      <c r="G951" s="19" t="s">
        <v>2195</v>
      </c>
      <c r="H951" s="19">
        <v>10</v>
      </c>
      <c r="I951" s="20"/>
      <c r="J951" s="20"/>
    </row>
    <row r="952" spans="1:10" x14ac:dyDescent="0.25">
      <c r="A952" s="11">
        <v>50379</v>
      </c>
      <c r="B952" s="16">
        <v>45530</v>
      </c>
      <c r="C952" s="17" t="s">
        <v>50</v>
      </c>
      <c r="D952" s="17">
        <v>5.79</v>
      </c>
      <c r="E952" s="18">
        <v>0.06</v>
      </c>
      <c r="F952" s="19">
        <v>2.5</v>
      </c>
      <c r="G952" s="19"/>
      <c r="H952" s="19">
        <v>10</v>
      </c>
      <c r="I952" s="20" t="s">
        <v>75</v>
      </c>
      <c r="J952" s="20"/>
    </row>
    <row r="953" spans="1:10" x14ac:dyDescent="0.25">
      <c r="A953" s="11">
        <v>50380</v>
      </c>
      <c r="B953" s="16">
        <v>45507</v>
      </c>
      <c r="C953" s="17" t="s">
        <v>50</v>
      </c>
      <c r="D953" s="17">
        <v>4.05</v>
      </c>
      <c r="E953" s="18">
        <v>0.12</v>
      </c>
      <c r="F953" s="19">
        <v>6</v>
      </c>
      <c r="G953" s="19"/>
      <c r="H953" s="19">
        <v>6</v>
      </c>
      <c r="I953" s="20"/>
      <c r="J953" s="20"/>
    </row>
    <row r="954" spans="1:10" x14ac:dyDescent="0.25">
      <c r="A954" s="11">
        <v>50381</v>
      </c>
      <c r="B954" s="16">
        <v>45519</v>
      </c>
      <c r="C954" s="17" t="s">
        <v>50</v>
      </c>
      <c r="D954" s="17">
        <v>0.66</v>
      </c>
      <c r="E954" s="18">
        <v>0.02</v>
      </c>
      <c r="F954" s="19">
        <v>6</v>
      </c>
      <c r="G954" s="19" t="s">
        <v>2195</v>
      </c>
      <c r="H954" s="19">
        <v>10</v>
      </c>
      <c r="I954" s="20" t="s">
        <v>86</v>
      </c>
      <c r="J954" s="20"/>
    </row>
    <row r="955" spans="1:10" x14ac:dyDescent="0.25">
      <c r="A955" s="11">
        <v>50383</v>
      </c>
      <c r="B955" s="16">
        <v>45530</v>
      </c>
      <c r="C955" s="17" t="s">
        <v>50</v>
      </c>
      <c r="D955" s="17">
        <v>10.1</v>
      </c>
      <c r="E955" s="18">
        <v>0.32</v>
      </c>
      <c r="F955" s="19">
        <v>6</v>
      </c>
      <c r="G955" s="19"/>
      <c r="H955" s="19">
        <v>6</v>
      </c>
      <c r="I955" s="20"/>
      <c r="J955" s="20"/>
    </row>
    <row r="956" spans="1:10" x14ac:dyDescent="0.25">
      <c r="A956" s="11">
        <v>50384</v>
      </c>
      <c r="B956" s="16">
        <v>45508</v>
      </c>
      <c r="C956" s="17" t="s">
        <v>50</v>
      </c>
      <c r="D956" s="17">
        <v>13.3</v>
      </c>
      <c r="E956" s="18">
        <v>0.84</v>
      </c>
      <c r="F956" s="19">
        <v>1.5</v>
      </c>
      <c r="G956" s="19" t="s">
        <v>2195</v>
      </c>
      <c r="H956" s="19">
        <v>40</v>
      </c>
      <c r="I956" s="20"/>
      <c r="J956" s="20"/>
    </row>
    <row r="957" spans="1:10" x14ac:dyDescent="0.25">
      <c r="A957" s="11">
        <v>50385</v>
      </c>
      <c r="B957" s="16">
        <v>45508</v>
      </c>
      <c r="C957" s="17" t="s">
        <v>50</v>
      </c>
      <c r="D957" s="17">
        <v>20.2</v>
      </c>
      <c r="E957" s="18">
        <v>0.63</v>
      </c>
      <c r="F957" s="19">
        <v>2.5</v>
      </c>
      <c r="G957" s="19"/>
      <c r="H957" s="19">
        <v>10</v>
      </c>
      <c r="I957" s="20"/>
      <c r="J957" s="20"/>
    </row>
    <row r="958" spans="1:10" x14ac:dyDescent="0.25">
      <c r="A958" s="11">
        <v>50386</v>
      </c>
      <c r="B958" s="16">
        <v>45530</v>
      </c>
      <c r="C958" s="17" t="s">
        <v>50</v>
      </c>
      <c r="D958" s="17">
        <v>4.3600000000000003</v>
      </c>
      <c r="E958" s="18">
        <v>0.04</v>
      </c>
      <c r="F958" s="19">
        <v>6</v>
      </c>
      <c r="G958" s="19"/>
      <c r="H958" s="19">
        <v>10</v>
      </c>
      <c r="I958" s="20" t="s">
        <v>86</v>
      </c>
      <c r="J958" s="20"/>
    </row>
    <row r="959" spans="1:10" x14ac:dyDescent="0.25">
      <c r="A959" s="11">
        <v>50387</v>
      </c>
      <c r="B959" s="16">
        <v>45525</v>
      </c>
      <c r="C959" s="17" t="s">
        <v>50</v>
      </c>
      <c r="D959" s="17">
        <v>57.4</v>
      </c>
      <c r="E959" s="17">
        <v>1.81</v>
      </c>
      <c r="F959" s="19">
        <v>6</v>
      </c>
      <c r="G959" s="19"/>
      <c r="H959" s="19">
        <v>6</v>
      </c>
      <c r="I959" s="20"/>
      <c r="J959" s="20"/>
    </row>
    <row r="960" spans="1:10" x14ac:dyDescent="0.25">
      <c r="A960" s="11">
        <v>50388</v>
      </c>
      <c r="B960" s="16">
        <v>45525</v>
      </c>
      <c r="C960" s="17" t="s">
        <v>50</v>
      </c>
      <c r="D960" s="17" t="s">
        <v>1648</v>
      </c>
      <c r="E960" s="18"/>
      <c r="F960" s="19"/>
      <c r="G960" s="19"/>
      <c r="H960" s="19"/>
      <c r="I960" s="20" t="s">
        <v>118</v>
      </c>
      <c r="J960" s="20"/>
    </row>
    <row r="961" spans="1:10" x14ac:dyDescent="0.25">
      <c r="A961" s="11">
        <v>50390</v>
      </c>
      <c r="B961" s="16">
        <v>45507</v>
      </c>
      <c r="C961" s="17" t="s">
        <v>50</v>
      </c>
      <c r="D961" s="17">
        <v>27.2</v>
      </c>
      <c r="E961" s="18"/>
      <c r="F961" s="19"/>
      <c r="G961" s="19"/>
      <c r="H961" s="19"/>
      <c r="I961" s="20" t="s">
        <v>118</v>
      </c>
      <c r="J961" s="20"/>
    </row>
    <row r="962" spans="1:10" x14ac:dyDescent="0.25">
      <c r="A962" s="11">
        <v>50391</v>
      </c>
      <c r="B962" s="16">
        <v>45510</v>
      </c>
      <c r="C962" s="17" t="s">
        <v>50</v>
      </c>
      <c r="D962" s="17" t="s">
        <v>443</v>
      </c>
      <c r="E962" s="17">
        <v>19.8</v>
      </c>
      <c r="F962" s="19">
        <v>2.5</v>
      </c>
      <c r="G962" s="19"/>
      <c r="H962" s="19">
        <v>6</v>
      </c>
      <c r="I962" s="20" t="s">
        <v>159</v>
      </c>
      <c r="J962" s="20"/>
    </row>
    <row r="963" spans="1:10" x14ac:dyDescent="0.25">
      <c r="A963" s="11">
        <v>50393</v>
      </c>
      <c r="B963" s="16">
        <v>45510</v>
      </c>
      <c r="C963" s="17" t="s">
        <v>50</v>
      </c>
      <c r="D963" s="17" t="s">
        <v>2167</v>
      </c>
      <c r="E963" s="18"/>
      <c r="F963" s="19"/>
      <c r="G963" s="19"/>
      <c r="H963" s="19"/>
      <c r="I963" s="20" t="s">
        <v>118</v>
      </c>
      <c r="J963" s="20" t="s">
        <v>445</v>
      </c>
    </row>
    <row r="964" spans="1:10" x14ac:dyDescent="0.25">
      <c r="A964" s="11">
        <v>50394</v>
      </c>
      <c r="B964" s="16">
        <v>45510</v>
      </c>
      <c r="C964" s="17" t="s">
        <v>50</v>
      </c>
      <c r="D964" s="17" t="s">
        <v>371</v>
      </c>
      <c r="E964" s="17">
        <v>0.06</v>
      </c>
      <c r="F964" s="19">
        <v>1.5</v>
      </c>
      <c r="G964" s="19"/>
      <c r="H964" s="19">
        <v>10</v>
      </c>
      <c r="I964" s="20" t="s">
        <v>47</v>
      </c>
      <c r="J964" s="20"/>
    </row>
    <row r="965" spans="1:10" x14ac:dyDescent="0.25">
      <c r="A965" s="11">
        <v>50395</v>
      </c>
      <c r="B965" s="16">
        <v>45510</v>
      </c>
      <c r="C965" s="17" t="s">
        <v>50</v>
      </c>
      <c r="D965" s="17">
        <v>59.8</v>
      </c>
      <c r="E965" s="18">
        <v>1.88</v>
      </c>
      <c r="F965" s="19">
        <v>1.5</v>
      </c>
      <c r="G965" s="19" t="s">
        <v>2195</v>
      </c>
      <c r="H965" s="19">
        <v>10</v>
      </c>
      <c r="I965" s="20" t="s">
        <v>2190</v>
      </c>
      <c r="J965" s="20"/>
    </row>
    <row r="966" spans="1:10" x14ac:dyDescent="0.25">
      <c r="A966" s="11">
        <v>50396</v>
      </c>
      <c r="B966" s="16">
        <v>45510</v>
      </c>
      <c r="C966" s="17" t="s">
        <v>50</v>
      </c>
      <c r="D966" s="17" t="s">
        <v>2167</v>
      </c>
      <c r="E966" s="18"/>
      <c r="F966" s="19"/>
      <c r="G966" s="19"/>
      <c r="H966" s="19"/>
      <c r="I966" s="20" t="s">
        <v>93</v>
      </c>
      <c r="J966" s="20" t="s">
        <v>445</v>
      </c>
    </row>
    <row r="967" spans="1:10" x14ac:dyDescent="0.25">
      <c r="A967" s="11">
        <v>50398</v>
      </c>
      <c r="B967" s="16">
        <v>45510</v>
      </c>
      <c r="C967" s="17" t="s">
        <v>50</v>
      </c>
      <c r="D967" s="17" t="s">
        <v>2167</v>
      </c>
      <c r="E967" s="18"/>
      <c r="F967" s="19"/>
      <c r="G967" s="19"/>
      <c r="H967" s="19"/>
      <c r="I967" s="20" t="s">
        <v>93</v>
      </c>
      <c r="J967" s="20" t="s">
        <v>445</v>
      </c>
    </row>
    <row r="968" spans="1:10" x14ac:dyDescent="0.25">
      <c r="A968" s="11">
        <v>50399</v>
      </c>
      <c r="B968" s="16">
        <v>45510</v>
      </c>
      <c r="C968" s="17" t="s">
        <v>50</v>
      </c>
      <c r="D968" s="17" t="s">
        <v>2167</v>
      </c>
      <c r="E968" s="17"/>
      <c r="F968" s="19"/>
      <c r="G968" s="19"/>
      <c r="H968" s="19"/>
      <c r="I968" s="20" t="s">
        <v>118</v>
      </c>
      <c r="J968" s="20" t="s">
        <v>445</v>
      </c>
    </row>
    <row r="969" spans="1:10" x14ac:dyDescent="0.25">
      <c r="A969" s="11">
        <v>50402</v>
      </c>
      <c r="B969" s="16">
        <v>45510</v>
      </c>
      <c r="C969" s="17" t="s">
        <v>50</v>
      </c>
      <c r="D969" s="17" t="s">
        <v>454</v>
      </c>
      <c r="E969" s="18">
        <v>0.37</v>
      </c>
      <c r="F969" s="19">
        <v>1.5</v>
      </c>
      <c r="G969" s="19" t="s">
        <v>2195</v>
      </c>
      <c r="H969" s="19">
        <v>25</v>
      </c>
      <c r="I969" s="20" t="s">
        <v>86</v>
      </c>
      <c r="J969" s="20"/>
    </row>
    <row r="970" spans="1:10" x14ac:dyDescent="0.25">
      <c r="A970" s="11">
        <v>50403</v>
      </c>
      <c r="B970" s="16">
        <v>45519</v>
      </c>
      <c r="C970" s="17" t="s">
        <v>50</v>
      </c>
      <c r="D970" s="17" t="s">
        <v>2167</v>
      </c>
      <c r="E970" s="17" t="s">
        <v>2167</v>
      </c>
      <c r="F970" s="19"/>
      <c r="G970" s="19"/>
      <c r="H970" s="19"/>
      <c r="I970" s="20" t="s">
        <v>445</v>
      </c>
      <c r="J970" s="20" t="s">
        <v>118</v>
      </c>
    </row>
    <row r="971" spans="1:10" x14ac:dyDescent="0.25">
      <c r="A971" s="11">
        <v>50404</v>
      </c>
      <c r="B971" s="16">
        <v>45510</v>
      </c>
      <c r="C971" s="17" t="s">
        <v>50</v>
      </c>
      <c r="D971" s="17">
        <v>96.4</v>
      </c>
      <c r="E971" s="17">
        <v>3.03</v>
      </c>
      <c r="F971" s="19">
        <v>2.5</v>
      </c>
      <c r="G971" s="19"/>
      <c r="H971" s="19">
        <v>10</v>
      </c>
      <c r="I971" s="20"/>
      <c r="J971" s="20"/>
    </row>
    <row r="972" spans="1:10" x14ac:dyDescent="0.25">
      <c r="A972" s="11">
        <v>50405</v>
      </c>
      <c r="B972" s="16">
        <v>45525</v>
      </c>
      <c r="C972" s="17" t="s">
        <v>50</v>
      </c>
      <c r="D972" s="17">
        <v>4.7699999999999996</v>
      </c>
      <c r="E972" s="18"/>
      <c r="F972" s="19">
        <v>2.5</v>
      </c>
      <c r="G972" s="19"/>
      <c r="H972" s="19">
        <v>10</v>
      </c>
      <c r="I972" s="20" t="s">
        <v>63</v>
      </c>
      <c r="J972" s="20"/>
    </row>
    <row r="973" spans="1:10" x14ac:dyDescent="0.25">
      <c r="A973" s="11">
        <v>50406</v>
      </c>
      <c r="B973" s="16">
        <v>45517</v>
      </c>
      <c r="C973" s="17" t="s">
        <v>50</v>
      </c>
      <c r="D973" s="17">
        <v>6.45</v>
      </c>
      <c r="E973" s="17">
        <v>0.2</v>
      </c>
      <c r="F973" s="19">
        <v>6</v>
      </c>
      <c r="G973" s="19"/>
      <c r="H973" s="19">
        <v>10</v>
      </c>
      <c r="I973" s="20"/>
      <c r="J973" s="20"/>
    </row>
    <row r="974" spans="1:10" x14ac:dyDescent="0.25">
      <c r="A974" s="11">
        <v>50407</v>
      </c>
      <c r="B974" s="16">
        <v>45525</v>
      </c>
      <c r="C974" s="17" t="s">
        <v>50</v>
      </c>
      <c r="D974" s="17" t="s">
        <v>1651</v>
      </c>
      <c r="E974" s="17">
        <v>1.19</v>
      </c>
      <c r="F974" s="19">
        <v>6</v>
      </c>
      <c r="G974" s="19" t="s">
        <v>2195</v>
      </c>
      <c r="H974" s="19">
        <v>10</v>
      </c>
      <c r="I974" s="20"/>
      <c r="J974" s="20"/>
    </row>
    <row r="975" spans="1:10" x14ac:dyDescent="0.25">
      <c r="A975" s="11">
        <v>50408</v>
      </c>
      <c r="B975" s="16">
        <v>45510</v>
      </c>
      <c r="C975" s="17" t="s">
        <v>50</v>
      </c>
      <c r="D975" s="17">
        <v>23.5</v>
      </c>
      <c r="E975" s="18">
        <v>0.74</v>
      </c>
      <c r="F975" s="19">
        <v>1.5</v>
      </c>
      <c r="G975" s="19" t="s">
        <v>2195</v>
      </c>
      <c r="H975" s="19">
        <v>10</v>
      </c>
      <c r="I975" s="20"/>
      <c r="J975" s="20"/>
    </row>
    <row r="976" spans="1:10" x14ac:dyDescent="0.25">
      <c r="A976" s="11">
        <v>50409</v>
      </c>
      <c r="B976" s="16">
        <v>45510</v>
      </c>
      <c r="C976" s="17" t="s">
        <v>50</v>
      </c>
      <c r="D976" s="17">
        <v>1.92</v>
      </c>
      <c r="E976" s="17">
        <v>0.06</v>
      </c>
      <c r="F976" s="19">
        <v>6</v>
      </c>
      <c r="G976" s="19" t="s">
        <v>2195</v>
      </c>
      <c r="H976" s="19">
        <v>10</v>
      </c>
      <c r="I976" s="20"/>
      <c r="J976" s="20"/>
    </row>
    <row r="977" spans="1:10" x14ac:dyDescent="0.25">
      <c r="A977" s="11">
        <v>50410</v>
      </c>
      <c r="B977" s="16">
        <v>45512</v>
      </c>
      <c r="C977" s="17" t="s">
        <v>50</v>
      </c>
      <c r="D977" s="17">
        <v>9.2100000000000009</v>
      </c>
      <c r="E977" s="18">
        <v>0.28999999999999998</v>
      </c>
      <c r="F977" s="19">
        <v>1.5</v>
      </c>
      <c r="G977" s="19"/>
      <c r="H977" s="19">
        <v>10</v>
      </c>
      <c r="I977" s="20"/>
      <c r="J977" s="20"/>
    </row>
    <row r="978" spans="1:10" x14ac:dyDescent="0.25">
      <c r="A978" s="11">
        <v>50411</v>
      </c>
      <c r="B978" s="16">
        <v>45507</v>
      </c>
      <c r="C978" s="17" t="s">
        <v>50</v>
      </c>
      <c r="D978" s="17">
        <v>3.13</v>
      </c>
      <c r="E978" s="18">
        <v>0.09</v>
      </c>
      <c r="F978" s="19">
        <v>6</v>
      </c>
      <c r="G978" s="19" t="s">
        <v>2195</v>
      </c>
      <c r="H978" s="19">
        <v>10</v>
      </c>
      <c r="I978" s="20"/>
      <c r="J978" s="20"/>
    </row>
    <row r="979" spans="1:10" x14ac:dyDescent="0.25">
      <c r="A979" s="11">
        <v>50412</v>
      </c>
      <c r="B979" s="16">
        <v>45507</v>
      </c>
      <c r="C979" s="17" t="s">
        <v>50</v>
      </c>
      <c r="D979" s="17">
        <v>1.87</v>
      </c>
      <c r="E979" s="18"/>
      <c r="F979" s="19">
        <v>6</v>
      </c>
      <c r="G979" s="19"/>
      <c r="H979" s="19">
        <v>6</v>
      </c>
      <c r="I979" s="20" t="s">
        <v>122</v>
      </c>
      <c r="J979" s="20"/>
    </row>
    <row r="980" spans="1:10" x14ac:dyDescent="0.25">
      <c r="A980" s="11">
        <v>50414</v>
      </c>
      <c r="B980" s="16">
        <v>45529</v>
      </c>
      <c r="C980" s="17" t="s">
        <v>50</v>
      </c>
      <c r="D980" s="17">
        <v>43.2</v>
      </c>
      <c r="E980" s="18">
        <v>1.36</v>
      </c>
      <c r="F980" s="19">
        <v>2.5</v>
      </c>
      <c r="G980" s="19"/>
      <c r="H980" s="19">
        <v>10</v>
      </c>
      <c r="I980" s="20" t="s">
        <v>47</v>
      </c>
      <c r="J980" s="20"/>
    </row>
    <row r="981" spans="1:10" x14ac:dyDescent="0.25">
      <c r="A981" s="11">
        <v>50415</v>
      </c>
      <c r="B981" s="16">
        <v>45529</v>
      </c>
      <c r="C981" s="17" t="s">
        <v>50</v>
      </c>
      <c r="D981" s="17">
        <v>29.8</v>
      </c>
      <c r="E981" s="18">
        <v>0.31</v>
      </c>
      <c r="F981" s="19">
        <v>1.5</v>
      </c>
      <c r="G981" s="19" t="s">
        <v>2194</v>
      </c>
      <c r="H981" s="19">
        <v>25</v>
      </c>
      <c r="I981" s="20"/>
      <c r="J981" s="20"/>
    </row>
    <row r="982" spans="1:10" x14ac:dyDescent="0.25">
      <c r="A982" s="11">
        <v>50416</v>
      </c>
      <c r="B982" s="16">
        <v>45529</v>
      </c>
      <c r="C982" s="17" t="s">
        <v>50</v>
      </c>
      <c r="D982" s="17" t="s">
        <v>820</v>
      </c>
      <c r="E982" s="18">
        <v>5.66</v>
      </c>
      <c r="F982" s="19">
        <v>1.5</v>
      </c>
      <c r="G982" s="19"/>
      <c r="H982" s="19">
        <v>10</v>
      </c>
      <c r="I982" s="20" t="s">
        <v>47</v>
      </c>
      <c r="J982" s="20" t="s">
        <v>86</v>
      </c>
    </row>
    <row r="983" spans="1:10" x14ac:dyDescent="0.25">
      <c r="A983" s="11">
        <v>50417</v>
      </c>
      <c r="B983" s="16">
        <v>45529</v>
      </c>
      <c r="C983" s="17" t="s">
        <v>50</v>
      </c>
      <c r="D983" s="17">
        <v>13.6</v>
      </c>
      <c r="E983" s="18">
        <v>0.43</v>
      </c>
      <c r="F983" s="19">
        <v>2.5</v>
      </c>
      <c r="G983" s="19" t="s">
        <v>2195</v>
      </c>
      <c r="H983" s="19">
        <v>10</v>
      </c>
      <c r="I983" s="20" t="s">
        <v>86</v>
      </c>
      <c r="J983" s="20"/>
    </row>
    <row r="984" spans="1:10" x14ac:dyDescent="0.25">
      <c r="A984" s="11">
        <v>50418</v>
      </c>
      <c r="B984" s="16">
        <v>45529</v>
      </c>
      <c r="C984" s="17" t="s">
        <v>50</v>
      </c>
      <c r="D984" s="17">
        <v>88.9</v>
      </c>
      <c r="E984" s="18"/>
      <c r="F984" s="19"/>
      <c r="G984" s="19"/>
      <c r="H984" s="19"/>
      <c r="I984" s="20" t="s">
        <v>93</v>
      </c>
      <c r="J984" s="20"/>
    </row>
    <row r="985" spans="1:10" x14ac:dyDescent="0.25">
      <c r="A985" s="11">
        <v>50422</v>
      </c>
      <c r="B985" s="16">
        <v>45517</v>
      </c>
      <c r="C985" s="17" t="s">
        <v>50</v>
      </c>
      <c r="D985" s="17" t="s">
        <v>1099</v>
      </c>
      <c r="E985" s="18">
        <v>9.0399999999999991</v>
      </c>
      <c r="F985" s="19">
        <v>6</v>
      </c>
      <c r="G985" s="19" t="s">
        <v>2195</v>
      </c>
      <c r="H985" s="19">
        <v>10</v>
      </c>
      <c r="I985" s="20"/>
      <c r="J985" s="20"/>
    </row>
    <row r="986" spans="1:10" x14ac:dyDescent="0.25">
      <c r="A986" s="11">
        <v>50423</v>
      </c>
      <c r="B986" s="16">
        <v>45517</v>
      </c>
      <c r="C986" s="17" t="s">
        <v>50</v>
      </c>
      <c r="D986" s="17">
        <v>39.9</v>
      </c>
      <c r="E986" s="18">
        <v>2.5099999999999998</v>
      </c>
      <c r="F986" s="19">
        <v>2.5</v>
      </c>
      <c r="G986" s="19" t="s">
        <v>2195</v>
      </c>
      <c r="H986" s="19">
        <v>10</v>
      </c>
      <c r="I986" s="20"/>
      <c r="J986" s="20"/>
    </row>
    <row r="987" spans="1:10" x14ac:dyDescent="0.25">
      <c r="A987" s="11">
        <v>50424</v>
      </c>
      <c r="B987" s="16">
        <v>45517</v>
      </c>
      <c r="C987" s="17" t="s">
        <v>50</v>
      </c>
      <c r="D987" s="17">
        <v>39.4</v>
      </c>
      <c r="E987" s="18">
        <v>2.48</v>
      </c>
      <c r="F987" s="19">
        <v>6</v>
      </c>
      <c r="G987" s="19" t="s">
        <v>2195</v>
      </c>
      <c r="H987" s="19">
        <v>10</v>
      </c>
      <c r="I987" s="20"/>
      <c r="J987" s="20"/>
    </row>
    <row r="988" spans="1:10" x14ac:dyDescent="0.25">
      <c r="A988" s="11">
        <v>50425</v>
      </c>
      <c r="B988" s="16">
        <v>45529</v>
      </c>
      <c r="C988" s="17" t="s">
        <v>50</v>
      </c>
      <c r="D988" s="17">
        <v>2.57</v>
      </c>
      <c r="E988" s="18"/>
      <c r="F988" s="19">
        <v>4</v>
      </c>
      <c r="G988" s="19"/>
      <c r="H988" s="19">
        <v>25</v>
      </c>
      <c r="I988" s="20" t="s">
        <v>63</v>
      </c>
      <c r="J988" s="20"/>
    </row>
    <row r="989" spans="1:10" x14ac:dyDescent="0.25">
      <c r="A989" s="11">
        <v>50426</v>
      </c>
      <c r="B989" s="16">
        <v>45517</v>
      </c>
      <c r="C989" s="17" t="s">
        <v>50</v>
      </c>
      <c r="D989" s="17" t="s">
        <v>169</v>
      </c>
      <c r="E989" s="18">
        <v>2.77</v>
      </c>
      <c r="F989" s="19">
        <v>6</v>
      </c>
      <c r="G989" s="19" t="s">
        <v>2195</v>
      </c>
      <c r="H989" s="19">
        <v>10</v>
      </c>
      <c r="I989" s="20"/>
      <c r="J989" s="20"/>
    </row>
    <row r="990" spans="1:10" x14ac:dyDescent="0.25">
      <c r="A990" s="11">
        <v>50428</v>
      </c>
      <c r="B990" s="16">
        <v>45529</v>
      </c>
      <c r="C990" s="17" t="s">
        <v>50</v>
      </c>
      <c r="D990" s="17">
        <v>26.2</v>
      </c>
      <c r="E990" s="18">
        <v>0.27</v>
      </c>
      <c r="F990" s="19">
        <v>2.5</v>
      </c>
      <c r="G990" s="19" t="s">
        <v>2194</v>
      </c>
      <c r="H990" s="19">
        <v>10</v>
      </c>
      <c r="I990" s="20"/>
      <c r="J990" s="20"/>
    </row>
    <row r="991" spans="1:10" x14ac:dyDescent="0.25">
      <c r="A991" s="11">
        <v>50429</v>
      </c>
      <c r="B991" s="16">
        <v>45517</v>
      </c>
      <c r="C991" s="17" t="s">
        <v>50</v>
      </c>
      <c r="D991" s="17">
        <v>10.199999999999999</v>
      </c>
      <c r="E991" s="18"/>
      <c r="F991" s="19">
        <v>6</v>
      </c>
      <c r="G991" s="19"/>
      <c r="H991" s="19">
        <v>25</v>
      </c>
      <c r="I991" s="20" t="s">
        <v>63</v>
      </c>
      <c r="J991" s="20"/>
    </row>
    <row r="992" spans="1:10" x14ac:dyDescent="0.25">
      <c r="A992" s="11">
        <v>50430</v>
      </c>
      <c r="B992" s="16">
        <v>45529</v>
      </c>
      <c r="C992" s="17" t="s">
        <v>50</v>
      </c>
      <c r="D992" s="17" t="s">
        <v>2005</v>
      </c>
      <c r="E992" s="18">
        <v>1.89</v>
      </c>
      <c r="F992" s="19">
        <v>6</v>
      </c>
      <c r="G992" s="19"/>
      <c r="H992" s="19">
        <v>10</v>
      </c>
      <c r="I992" s="20" t="s">
        <v>86</v>
      </c>
      <c r="J992" s="20"/>
    </row>
    <row r="993" spans="1:10" x14ac:dyDescent="0.25">
      <c r="A993" s="11">
        <v>50431</v>
      </c>
      <c r="B993" s="16">
        <v>45517</v>
      </c>
      <c r="C993" s="17" t="s">
        <v>50</v>
      </c>
      <c r="D993" s="17">
        <v>5.79</v>
      </c>
      <c r="E993" s="17">
        <v>0.36</v>
      </c>
      <c r="F993" s="19"/>
      <c r="G993" s="19"/>
      <c r="H993" s="19"/>
      <c r="I993" s="20"/>
      <c r="J993" s="20"/>
    </row>
    <row r="994" spans="1:10" x14ac:dyDescent="0.25">
      <c r="A994" s="11">
        <v>50432</v>
      </c>
      <c r="B994" s="16">
        <v>45517</v>
      </c>
      <c r="C994" s="17" t="s">
        <v>50</v>
      </c>
      <c r="D994" s="17">
        <v>35.799999999999997</v>
      </c>
      <c r="E994" s="17">
        <v>2.13</v>
      </c>
      <c r="F994" s="19"/>
      <c r="G994" s="19"/>
      <c r="H994" s="19"/>
      <c r="I994" s="20"/>
      <c r="J994" s="20"/>
    </row>
    <row r="995" spans="1:10" x14ac:dyDescent="0.25">
      <c r="A995" s="11">
        <v>50433</v>
      </c>
      <c r="B995" s="16">
        <v>45517</v>
      </c>
      <c r="C995" s="17" t="s">
        <v>50</v>
      </c>
      <c r="D995" s="17">
        <v>6.39</v>
      </c>
      <c r="E995" s="17">
        <v>0.4</v>
      </c>
      <c r="F995" s="19">
        <v>6</v>
      </c>
      <c r="G995" s="19" t="s">
        <v>2195</v>
      </c>
      <c r="H995" s="19">
        <v>10</v>
      </c>
      <c r="I995" s="20" t="s">
        <v>196</v>
      </c>
      <c r="J995" s="20"/>
    </row>
    <row r="996" spans="1:10" x14ac:dyDescent="0.25">
      <c r="A996" s="11">
        <v>50435</v>
      </c>
      <c r="B996" s="16">
        <v>45517</v>
      </c>
      <c r="C996" s="17" t="s">
        <v>50</v>
      </c>
      <c r="D996" s="17">
        <v>1.25</v>
      </c>
      <c r="E996" s="18">
        <v>0.03</v>
      </c>
      <c r="F996" s="19">
        <v>6</v>
      </c>
      <c r="G996" s="19" t="s">
        <v>2195</v>
      </c>
      <c r="H996" s="19">
        <v>10</v>
      </c>
      <c r="I996" s="20"/>
      <c r="J996" s="20"/>
    </row>
    <row r="997" spans="1:10" x14ac:dyDescent="0.25">
      <c r="A997" s="11">
        <v>50436</v>
      </c>
      <c r="B997" s="16">
        <v>45517</v>
      </c>
      <c r="C997" s="17" t="s">
        <v>50</v>
      </c>
      <c r="D997" s="17">
        <v>15.2</v>
      </c>
      <c r="E997" s="18">
        <v>0.47</v>
      </c>
      <c r="F997" s="19">
        <v>6</v>
      </c>
      <c r="G997" s="19" t="s">
        <v>2195</v>
      </c>
      <c r="H997" s="19">
        <v>10</v>
      </c>
      <c r="I997" s="20" t="s">
        <v>47</v>
      </c>
      <c r="J997" s="20"/>
    </row>
    <row r="998" spans="1:10" x14ac:dyDescent="0.25">
      <c r="A998" s="11">
        <v>50437</v>
      </c>
      <c r="B998" s="16">
        <v>45517</v>
      </c>
      <c r="C998" s="17" t="s">
        <v>50</v>
      </c>
      <c r="D998" s="17">
        <v>8.9</v>
      </c>
      <c r="E998" s="18">
        <v>0.56000000000000005</v>
      </c>
      <c r="F998" s="19">
        <v>4</v>
      </c>
      <c r="G998" s="19" t="s">
        <v>2195</v>
      </c>
      <c r="H998" s="19">
        <v>10</v>
      </c>
      <c r="I998" s="20"/>
      <c r="J998" s="20"/>
    </row>
    <row r="999" spans="1:10" x14ac:dyDescent="0.25">
      <c r="A999" s="11">
        <v>50438</v>
      </c>
      <c r="B999" s="16">
        <v>45517</v>
      </c>
      <c r="C999" s="17" t="s">
        <v>50</v>
      </c>
      <c r="D999" s="17">
        <v>148.1</v>
      </c>
      <c r="E999" s="18"/>
      <c r="F999" s="19">
        <v>1.5</v>
      </c>
      <c r="G999" s="19"/>
      <c r="H999" s="19">
        <v>10</v>
      </c>
      <c r="I999" s="20" t="s">
        <v>63</v>
      </c>
      <c r="J999" s="20" t="s">
        <v>1111</v>
      </c>
    </row>
    <row r="1000" spans="1:10" x14ac:dyDescent="0.25">
      <c r="A1000" s="11">
        <v>50441</v>
      </c>
      <c r="B1000" s="16">
        <v>45525</v>
      </c>
      <c r="C1000" s="17" t="s">
        <v>50</v>
      </c>
      <c r="D1000" s="17">
        <v>56.4</v>
      </c>
      <c r="E1000" s="18"/>
      <c r="F1000" s="19">
        <v>1.5</v>
      </c>
      <c r="G1000" s="19"/>
      <c r="H1000" s="19">
        <v>10</v>
      </c>
      <c r="I1000" s="20" t="s">
        <v>63</v>
      </c>
      <c r="J1000" s="20" t="s">
        <v>196</v>
      </c>
    </row>
    <row r="1001" spans="1:10" x14ac:dyDescent="0.25">
      <c r="A1001" s="11">
        <v>50442</v>
      </c>
      <c r="B1001" s="16">
        <v>45525</v>
      </c>
      <c r="C1001" s="17" t="s">
        <v>50</v>
      </c>
      <c r="D1001" s="17" t="s">
        <v>1654</v>
      </c>
      <c r="E1001" s="18">
        <v>3.4</v>
      </c>
      <c r="F1001" s="19">
        <v>2.5</v>
      </c>
      <c r="G1001" s="19" t="s">
        <v>2195</v>
      </c>
      <c r="H1001" s="19">
        <v>10</v>
      </c>
      <c r="I1001" s="20" t="s">
        <v>47</v>
      </c>
      <c r="J1001" s="20"/>
    </row>
    <row r="1002" spans="1:10" x14ac:dyDescent="0.25">
      <c r="A1002" s="11">
        <v>50444</v>
      </c>
      <c r="B1002" s="16">
        <v>45529</v>
      </c>
      <c r="C1002" s="17" t="s">
        <v>50</v>
      </c>
      <c r="D1002" s="17">
        <v>15.8</v>
      </c>
      <c r="E1002" s="18">
        <v>0.16</v>
      </c>
      <c r="F1002" s="19">
        <v>6</v>
      </c>
      <c r="G1002" s="19"/>
      <c r="H1002" s="19">
        <v>10</v>
      </c>
      <c r="I1002" s="20"/>
      <c r="J1002" s="20"/>
    </row>
    <row r="1003" spans="1:10" x14ac:dyDescent="0.25">
      <c r="A1003" s="11">
        <v>50445</v>
      </c>
      <c r="B1003" s="16">
        <v>45508</v>
      </c>
      <c r="C1003" s="17" t="s">
        <v>50</v>
      </c>
      <c r="D1003" s="17">
        <v>1.32</v>
      </c>
      <c r="E1003" s="18">
        <v>0.04</v>
      </c>
      <c r="F1003" s="19">
        <v>6</v>
      </c>
      <c r="G1003" s="19" t="s">
        <v>2195</v>
      </c>
      <c r="H1003" s="19">
        <v>10</v>
      </c>
      <c r="I1003" s="20" t="s">
        <v>47</v>
      </c>
      <c r="J1003" s="20"/>
    </row>
    <row r="1004" spans="1:10" x14ac:dyDescent="0.25">
      <c r="A1004" s="11">
        <v>50446</v>
      </c>
      <c r="B1004" s="16">
        <v>45510</v>
      </c>
      <c r="C1004" s="17" t="s">
        <v>50</v>
      </c>
      <c r="D1004" s="17">
        <v>3.36</v>
      </c>
      <c r="E1004" s="17">
        <v>0.1</v>
      </c>
      <c r="F1004" s="19">
        <v>6</v>
      </c>
      <c r="G1004" s="19" t="s">
        <v>2195</v>
      </c>
      <c r="H1004" s="19">
        <v>10</v>
      </c>
      <c r="I1004" s="20"/>
      <c r="J1004" s="20"/>
    </row>
    <row r="1005" spans="1:10" x14ac:dyDescent="0.25">
      <c r="A1005" s="11">
        <v>50447</v>
      </c>
      <c r="B1005" s="16">
        <v>45529</v>
      </c>
      <c r="C1005" s="17" t="s">
        <v>50</v>
      </c>
      <c r="D1005" s="17">
        <v>12.2</v>
      </c>
      <c r="E1005" s="18">
        <v>0.38</v>
      </c>
      <c r="F1005" s="19">
        <v>2.5</v>
      </c>
      <c r="G1005" s="19"/>
      <c r="H1005" s="19">
        <v>6</v>
      </c>
      <c r="I1005" s="20"/>
      <c r="J1005" s="20"/>
    </row>
    <row r="1006" spans="1:10" x14ac:dyDescent="0.25">
      <c r="A1006" s="11">
        <v>50448</v>
      </c>
      <c r="B1006" s="16">
        <v>45517</v>
      </c>
      <c r="C1006" s="17" t="s">
        <v>50</v>
      </c>
      <c r="D1006" s="17">
        <v>5.49</v>
      </c>
      <c r="E1006" s="18">
        <v>0.17</v>
      </c>
      <c r="F1006" s="19">
        <v>1.5</v>
      </c>
      <c r="G1006" s="19"/>
      <c r="H1006" s="19">
        <v>10</v>
      </c>
      <c r="I1006" s="20"/>
      <c r="J1006" s="20"/>
    </row>
    <row r="1007" spans="1:10" x14ac:dyDescent="0.25">
      <c r="A1007" s="11">
        <v>50449</v>
      </c>
      <c r="B1007" s="16">
        <v>45512</v>
      </c>
      <c r="C1007" s="17" t="s">
        <v>50</v>
      </c>
      <c r="D1007" s="17">
        <v>46.8</v>
      </c>
      <c r="E1007" s="17">
        <v>1.47</v>
      </c>
      <c r="F1007" s="19">
        <v>6</v>
      </c>
      <c r="G1007" s="19" t="s">
        <v>2195</v>
      </c>
      <c r="H1007" s="19">
        <v>6</v>
      </c>
      <c r="I1007" s="20"/>
      <c r="J1007" s="20"/>
    </row>
    <row r="1008" spans="1:10" x14ac:dyDescent="0.25">
      <c r="A1008" s="11">
        <v>50450</v>
      </c>
      <c r="B1008" s="16">
        <v>45512</v>
      </c>
      <c r="C1008" s="17" t="s">
        <v>50</v>
      </c>
      <c r="D1008" s="17">
        <v>12.9</v>
      </c>
      <c r="E1008" s="18">
        <v>0.13</v>
      </c>
      <c r="F1008" s="19">
        <v>1.5</v>
      </c>
      <c r="G1008" s="19"/>
      <c r="H1008" s="19">
        <v>10</v>
      </c>
      <c r="I1008" s="20"/>
      <c r="J1008" s="20"/>
    </row>
    <row r="1009" spans="1:10" x14ac:dyDescent="0.25">
      <c r="A1009" s="11">
        <v>50451</v>
      </c>
      <c r="B1009" s="16">
        <v>45510</v>
      </c>
      <c r="C1009" s="17" t="s">
        <v>50</v>
      </c>
      <c r="D1009" s="17">
        <v>24.6</v>
      </c>
      <c r="E1009" s="18">
        <v>0.77</v>
      </c>
      <c r="F1009" s="19">
        <v>6</v>
      </c>
      <c r="G1009" s="19" t="s">
        <v>2195</v>
      </c>
      <c r="H1009" s="19">
        <v>10</v>
      </c>
      <c r="I1009" s="20"/>
      <c r="J1009" s="20"/>
    </row>
    <row r="1010" spans="1:10" x14ac:dyDescent="0.25">
      <c r="A1010" s="11">
        <v>50452</v>
      </c>
      <c r="B1010" s="16">
        <v>45510</v>
      </c>
      <c r="C1010" s="17" t="s">
        <v>50</v>
      </c>
      <c r="D1010" s="17">
        <v>1.56</v>
      </c>
      <c r="E1010" s="18">
        <v>0.04</v>
      </c>
      <c r="F1010" s="19">
        <v>6</v>
      </c>
      <c r="G1010" s="19" t="s">
        <v>2195</v>
      </c>
      <c r="H1010" s="19">
        <v>25</v>
      </c>
      <c r="I1010" s="20" t="s">
        <v>86</v>
      </c>
      <c r="J1010" s="20"/>
    </row>
    <row r="1011" spans="1:10" x14ac:dyDescent="0.25">
      <c r="A1011" s="11">
        <v>50453</v>
      </c>
      <c r="B1011" s="16">
        <v>45510</v>
      </c>
      <c r="C1011" s="17" t="s">
        <v>50</v>
      </c>
      <c r="D1011" s="17">
        <v>16.100000000000001</v>
      </c>
      <c r="E1011" s="18">
        <v>0.5</v>
      </c>
      <c r="F1011" s="19">
        <v>6</v>
      </c>
      <c r="G1011" s="19" t="s">
        <v>2195</v>
      </c>
      <c r="H1011" s="19">
        <v>10</v>
      </c>
      <c r="I1011" s="20" t="s">
        <v>47</v>
      </c>
      <c r="J1011" s="20"/>
    </row>
    <row r="1012" spans="1:10" x14ac:dyDescent="0.25">
      <c r="A1012" s="11">
        <v>50454</v>
      </c>
      <c r="B1012" s="16">
        <v>45510</v>
      </c>
      <c r="C1012" s="17" t="s">
        <v>50</v>
      </c>
      <c r="D1012" s="17">
        <v>1.68</v>
      </c>
      <c r="E1012" s="18">
        <v>0.05</v>
      </c>
      <c r="F1012" s="19">
        <v>6</v>
      </c>
      <c r="G1012" s="19" t="s">
        <v>2195</v>
      </c>
      <c r="H1012" s="19">
        <v>10</v>
      </c>
      <c r="I1012" s="20"/>
      <c r="J1012" s="20"/>
    </row>
    <row r="1013" spans="1:10" x14ac:dyDescent="0.25">
      <c r="A1013" s="11">
        <v>50455</v>
      </c>
      <c r="B1013" s="16">
        <v>45509</v>
      </c>
      <c r="C1013" s="17" t="s">
        <v>50</v>
      </c>
      <c r="D1013" s="17">
        <v>0.83</v>
      </c>
      <c r="E1013" s="18">
        <v>0.02</v>
      </c>
      <c r="F1013" s="19">
        <v>6</v>
      </c>
      <c r="G1013" s="19" t="s">
        <v>2195</v>
      </c>
      <c r="H1013" s="19">
        <v>25</v>
      </c>
      <c r="I1013" s="20"/>
      <c r="J1013" s="20"/>
    </row>
    <row r="1014" spans="1:10" x14ac:dyDescent="0.25">
      <c r="A1014" s="11">
        <v>50459</v>
      </c>
      <c r="B1014" s="16">
        <v>45529</v>
      </c>
      <c r="C1014" s="17" t="s">
        <v>50</v>
      </c>
      <c r="D1014" s="17">
        <v>3.65</v>
      </c>
      <c r="E1014" s="18">
        <v>0.03</v>
      </c>
      <c r="F1014" s="19">
        <v>0.75</v>
      </c>
      <c r="G1014" s="19" t="s">
        <v>2194</v>
      </c>
      <c r="H1014" s="19">
        <v>6</v>
      </c>
      <c r="I1014" s="20"/>
      <c r="J1014" s="20"/>
    </row>
    <row r="1015" spans="1:10" x14ac:dyDescent="0.25">
      <c r="A1015" s="11">
        <v>50460</v>
      </c>
      <c r="B1015" s="16">
        <v>45529</v>
      </c>
      <c r="C1015" s="17" t="s">
        <v>50</v>
      </c>
      <c r="D1015" s="17">
        <v>1.83</v>
      </c>
      <c r="E1015" s="18">
        <v>0.05</v>
      </c>
      <c r="F1015" s="19">
        <v>1.5</v>
      </c>
      <c r="G1015" s="19"/>
      <c r="H1015" s="19">
        <v>6</v>
      </c>
      <c r="I1015" s="20"/>
      <c r="J1015" s="20"/>
    </row>
    <row r="1016" spans="1:10" x14ac:dyDescent="0.25">
      <c r="A1016" s="11">
        <v>50461</v>
      </c>
      <c r="B1016" s="16">
        <v>45529</v>
      </c>
      <c r="C1016" s="17" t="s">
        <v>50</v>
      </c>
      <c r="D1016" s="17">
        <v>1.76</v>
      </c>
      <c r="E1016" s="18">
        <v>0.05</v>
      </c>
      <c r="F1016" s="19">
        <v>1.5</v>
      </c>
      <c r="G1016" s="19"/>
      <c r="H1016" s="19">
        <v>6</v>
      </c>
      <c r="I1016" s="20"/>
      <c r="J1016" s="20"/>
    </row>
    <row r="1017" spans="1:10" x14ac:dyDescent="0.25">
      <c r="A1017" s="11">
        <v>50462</v>
      </c>
      <c r="B1017" s="16">
        <v>45525</v>
      </c>
      <c r="C1017" s="17" t="s">
        <v>50</v>
      </c>
      <c r="D1017" s="17">
        <v>23.3</v>
      </c>
      <c r="E1017" s="18"/>
      <c r="F1017" s="19"/>
      <c r="G1017" s="19"/>
      <c r="H1017" s="19"/>
      <c r="I1017" s="20" t="s">
        <v>93</v>
      </c>
      <c r="J1017" s="20"/>
    </row>
    <row r="1018" spans="1:10" x14ac:dyDescent="0.25">
      <c r="A1018" s="11">
        <v>50463</v>
      </c>
      <c r="B1018" s="16">
        <v>45512</v>
      </c>
      <c r="C1018" s="17" t="s">
        <v>50</v>
      </c>
      <c r="D1018" s="17">
        <v>97.3</v>
      </c>
      <c r="E1018" s="18">
        <v>3.06</v>
      </c>
      <c r="F1018" s="19">
        <v>1.5</v>
      </c>
      <c r="G1018" s="19" t="s">
        <v>2195</v>
      </c>
      <c r="H1018" s="19">
        <v>6</v>
      </c>
      <c r="I1018" s="20" t="s">
        <v>47</v>
      </c>
      <c r="J1018" s="20"/>
    </row>
    <row r="1019" spans="1:10" x14ac:dyDescent="0.25">
      <c r="A1019" s="11">
        <v>50464</v>
      </c>
      <c r="B1019" s="16">
        <v>45529</v>
      </c>
      <c r="C1019" s="17" t="s">
        <v>50</v>
      </c>
      <c r="D1019" s="17">
        <v>0.92</v>
      </c>
      <c r="E1019" s="18">
        <v>0.02</v>
      </c>
      <c r="F1019" s="19">
        <v>1.5</v>
      </c>
      <c r="G1019" s="19"/>
      <c r="H1019" s="19">
        <v>6</v>
      </c>
      <c r="I1019" s="20"/>
      <c r="J1019" s="20"/>
    </row>
    <row r="1020" spans="1:10" x14ac:dyDescent="0.25">
      <c r="A1020" s="11">
        <v>50465</v>
      </c>
      <c r="B1020" s="16">
        <v>45529</v>
      </c>
      <c r="C1020" s="17" t="s">
        <v>50</v>
      </c>
      <c r="D1020" s="17">
        <v>43.6</v>
      </c>
      <c r="E1020" s="18">
        <v>1.34</v>
      </c>
      <c r="F1020" s="19">
        <v>1.5</v>
      </c>
      <c r="G1020" s="19"/>
      <c r="H1020" s="19">
        <v>6</v>
      </c>
      <c r="I1020" s="20"/>
      <c r="J1020" s="20"/>
    </row>
    <row r="1021" spans="1:10" x14ac:dyDescent="0.25">
      <c r="A1021" s="11">
        <v>50466</v>
      </c>
      <c r="B1021" s="16">
        <v>45529</v>
      </c>
      <c r="C1021" s="17" t="s">
        <v>50</v>
      </c>
      <c r="D1021" s="17" t="s">
        <v>2014</v>
      </c>
      <c r="E1021" s="18">
        <v>3.97</v>
      </c>
      <c r="F1021" s="19">
        <v>1.5</v>
      </c>
      <c r="G1021" s="19"/>
      <c r="H1021" s="19">
        <v>6</v>
      </c>
      <c r="I1021" s="20"/>
      <c r="J1021" s="20"/>
    </row>
    <row r="1022" spans="1:10" x14ac:dyDescent="0.25">
      <c r="A1022" s="11">
        <v>50467</v>
      </c>
      <c r="B1022" s="16">
        <v>45525</v>
      </c>
      <c r="C1022" s="17" t="s">
        <v>50</v>
      </c>
      <c r="D1022" s="17">
        <v>22.8</v>
      </c>
      <c r="E1022" s="18">
        <v>0.72</v>
      </c>
      <c r="F1022" s="19">
        <v>1.5</v>
      </c>
      <c r="G1022" s="19"/>
      <c r="H1022" s="19">
        <v>40</v>
      </c>
      <c r="I1022" s="20"/>
      <c r="J1022" s="20"/>
    </row>
    <row r="1023" spans="1:10" x14ac:dyDescent="0.25">
      <c r="A1023" s="11">
        <v>50468</v>
      </c>
      <c r="B1023" s="16">
        <v>45525</v>
      </c>
      <c r="C1023" s="17" t="s">
        <v>50</v>
      </c>
      <c r="D1023" s="17">
        <v>23.4</v>
      </c>
      <c r="E1023" s="17">
        <v>0.74</v>
      </c>
      <c r="F1023" s="19">
        <v>6</v>
      </c>
      <c r="G1023" s="19" t="s">
        <v>2195</v>
      </c>
      <c r="H1023" s="19">
        <v>10</v>
      </c>
      <c r="I1023" s="20" t="s">
        <v>75</v>
      </c>
      <c r="J1023" s="20"/>
    </row>
    <row r="1024" spans="1:10" x14ac:dyDescent="0.25">
      <c r="A1024" s="11">
        <v>50469</v>
      </c>
      <c r="B1024" s="16">
        <v>45525</v>
      </c>
      <c r="C1024" s="17" t="s">
        <v>50</v>
      </c>
      <c r="D1024" s="17">
        <v>3.29</v>
      </c>
      <c r="E1024" s="18">
        <v>0.1</v>
      </c>
      <c r="F1024" s="19">
        <v>4</v>
      </c>
      <c r="G1024" s="19" t="s">
        <v>2195</v>
      </c>
      <c r="H1024" s="19">
        <v>10</v>
      </c>
      <c r="I1024" s="20" t="s">
        <v>86</v>
      </c>
      <c r="J1024" s="20" t="s">
        <v>196</v>
      </c>
    </row>
    <row r="1025" spans="1:10" x14ac:dyDescent="0.25">
      <c r="A1025" s="11">
        <v>50471</v>
      </c>
      <c r="B1025" s="16">
        <v>45512</v>
      </c>
      <c r="C1025" s="17" t="s">
        <v>50</v>
      </c>
      <c r="D1025" s="17" t="s">
        <v>864</v>
      </c>
      <c r="E1025" s="17">
        <v>5.57</v>
      </c>
      <c r="F1025" s="19">
        <v>6</v>
      </c>
      <c r="G1025" s="19" t="s">
        <v>2195</v>
      </c>
      <c r="H1025" s="19">
        <v>6</v>
      </c>
      <c r="I1025" s="20"/>
      <c r="J1025" s="20"/>
    </row>
    <row r="1026" spans="1:10" x14ac:dyDescent="0.25">
      <c r="A1026" s="11">
        <v>50472</v>
      </c>
      <c r="B1026" s="16">
        <v>45512</v>
      </c>
      <c r="C1026" s="17" t="s">
        <v>50</v>
      </c>
      <c r="D1026" s="17">
        <v>10.47</v>
      </c>
      <c r="E1026" s="18"/>
      <c r="F1026" s="19">
        <v>6</v>
      </c>
      <c r="G1026" s="19"/>
      <c r="H1026" s="19">
        <v>25</v>
      </c>
      <c r="I1026" s="20" t="s">
        <v>63</v>
      </c>
      <c r="J1026" s="20"/>
    </row>
    <row r="1027" spans="1:10" x14ac:dyDescent="0.25">
      <c r="A1027" s="11">
        <v>50473</v>
      </c>
      <c r="B1027" s="16">
        <v>45529</v>
      </c>
      <c r="C1027" s="17" t="s">
        <v>50</v>
      </c>
      <c r="D1027" s="17">
        <v>16.7</v>
      </c>
      <c r="E1027" s="18">
        <v>0.52</v>
      </c>
      <c r="F1027" s="19">
        <v>6</v>
      </c>
      <c r="G1027" s="19"/>
      <c r="H1027" s="19">
        <v>6</v>
      </c>
      <c r="I1027" s="20"/>
      <c r="J1027" s="20"/>
    </row>
    <row r="1028" spans="1:10" x14ac:dyDescent="0.25">
      <c r="A1028" s="11">
        <v>50475</v>
      </c>
      <c r="B1028" s="16">
        <v>45508</v>
      </c>
      <c r="C1028" s="17" t="s">
        <v>50</v>
      </c>
      <c r="D1028" s="17">
        <v>68.2</v>
      </c>
      <c r="E1028" s="18"/>
      <c r="F1028" s="19"/>
      <c r="G1028" s="19"/>
      <c r="H1028" s="19">
        <v>6</v>
      </c>
      <c r="I1028" s="20" t="s">
        <v>160</v>
      </c>
      <c r="J1028" s="20"/>
    </row>
    <row r="1029" spans="1:10" x14ac:dyDescent="0.25">
      <c r="A1029" s="11">
        <v>50476</v>
      </c>
      <c r="B1029" s="16">
        <v>45529</v>
      </c>
      <c r="C1029" s="17" t="s">
        <v>50</v>
      </c>
      <c r="D1029" s="17" t="s">
        <v>1807</v>
      </c>
      <c r="E1029" s="18">
        <v>0.38</v>
      </c>
      <c r="F1029" s="19">
        <v>0.75</v>
      </c>
      <c r="G1029" s="19" t="s">
        <v>2195</v>
      </c>
      <c r="H1029" s="19">
        <v>10</v>
      </c>
      <c r="I1029" s="20"/>
      <c r="J1029" s="20"/>
    </row>
    <row r="1030" spans="1:10" x14ac:dyDescent="0.25">
      <c r="A1030" s="11">
        <v>50477</v>
      </c>
      <c r="B1030" s="16">
        <v>45519</v>
      </c>
      <c r="C1030" s="17" t="s">
        <v>50</v>
      </c>
      <c r="D1030" s="17">
        <v>1.04</v>
      </c>
      <c r="E1030" s="18">
        <v>0.03</v>
      </c>
      <c r="F1030" s="19">
        <v>2.5</v>
      </c>
      <c r="G1030" s="19" t="s">
        <v>2195</v>
      </c>
      <c r="H1030" s="19">
        <v>10</v>
      </c>
      <c r="I1030" s="20"/>
      <c r="J1030" s="20"/>
    </row>
    <row r="1031" spans="1:10" x14ac:dyDescent="0.25">
      <c r="A1031" s="11">
        <v>50478</v>
      </c>
      <c r="B1031" s="16">
        <v>45517</v>
      </c>
      <c r="C1031" s="17" t="s">
        <v>50</v>
      </c>
      <c r="D1031" s="17">
        <v>18.5</v>
      </c>
      <c r="E1031" s="18">
        <v>0.57999999999999996</v>
      </c>
      <c r="F1031" s="19">
        <v>2.5</v>
      </c>
      <c r="G1031" s="19"/>
      <c r="H1031" s="19">
        <v>10</v>
      </c>
      <c r="I1031" s="20"/>
      <c r="J1031" s="20"/>
    </row>
    <row r="1032" spans="1:10" x14ac:dyDescent="0.25">
      <c r="A1032" s="11">
        <v>50480</v>
      </c>
      <c r="B1032" s="16">
        <v>45519</v>
      </c>
      <c r="C1032" s="17" t="s">
        <v>50</v>
      </c>
      <c r="D1032" s="17">
        <v>27.4</v>
      </c>
      <c r="E1032" s="18">
        <v>0.86</v>
      </c>
      <c r="F1032" s="19">
        <v>1.5</v>
      </c>
      <c r="G1032" s="19" t="s">
        <v>2195</v>
      </c>
      <c r="H1032" s="19">
        <v>10</v>
      </c>
      <c r="I1032" s="20" t="s">
        <v>47</v>
      </c>
      <c r="J1032" s="20"/>
    </row>
    <row r="1033" spans="1:10" x14ac:dyDescent="0.25">
      <c r="A1033" s="11">
        <v>50481</v>
      </c>
      <c r="B1033" s="16">
        <v>45529</v>
      </c>
      <c r="C1033" s="17" t="s">
        <v>50</v>
      </c>
      <c r="D1033" s="17">
        <v>72.2</v>
      </c>
      <c r="E1033" s="18"/>
      <c r="F1033" s="19">
        <v>2.5</v>
      </c>
      <c r="G1033" s="19"/>
      <c r="H1033" s="19">
        <v>6</v>
      </c>
      <c r="I1033" s="20" t="s">
        <v>63</v>
      </c>
      <c r="J1033" s="20"/>
    </row>
    <row r="1034" spans="1:10" x14ac:dyDescent="0.25">
      <c r="A1034" s="11">
        <v>50482</v>
      </c>
      <c r="B1034" s="16">
        <v>45525</v>
      </c>
      <c r="C1034" s="17" t="s">
        <v>50</v>
      </c>
      <c r="D1034" s="17">
        <v>0.42</v>
      </c>
      <c r="E1034" s="18" t="s">
        <v>393</v>
      </c>
      <c r="F1034" s="19">
        <v>4</v>
      </c>
      <c r="G1034" s="19"/>
      <c r="H1034" s="19">
        <v>10</v>
      </c>
      <c r="I1034" s="20" t="s">
        <v>47</v>
      </c>
      <c r="J1034" s="20"/>
    </row>
    <row r="1035" spans="1:10" x14ac:dyDescent="0.25">
      <c r="A1035" s="11">
        <v>50483</v>
      </c>
      <c r="B1035" s="16">
        <v>45508</v>
      </c>
      <c r="C1035" s="17" t="s">
        <v>50</v>
      </c>
      <c r="D1035" s="17" t="s">
        <v>241</v>
      </c>
      <c r="E1035" s="18">
        <v>0.44</v>
      </c>
      <c r="F1035" s="19">
        <v>6</v>
      </c>
      <c r="G1035" s="19" t="s">
        <v>2195</v>
      </c>
      <c r="H1035" s="19">
        <v>10</v>
      </c>
      <c r="I1035" s="20"/>
      <c r="J1035" s="20"/>
    </row>
    <row r="1036" spans="1:10" x14ac:dyDescent="0.25">
      <c r="A1036" s="11">
        <v>50484</v>
      </c>
      <c r="B1036" s="16">
        <v>45529</v>
      </c>
      <c r="C1036" s="17" t="s">
        <v>50</v>
      </c>
      <c r="D1036" s="17">
        <v>22.6</v>
      </c>
      <c r="E1036" s="18">
        <v>0.23</v>
      </c>
      <c r="F1036" s="19">
        <v>2.5</v>
      </c>
      <c r="G1036" s="19"/>
      <c r="H1036" s="19">
        <v>10</v>
      </c>
      <c r="I1036" s="20"/>
      <c r="J1036" s="20"/>
    </row>
    <row r="1037" spans="1:10" x14ac:dyDescent="0.25">
      <c r="A1037" s="11">
        <v>50485</v>
      </c>
      <c r="B1037" s="16">
        <v>45529</v>
      </c>
      <c r="C1037" s="17" t="s">
        <v>50</v>
      </c>
      <c r="D1037" s="17">
        <v>40.200000000000003</v>
      </c>
      <c r="E1037" s="18">
        <v>0.42</v>
      </c>
      <c r="F1037" s="19">
        <v>4</v>
      </c>
      <c r="G1037" s="19"/>
      <c r="H1037" s="19">
        <v>10</v>
      </c>
      <c r="I1037" s="20"/>
      <c r="J1037" s="20"/>
    </row>
    <row r="1038" spans="1:10" x14ac:dyDescent="0.25">
      <c r="A1038" s="11">
        <v>50489</v>
      </c>
      <c r="B1038" s="16">
        <v>45517</v>
      </c>
      <c r="C1038" s="17" t="s">
        <v>50</v>
      </c>
      <c r="D1038" s="17">
        <v>17.899999999999999</v>
      </c>
      <c r="E1038" s="18">
        <v>0.56000000000000005</v>
      </c>
      <c r="F1038" s="19">
        <v>6</v>
      </c>
      <c r="G1038" s="19"/>
      <c r="H1038" s="19">
        <v>6</v>
      </c>
      <c r="I1038" s="20"/>
      <c r="J1038" s="20"/>
    </row>
    <row r="1039" spans="1:10" x14ac:dyDescent="0.25">
      <c r="A1039" s="11">
        <v>50493</v>
      </c>
      <c r="B1039" s="16">
        <v>45507</v>
      </c>
      <c r="C1039" s="17" t="s">
        <v>50</v>
      </c>
      <c r="D1039" s="17">
        <v>39.9</v>
      </c>
      <c r="E1039" s="18"/>
      <c r="F1039" s="19">
        <v>2.5</v>
      </c>
      <c r="G1039" s="19" t="s">
        <v>2195</v>
      </c>
      <c r="H1039" s="19">
        <v>6</v>
      </c>
      <c r="I1039" s="20" t="s">
        <v>63</v>
      </c>
      <c r="J1039" s="20"/>
    </row>
    <row r="1040" spans="1:10" x14ac:dyDescent="0.25">
      <c r="A1040" s="11">
        <v>50494</v>
      </c>
      <c r="B1040" s="16">
        <v>45507</v>
      </c>
      <c r="C1040" s="17" t="s">
        <v>50</v>
      </c>
      <c r="D1040" s="17">
        <v>78.900000000000006</v>
      </c>
      <c r="E1040" s="18"/>
      <c r="F1040" s="19">
        <v>2.5</v>
      </c>
      <c r="G1040" s="19" t="s">
        <v>2195</v>
      </c>
      <c r="H1040" s="19">
        <v>6</v>
      </c>
      <c r="I1040" s="20" t="s">
        <v>63</v>
      </c>
      <c r="J1040" s="20"/>
    </row>
    <row r="1041" spans="1:10" x14ac:dyDescent="0.25">
      <c r="A1041" s="11">
        <v>50495</v>
      </c>
      <c r="B1041" s="16">
        <v>45529</v>
      </c>
      <c r="C1041" s="17" t="s">
        <v>50</v>
      </c>
      <c r="D1041" s="17">
        <v>73.5</v>
      </c>
      <c r="E1041" s="18">
        <v>2.31</v>
      </c>
      <c r="F1041" s="19">
        <v>1.5</v>
      </c>
      <c r="G1041" s="19"/>
      <c r="H1041" s="19">
        <v>10</v>
      </c>
      <c r="I1041" s="20"/>
      <c r="J1041" s="20"/>
    </row>
    <row r="1042" spans="1:10" x14ac:dyDescent="0.25">
      <c r="A1042" s="11">
        <v>50496</v>
      </c>
      <c r="B1042" s="16">
        <v>45530</v>
      </c>
      <c r="C1042" s="17" t="s">
        <v>50</v>
      </c>
      <c r="D1042" s="17">
        <v>47.8</v>
      </c>
      <c r="E1042" s="18"/>
      <c r="F1042" s="19">
        <v>6</v>
      </c>
      <c r="G1042" s="19"/>
      <c r="H1042" s="19">
        <v>6</v>
      </c>
      <c r="I1042" s="20" t="s">
        <v>63</v>
      </c>
      <c r="J1042" s="20" t="s">
        <v>86</v>
      </c>
    </row>
    <row r="1043" spans="1:10" x14ac:dyDescent="0.25">
      <c r="A1043" s="11">
        <v>50497</v>
      </c>
      <c r="B1043" s="16">
        <v>45512</v>
      </c>
      <c r="C1043" s="17" t="s">
        <v>50</v>
      </c>
      <c r="D1043" s="17">
        <v>1.25</v>
      </c>
      <c r="E1043" s="18">
        <v>7.0000000000000007E-2</v>
      </c>
      <c r="F1043" s="19">
        <v>4</v>
      </c>
      <c r="G1043" s="19" t="s">
        <v>2195</v>
      </c>
      <c r="H1043" s="19">
        <v>10</v>
      </c>
      <c r="I1043" s="20" t="s">
        <v>47</v>
      </c>
      <c r="J1043" s="20"/>
    </row>
    <row r="1044" spans="1:10" x14ac:dyDescent="0.25">
      <c r="A1044" s="11">
        <v>50498</v>
      </c>
      <c r="B1044" s="16">
        <v>45512</v>
      </c>
      <c r="C1044" s="17" t="s">
        <v>50</v>
      </c>
      <c r="D1044" s="17">
        <v>13.1</v>
      </c>
      <c r="E1044" s="18">
        <v>0.41</v>
      </c>
      <c r="F1044" s="19">
        <v>2.5</v>
      </c>
      <c r="G1044" s="19" t="s">
        <v>2195</v>
      </c>
      <c r="H1044" s="19">
        <v>25</v>
      </c>
      <c r="I1044" s="20" t="s">
        <v>218</v>
      </c>
      <c r="J1044" s="20"/>
    </row>
    <row r="1045" spans="1:10" x14ac:dyDescent="0.25">
      <c r="A1045" s="11">
        <v>50499</v>
      </c>
      <c r="B1045" s="16">
        <v>45517</v>
      </c>
      <c r="C1045" s="17" t="s">
        <v>50</v>
      </c>
      <c r="D1045" s="17" t="s">
        <v>2167</v>
      </c>
      <c r="E1045" s="18"/>
      <c r="F1045" s="19"/>
      <c r="G1045" s="19"/>
      <c r="H1045" s="19"/>
      <c r="I1045" s="20" t="s">
        <v>118</v>
      </c>
      <c r="J1045" s="20" t="s">
        <v>445</v>
      </c>
    </row>
    <row r="1046" spans="1:10" x14ac:dyDescent="0.25">
      <c r="A1046" s="11">
        <v>50500</v>
      </c>
      <c r="B1046" s="16">
        <v>45517</v>
      </c>
      <c r="C1046" s="17" t="s">
        <v>50</v>
      </c>
      <c r="D1046" s="17">
        <v>3.2</v>
      </c>
      <c r="E1046" s="18">
        <v>0.1</v>
      </c>
      <c r="F1046" s="19">
        <v>1.5</v>
      </c>
      <c r="G1046" s="19"/>
      <c r="H1046" s="19">
        <v>10</v>
      </c>
      <c r="I1046" s="20"/>
      <c r="J1046" s="20"/>
    </row>
    <row r="1047" spans="1:10" x14ac:dyDescent="0.25">
      <c r="A1047" s="11">
        <v>50501</v>
      </c>
      <c r="B1047" s="16">
        <v>45517</v>
      </c>
      <c r="C1047" s="17" t="s">
        <v>50</v>
      </c>
      <c r="D1047" s="17">
        <v>8.02</v>
      </c>
      <c r="E1047" s="18">
        <v>0.25</v>
      </c>
      <c r="F1047" s="19">
        <v>1.5</v>
      </c>
      <c r="G1047" s="19"/>
      <c r="H1047" s="19">
        <v>10</v>
      </c>
      <c r="I1047" s="20" t="s">
        <v>47</v>
      </c>
      <c r="J1047" s="20" t="s">
        <v>86</v>
      </c>
    </row>
    <row r="1048" spans="1:10" x14ac:dyDescent="0.25">
      <c r="A1048" s="11">
        <v>50503</v>
      </c>
      <c r="B1048" s="16">
        <v>45519</v>
      </c>
      <c r="C1048" s="17" t="s">
        <v>50</v>
      </c>
      <c r="D1048" s="17">
        <v>4.05</v>
      </c>
      <c r="E1048" s="18">
        <v>0.12</v>
      </c>
      <c r="F1048" s="19">
        <v>6</v>
      </c>
      <c r="G1048" s="19" t="s">
        <v>2195</v>
      </c>
      <c r="H1048" s="19">
        <v>10</v>
      </c>
      <c r="I1048" s="20"/>
      <c r="J1048" s="20"/>
    </row>
    <row r="1049" spans="1:10" x14ac:dyDescent="0.25">
      <c r="A1049" s="11">
        <v>50504</v>
      </c>
      <c r="B1049" s="16">
        <v>45512</v>
      </c>
      <c r="C1049" s="17" t="s">
        <v>50</v>
      </c>
      <c r="D1049" s="17">
        <v>11.1</v>
      </c>
      <c r="E1049" s="18">
        <v>0.11</v>
      </c>
      <c r="F1049" s="19">
        <v>1.5</v>
      </c>
      <c r="G1049" s="19"/>
      <c r="H1049" s="19">
        <v>10</v>
      </c>
      <c r="I1049" s="20"/>
      <c r="J1049" s="20"/>
    </row>
    <row r="1050" spans="1:10" x14ac:dyDescent="0.25">
      <c r="A1050" s="11">
        <v>50505</v>
      </c>
      <c r="B1050" s="16">
        <v>45508</v>
      </c>
      <c r="C1050" s="17" t="s">
        <v>50</v>
      </c>
      <c r="D1050" s="17">
        <v>31.7</v>
      </c>
      <c r="E1050" s="18"/>
      <c r="F1050" s="19"/>
      <c r="G1050" s="19"/>
      <c r="H1050" s="19"/>
      <c r="I1050" s="20" t="s">
        <v>118</v>
      </c>
      <c r="J1050" s="20"/>
    </row>
    <row r="1051" spans="1:10" x14ac:dyDescent="0.25">
      <c r="A1051" s="11">
        <v>50506</v>
      </c>
      <c r="B1051" s="16">
        <v>45508</v>
      </c>
      <c r="C1051" s="17" t="s">
        <v>50</v>
      </c>
      <c r="D1051" s="17">
        <v>10.5</v>
      </c>
      <c r="E1051" s="18">
        <v>0.33</v>
      </c>
      <c r="F1051" s="19">
        <v>6</v>
      </c>
      <c r="G1051" s="19" t="s">
        <v>2195</v>
      </c>
      <c r="H1051" s="19">
        <v>10</v>
      </c>
      <c r="I1051" s="20"/>
      <c r="J1051" s="20"/>
    </row>
    <row r="1052" spans="1:10" x14ac:dyDescent="0.25">
      <c r="A1052" s="11">
        <v>50508</v>
      </c>
      <c r="B1052" s="16">
        <v>45508</v>
      </c>
      <c r="C1052" s="17" t="s">
        <v>50</v>
      </c>
      <c r="D1052" s="17" t="s">
        <v>246</v>
      </c>
      <c r="E1052" s="18"/>
      <c r="F1052" s="19">
        <v>6</v>
      </c>
      <c r="G1052" s="19"/>
      <c r="H1052" s="19">
        <v>10</v>
      </c>
      <c r="I1052" s="20" t="s">
        <v>63</v>
      </c>
      <c r="J1052" s="20"/>
    </row>
    <row r="1053" spans="1:10" x14ac:dyDescent="0.25">
      <c r="A1053" s="11">
        <v>50509</v>
      </c>
      <c r="B1053" s="16">
        <v>45525</v>
      </c>
      <c r="C1053" s="17" t="s">
        <v>50</v>
      </c>
      <c r="D1053" s="17">
        <v>3.62</v>
      </c>
      <c r="E1053" s="18">
        <v>0.11</v>
      </c>
      <c r="F1053" s="19">
        <v>6</v>
      </c>
      <c r="G1053" s="19" t="s">
        <v>2195</v>
      </c>
      <c r="H1053" s="19">
        <v>10</v>
      </c>
      <c r="I1053" s="20"/>
      <c r="J1053" s="20"/>
    </row>
    <row r="1054" spans="1:10" x14ac:dyDescent="0.25">
      <c r="A1054" s="11">
        <v>50510</v>
      </c>
      <c r="B1054" s="16">
        <v>45525</v>
      </c>
      <c r="C1054" s="17" t="s">
        <v>50</v>
      </c>
      <c r="D1054" s="17">
        <v>24.3</v>
      </c>
      <c r="E1054" s="18">
        <v>0.76</v>
      </c>
      <c r="F1054" s="19">
        <v>2.5</v>
      </c>
      <c r="G1054" s="19" t="s">
        <v>2195</v>
      </c>
      <c r="H1054" s="19">
        <v>25</v>
      </c>
      <c r="I1054" s="20"/>
      <c r="J1054" s="20"/>
    </row>
    <row r="1055" spans="1:10" x14ac:dyDescent="0.25">
      <c r="A1055" s="11">
        <v>50511</v>
      </c>
      <c r="B1055" s="16">
        <v>45517</v>
      </c>
      <c r="C1055" s="17" t="s">
        <v>50</v>
      </c>
      <c r="D1055" s="17">
        <v>1.4</v>
      </c>
      <c r="E1055" s="17">
        <v>0.04</v>
      </c>
      <c r="F1055" s="19">
        <v>1.5</v>
      </c>
      <c r="G1055" s="19"/>
      <c r="H1055" s="19">
        <v>6</v>
      </c>
      <c r="I1055" s="20"/>
      <c r="J1055" s="20"/>
    </row>
    <row r="1056" spans="1:10" x14ac:dyDescent="0.25">
      <c r="A1056" s="11">
        <v>50512</v>
      </c>
      <c r="B1056" s="16">
        <v>45517</v>
      </c>
      <c r="C1056" s="17" t="s">
        <v>50</v>
      </c>
      <c r="D1056" s="17">
        <v>30.1</v>
      </c>
      <c r="E1056" s="18">
        <v>0.94</v>
      </c>
      <c r="F1056" s="19">
        <v>1.5</v>
      </c>
      <c r="G1056" s="19" t="s">
        <v>2195</v>
      </c>
      <c r="H1056" s="19">
        <v>25</v>
      </c>
      <c r="I1056" s="20" t="s">
        <v>47</v>
      </c>
      <c r="J1056" s="20"/>
    </row>
    <row r="1057" spans="1:10" x14ac:dyDescent="0.25">
      <c r="A1057" s="11">
        <v>50513</v>
      </c>
      <c r="B1057" s="16">
        <v>45517</v>
      </c>
      <c r="C1057" s="17" t="s">
        <v>50</v>
      </c>
      <c r="D1057" s="17">
        <v>4.6500000000000004</v>
      </c>
      <c r="E1057" s="18">
        <v>0.14000000000000001</v>
      </c>
      <c r="F1057" s="19">
        <v>1.5</v>
      </c>
      <c r="G1057" s="19"/>
      <c r="H1057" s="19">
        <v>25</v>
      </c>
      <c r="I1057" s="20"/>
      <c r="J1057" s="20"/>
    </row>
    <row r="1058" spans="1:10" x14ac:dyDescent="0.25">
      <c r="A1058" s="11">
        <v>50514</v>
      </c>
      <c r="B1058" s="16">
        <v>45519</v>
      </c>
      <c r="C1058" s="17" t="s">
        <v>50</v>
      </c>
      <c r="D1058" s="17">
        <v>21.7</v>
      </c>
      <c r="E1058" s="18">
        <v>0.68</v>
      </c>
      <c r="F1058" s="19">
        <v>1.5</v>
      </c>
      <c r="G1058" s="19" t="s">
        <v>2195</v>
      </c>
      <c r="H1058" s="19">
        <v>6</v>
      </c>
      <c r="I1058" s="20"/>
      <c r="J1058" s="20"/>
    </row>
    <row r="1059" spans="1:10" x14ac:dyDescent="0.25">
      <c r="A1059" s="11">
        <v>50516</v>
      </c>
      <c r="B1059" s="16">
        <v>45525</v>
      </c>
      <c r="C1059" s="17" t="s">
        <v>50</v>
      </c>
      <c r="D1059" s="17">
        <v>39.1</v>
      </c>
      <c r="E1059" s="18">
        <v>1.23</v>
      </c>
      <c r="F1059" s="19">
        <v>6</v>
      </c>
      <c r="G1059" s="19" t="s">
        <v>2195</v>
      </c>
      <c r="H1059" s="19">
        <v>40</v>
      </c>
      <c r="I1059" s="20"/>
      <c r="J1059" s="20"/>
    </row>
    <row r="1060" spans="1:10" x14ac:dyDescent="0.25">
      <c r="A1060" s="11">
        <v>50517</v>
      </c>
      <c r="B1060" s="16">
        <v>45525</v>
      </c>
      <c r="C1060" s="17" t="s">
        <v>50</v>
      </c>
      <c r="D1060" s="17">
        <v>10.49</v>
      </c>
      <c r="E1060" s="18"/>
      <c r="F1060" s="19">
        <v>6</v>
      </c>
      <c r="G1060" s="19"/>
      <c r="H1060" s="19">
        <v>40</v>
      </c>
      <c r="I1060" s="20"/>
      <c r="J1060" s="20"/>
    </row>
    <row r="1061" spans="1:10" x14ac:dyDescent="0.25">
      <c r="A1061" s="11">
        <v>50518</v>
      </c>
      <c r="B1061" s="16">
        <v>45525</v>
      </c>
      <c r="C1061" s="17" t="s">
        <v>50</v>
      </c>
      <c r="D1061" s="17">
        <v>10.57</v>
      </c>
      <c r="E1061" s="18"/>
      <c r="F1061" s="19">
        <v>6</v>
      </c>
      <c r="G1061" s="19"/>
      <c r="H1061" s="19">
        <v>40</v>
      </c>
      <c r="I1061" s="20" t="s">
        <v>63</v>
      </c>
      <c r="J1061" s="20"/>
    </row>
    <row r="1062" spans="1:10" x14ac:dyDescent="0.25">
      <c r="A1062" s="11">
        <v>50519</v>
      </c>
      <c r="B1062" s="16">
        <v>45525</v>
      </c>
      <c r="C1062" s="17" t="s">
        <v>50</v>
      </c>
      <c r="D1062" s="17">
        <v>74.599999999999994</v>
      </c>
      <c r="E1062" s="18">
        <v>2.35</v>
      </c>
      <c r="F1062" s="19">
        <v>6</v>
      </c>
      <c r="G1062" s="19"/>
      <c r="H1062" s="19">
        <v>25</v>
      </c>
      <c r="I1062" s="20" t="s">
        <v>86</v>
      </c>
      <c r="J1062" s="20"/>
    </row>
    <row r="1063" spans="1:10" x14ac:dyDescent="0.25">
      <c r="A1063" s="11">
        <v>50520</v>
      </c>
      <c r="B1063" s="16">
        <v>45517</v>
      </c>
      <c r="C1063" s="17" t="s">
        <v>50</v>
      </c>
      <c r="D1063" s="17">
        <v>2.33</v>
      </c>
      <c r="E1063" s="18">
        <v>0.14000000000000001</v>
      </c>
      <c r="F1063" s="19">
        <v>6</v>
      </c>
      <c r="G1063" s="19" t="s">
        <v>2195</v>
      </c>
      <c r="H1063" s="19">
        <v>10</v>
      </c>
      <c r="I1063" s="20"/>
      <c r="J1063" s="20"/>
    </row>
    <row r="1064" spans="1:10" x14ac:dyDescent="0.25">
      <c r="A1064" s="11">
        <v>50521</v>
      </c>
      <c r="B1064" s="16">
        <v>45517</v>
      </c>
      <c r="C1064" s="17" t="s">
        <v>50</v>
      </c>
      <c r="D1064" s="17">
        <v>47.3</v>
      </c>
      <c r="E1064" s="18"/>
      <c r="F1064" s="19"/>
      <c r="G1064" s="19"/>
      <c r="H1064" s="19">
        <v>10</v>
      </c>
      <c r="I1064" s="20" t="s">
        <v>159</v>
      </c>
      <c r="J1064" s="20" t="s">
        <v>160</v>
      </c>
    </row>
    <row r="1065" spans="1:10" x14ac:dyDescent="0.25">
      <c r="A1065" s="11">
        <v>50524</v>
      </c>
      <c r="B1065" s="16">
        <v>45517</v>
      </c>
      <c r="C1065" s="17" t="s">
        <v>50</v>
      </c>
      <c r="D1065" s="17">
        <v>2.33</v>
      </c>
      <c r="E1065" s="18">
        <v>7.0000000000000007E-2</v>
      </c>
      <c r="F1065" s="19">
        <v>6</v>
      </c>
      <c r="G1065" s="19" t="s">
        <v>2195</v>
      </c>
      <c r="H1065" s="19">
        <v>10</v>
      </c>
      <c r="I1065" s="20"/>
      <c r="J1065" s="20"/>
    </row>
    <row r="1066" spans="1:10" x14ac:dyDescent="0.25">
      <c r="A1066" s="11">
        <v>50525</v>
      </c>
      <c r="B1066" s="16">
        <v>45512</v>
      </c>
      <c r="C1066" s="17" t="s">
        <v>50</v>
      </c>
      <c r="D1066" s="17">
        <v>13.9</v>
      </c>
      <c r="E1066" s="18">
        <v>0.87</v>
      </c>
      <c r="F1066" s="19">
        <v>6</v>
      </c>
      <c r="G1066" s="19" t="s">
        <v>2195</v>
      </c>
      <c r="H1066" s="19">
        <v>10</v>
      </c>
      <c r="I1066" s="20"/>
      <c r="J1066" s="20"/>
    </row>
    <row r="1067" spans="1:10" x14ac:dyDescent="0.25">
      <c r="A1067" s="11">
        <v>50526</v>
      </c>
      <c r="B1067" s="16">
        <v>45508</v>
      </c>
      <c r="C1067" s="17" t="s">
        <v>50</v>
      </c>
      <c r="D1067" s="17">
        <v>10.199999999999999</v>
      </c>
      <c r="E1067" s="18">
        <v>0.32</v>
      </c>
      <c r="F1067" s="19">
        <v>6</v>
      </c>
      <c r="G1067" s="19" t="s">
        <v>2195</v>
      </c>
      <c r="H1067" s="19">
        <v>10</v>
      </c>
      <c r="I1067" s="20"/>
      <c r="J1067" s="20"/>
    </row>
    <row r="1068" spans="1:10" x14ac:dyDescent="0.25">
      <c r="A1068" s="11">
        <v>50527</v>
      </c>
      <c r="B1068" s="16">
        <v>45512</v>
      </c>
      <c r="C1068" s="17" t="s">
        <v>50</v>
      </c>
      <c r="D1068" s="17">
        <v>61.8</v>
      </c>
      <c r="E1068" s="18"/>
      <c r="F1068" s="19">
        <v>6</v>
      </c>
      <c r="G1068" s="19"/>
      <c r="H1068" s="19">
        <v>10</v>
      </c>
      <c r="I1068" s="20" t="s">
        <v>63</v>
      </c>
      <c r="J1068" s="20"/>
    </row>
    <row r="1069" spans="1:10" x14ac:dyDescent="0.25">
      <c r="A1069" s="11">
        <v>50528</v>
      </c>
      <c r="B1069" s="16">
        <v>45508</v>
      </c>
      <c r="C1069" s="17" t="s">
        <v>50</v>
      </c>
      <c r="D1069" s="17">
        <v>1.44</v>
      </c>
      <c r="E1069" s="18">
        <v>0.04</v>
      </c>
      <c r="F1069" s="19">
        <v>6</v>
      </c>
      <c r="G1069" s="19" t="s">
        <v>2195</v>
      </c>
      <c r="H1069" s="19">
        <v>10</v>
      </c>
      <c r="I1069" s="20"/>
      <c r="J1069" s="20"/>
    </row>
    <row r="1070" spans="1:10" x14ac:dyDescent="0.25">
      <c r="A1070" s="11">
        <v>50529</v>
      </c>
      <c r="B1070" s="16">
        <v>45530</v>
      </c>
      <c r="C1070" s="17" t="s">
        <v>50</v>
      </c>
      <c r="D1070" s="17">
        <v>30.7</v>
      </c>
      <c r="E1070" s="18">
        <v>0.96</v>
      </c>
      <c r="F1070" s="19">
        <v>4</v>
      </c>
      <c r="G1070" s="19" t="s">
        <v>2195</v>
      </c>
      <c r="H1070" s="19">
        <v>6</v>
      </c>
      <c r="I1070" s="20"/>
      <c r="J1070" s="20"/>
    </row>
    <row r="1071" spans="1:10" x14ac:dyDescent="0.25">
      <c r="A1071" s="11">
        <v>50530</v>
      </c>
      <c r="B1071" s="16">
        <v>45517</v>
      </c>
      <c r="C1071" s="17" t="s">
        <v>50</v>
      </c>
      <c r="D1071" s="17">
        <v>30.9</v>
      </c>
      <c r="E1071" s="18">
        <v>0.97</v>
      </c>
      <c r="F1071" s="19">
        <v>1.5</v>
      </c>
      <c r="G1071" s="19"/>
      <c r="H1071" s="19">
        <v>10</v>
      </c>
      <c r="I1071" s="20"/>
      <c r="J1071" s="20"/>
    </row>
    <row r="1072" spans="1:10" x14ac:dyDescent="0.25">
      <c r="A1072" s="11">
        <v>50531</v>
      </c>
      <c r="B1072" s="16">
        <v>45510</v>
      </c>
      <c r="C1072" s="17" t="s">
        <v>50</v>
      </c>
      <c r="D1072" s="17">
        <v>40.700000000000003</v>
      </c>
      <c r="E1072" s="18">
        <v>1.28</v>
      </c>
      <c r="F1072" s="19">
        <v>6</v>
      </c>
      <c r="G1072" s="19"/>
      <c r="H1072" s="19">
        <v>10</v>
      </c>
      <c r="I1072" s="20"/>
      <c r="J1072" s="20"/>
    </row>
    <row r="1073" spans="1:10" x14ac:dyDescent="0.25">
      <c r="A1073" s="11">
        <v>50532</v>
      </c>
      <c r="B1073" s="16">
        <v>45510</v>
      </c>
      <c r="C1073" s="17" t="s">
        <v>50</v>
      </c>
      <c r="D1073" s="17">
        <v>9.32</v>
      </c>
      <c r="E1073" s="18">
        <v>0.28999999999999998</v>
      </c>
      <c r="F1073" s="19">
        <v>6</v>
      </c>
      <c r="G1073" s="19" t="s">
        <v>2195</v>
      </c>
      <c r="H1073" s="19">
        <v>10</v>
      </c>
      <c r="I1073" s="20"/>
      <c r="J1073" s="20"/>
    </row>
    <row r="1074" spans="1:10" x14ac:dyDescent="0.25">
      <c r="A1074" s="11">
        <v>50533</v>
      </c>
      <c r="B1074" s="16">
        <v>45517</v>
      </c>
      <c r="C1074" s="17" t="s">
        <v>50</v>
      </c>
      <c r="D1074" s="17">
        <v>25.8</v>
      </c>
      <c r="E1074" s="18"/>
      <c r="F1074" s="19">
        <v>6</v>
      </c>
      <c r="G1074" s="19"/>
      <c r="H1074" s="19">
        <v>6</v>
      </c>
      <c r="I1074" s="20" t="s">
        <v>63</v>
      </c>
      <c r="J1074" s="20"/>
    </row>
    <row r="1075" spans="1:10" x14ac:dyDescent="0.25">
      <c r="A1075" s="11">
        <v>50534</v>
      </c>
      <c r="B1075" s="16">
        <v>45507</v>
      </c>
      <c r="C1075" s="17" t="s">
        <v>50</v>
      </c>
      <c r="D1075" s="17" t="s">
        <v>126</v>
      </c>
      <c r="E1075" s="17">
        <v>5.87</v>
      </c>
      <c r="F1075" s="19">
        <v>6</v>
      </c>
      <c r="G1075" s="19" t="s">
        <v>2195</v>
      </c>
      <c r="H1075" s="19">
        <v>63</v>
      </c>
      <c r="I1075" s="20"/>
      <c r="J1075" s="20"/>
    </row>
    <row r="1076" spans="1:10" x14ac:dyDescent="0.25">
      <c r="A1076" s="11">
        <v>50535</v>
      </c>
      <c r="B1076" s="16">
        <v>45525</v>
      </c>
      <c r="C1076" s="17" t="s">
        <v>50</v>
      </c>
      <c r="D1076" s="17">
        <v>7.42</v>
      </c>
      <c r="E1076" s="18">
        <v>0.23</v>
      </c>
      <c r="F1076" s="19">
        <v>1.5</v>
      </c>
      <c r="G1076" s="19" t="s">
        <v>2195</v>
      </c>
      <c r="H1076" s="19">
        <v>10</v>
      </c>
      <c r="I1076" s="20"/>
      <c r="J1076" s="20"/>
    </row>
    <row r="1077" spans="1:10" x14ac:dyDescent="0.25">
      <c r="A1077" s="11">
        <v>50536</v>
      </c>
      <c r="B1077" s="16">
        <v>45525</v>
      </c>
      <c r="C1077" s="17" t="s">
        <v>50</v>
      </c>
      <c r="D1077" s="17">
        <v>41.5</v>
      </c>
      <c r="E1077" s="18">
        <v>1.3</v>
      </c>
      <c r="F1077" s="19">
        <v>2.5</v>
      </c>
      <c r="G1077" s="19" t="s">
        <v>2195</v>
      </c>
      <c r="H1077" s="19">
        <v>10</v>
      </c>
      <c r="I1077" s="20"/>
      <c r="J1077" s="20"/>
    </row>
    <row r="1078" spans="1:10" x14ac:dyDescent="0.25">
      <c r="A1078" s="11">
        <v>50538</v>
      </c>
      <c r="B1078" s="16">
        <v>45525</v>
      </c>
      <c r="C1078" s="17" t="s">
        <v>50</v>
      </c>
      <c r="D1078" s="17">
        <v>3.86</v>
      </c>
      <c r="E1078" s="17">
        <v>0.12</v>
      </c>
      <c r="F1078" s="19">
        <v>6</v>
      </c>
      <c r="G1078" s="19" t="s">
        <v>2195</v>
      </c>
      <c r="H1078" s="19">
        <v>10</v>
      </c>
      <c r="I1078" s="20"/>
      <c r="J1078" s="20"/>
    </row>
    <row r="1079" spans="1:10" x14ac:dyDescent="0.25">
      <c r="A1079" s="11">
        <v>50540</v>
      </c>
      <c r="B1079" s="16">
        <v>45508</v>
      </c>
      <c r="C1079" s="17" t="s">
        <v>50</v>
      </c>
      <c r="D1079" s="17">
        <v>27.3</v>
      </c>
      <c r="E1079" s="17"/>
      <c r="F1079" s="19"/>
      <c r="G1079" s="19"/>
      <c r="H1079" s="19"/>
      <c r="I1079" s="20" t="s">
        <v>93</v>
      </c>
      <c r="J1079" s="20"/>
    </row>
    <row r="1080" spans="1:10" x14ac:dyDescent="0.25">
      <c r="A1080" s="11">
        <v>50541</v>
      </c>
      <c r="B1080" s="16">
        <v>45525</v>
      </c>
      <c r="C1080" s="17" t="s">
        <v>50</v>
      </c>
      <c r="D1080" s="17">
        <v>42.7</v>
      </c>
      <c r="E1080" s="18">
        <v>0.44</v>
      </c>
      <c r="F1080" s="19">
        <v>6</v>
      </c>
      <c r="G1080" s="19" t="s">
        <v>2195</v>
      </c>
      <c r="H1080" s="19">
        <v>25</v>
      </c>
      <c r="I1080" s="20" t="s">
        <v>86</v>
      </c>
      <c r="J1080" s="20"/>
    </row>
    <row r="1081" spans="1:10" x14ac:dyDescent="0.25">
      <c r="A1081" s="11">
        <v>50542</v>
      </c>
      <c r="B1081" s="16">
        <v>45525</v>
      </c>
      <c r="C1081" s="17" t="s">
        <v>50</v>
      </c>
      <c r="D1081" s="17" t="s">
        <v>112</v>
      </c>
      <c r="E1081" s="18">
        <v>0.04</v>
      </c>
      <c r="F1081" s="19">
        <v>4</v>
      </c>
      <c r="G1081" s="19" t="s">
        <v>2195</v>
      </c>
      <c r="H1081" s="19">
        <v>10</v>
      </c>
      <c r="I1081" s="20"/>
      <c r="J1081" s="20"/>
    </row>
    <row r="1082" spans="1:10" x14ac:dyDescent="0.25">
      <c r="A1082" s="11">
        <v>50544</v>
      </c>
      <c r="B1082" s="16">
        <v>45525</v>
      </c>
      <c r="C1082" s="17" t="s">
        <v>50</v>
      </c>
      <c r="D1082" s="17">
        <v>46.6</v>
      </c>
      <c r="E1082" s="18">
        <v>0.48</v>
      </c>
      <c r="F1082" s="19">
        <v>6</v>
      </c>
      <c r="G1082" s="19" t="s">
        <v>2195</v>
      </c>
      <c r="H1082" s="19">
        <v>10</v>
      </c>
      <c r="I1082" s="20" t="s">
        <v>47</v>
      </c>
      <c r="J1082" s="20" t="s">
        <v>86</v>
      </c>
    </row>
    <row r="1083" spans="1:10" x14ac:dyDescent="0.25">
      <c r="A1083" s="11">
        <v>50545</v>
      </c>
      <c r="B1083" s="16">
        <v>45525</v>
      </c>
      <c r="C1083" s="17" t="s">
        <v>50</v>
      </c>
      <c r="D1083" s="17">
        <v>25.8</v>
      </c>
      <c r="E1083" s="18">
        <v>0.27</v>
      </c>
      <c r="F1083" s="19">
        <v>2.5</v>
      </c>
      <c r="G1083" s="19" t="s">
        <v>2195</v>
      </c>
      <c r="H1083" s="19">
        <v>10</v>
      </c>
      <c r="I1083" s="20" t="s">
        <v>47</v>
      </c>
      <c r="J1083" s="20"/>
    </row>
    <row r="1084" spans="1:10" x14ac:dyDescent="0.25">
      <c r="A1084" s="11">
        <v>50546</v>
      </c>
      <c r="B1084" s="16">
        <v>45510</v>
      </c>
      <c r="C1084" s="17" t="s">
        <v>50</v>
      </c>
      <c r="D1084" s="17" t="s">
        <v>2167</v>
      </c>
      <c r="E1084" s="17" t="s">
        <v>2167</v>
      </c>
      <c r="F1084" s="19"/>
      <c r="G1084" s="19"/>
      <c r="H1084" s="19"/>
      <c r="I1084" s="20" t="s">
        <v>445</v>
      </c>
      <c r="J1084" s="20" t="s">
        <v>118</v>
      </c>
    </row>
    <row r="1085" spans="1:10" x14ac:dyDescent="0.25">
      <c r="A1085" s="11">
        <v>50547</v>
      </c>
      <c r="B1085" s="16">
        <v>45512</v>
      </c>
      <c r="C1085" s="17" t="s">
        <v>50</v>
      </c>
      <c r="D1085" s="17" t="s">
        <v>2167</v>
      </c>
      <c r="E1085" s="18"/>
      <c r="F1085" s="19"/>
      <c r="G1085" s="19"/>
      <c r="H1085" s="19"/>
      <c r="I1085" s="20" t="s">
        <v>118</v>
      </c>
      <c r="J1085" s="20" t="s">
        <v>445</v>
      </c>
    </row>
    <row r="1086" spans="1:10" x14ac:dyDescent="0.25">
      <c r="A1086" s="11">
        <v>50548</v>
      </c>
      <c r="B1086" s="16">
        <v>45512</v>
      </c>
      <c r="C1086" s="17" t="s">
        <v>50</v>
      </c>
      <c r="D1086" s="17">
        <v>35.200000000000003</v>
      </c>
      <c r="E1086" s="18"/>
      <c r="F1086" s="19"/>
      <c r="G1086" s="19"/>
      <c r="H1086" s="19"/>
      <c r="I1086" s="20" t="s">
        <v>118</v>
      </c>
      <c r="J1086" s="20"/>
    </row>
    <row r="1087" spans="1:10" x14ac:dyDescent="0.25">
      <c r="A1087" s="11">
        <v>50549</v>
      </c>
      <c r="B1087" s="16">
        <v>45512</v>
      </c>
      <c r="C1087" s="17" t="s">
        <v>50</v>
      </c>
      <c r="D1087" s="17">
        <v>2.84</v>
      </c>
      <c r="E1087" s="18">
        <v>0.17</v>
      </c>
      <c r="F1087" s="19">
        <v>6</v>
      </c>
      <c r="G1087" s="19" t="s">
        <v>2195</v>
      </c>
      <c r="H1087" s="19">
        <v>10</v>
      </c>
      <c r="I1087" s="20"/>
      <c r="J1087" s="20"/>
    </row>
    <row r="1088" spans="1:10" x14ac:dyDescent="0.25">
      <c r="A1088" s="11">
        <v>50550</v>
      </c>
      <c r="B1088" s="16">
        <v>45512</v>
      </c>
      <c r="C1088" s="17" t="s">
        <v>50</v>
      </c>
      <c r="D1088" s="17">
        <v>0.78</v>
      </c>
      <c r="E1088" s="18">
        <v>0.04</v>
      </c>
      <c r="F1088" s="19">
        <v>4</v>
      </c>
      <c r="G1088" s="19"/>
      <c r="H1088" s="19">
        <v>40</v>
      </c>
      <c r="I1088" s="20"/>
      <c r="J1088" s="20"/>
    </row>
    <row r="1089" spans="1:10" x14ac:dyDescent="0.25">
      <c r="A1089" s="11">
        <v>50550</v>
      </c>
      <c r="B1089" s="16">
        <v>45525</v>
      </c>
      <c r="C1089" s="17" t="s">
        <v>50</v>
      </c>
      <c r="D1089" s="17">
        <v>34.9</v>
      </c>
      <c r="E1089" s="18"/>
      <c r="F1089" s="19"/>
      <c r="G1089" s="19"/>
      <c r="H1089" s="19"/>
      <c r="I1089" s="20" t="s">
        <v>63</v>
      </c>
      <c r="J1089" s="20"/>
    </row>
    <row r="1090" spans="1:10" x14ac:dyDescent="0.25">
      <c r="A1090" s="11">
        <v>50551</v>
      </c>
      <c r="B1090" s="16">
        <v>45512</v>
      </c>
      <c r="C1090" s="17" t="s">
        <v>50</v>
      </c>
      <c r="D1090" s="17" t="s">
        <v>876</v>
      </c>
      <c r="E1090" s="18"/>
      <c r="F1090" s="19"/>
      <c r="G1090" s="19"/>
      <c r="H1090" s="19"/>
      <c r="I1090" s="20" t="s">
        <v>118</v>
      </c>
      <c r="J1090" s="20"/>
    </row>
    <row r="1091" spans="1:10" x14ac:dyDescent="0.25">
      <c r="A1091" s="11">
        <v>50552</v>
      </c>
      <c r="B1091" s="16">
        <v>45508</v>
      </c>
      <c r="C1091" s="17" t="s">
        <v>50</v>
      </c>
      <c r="D1091" s="17">
        <v>47.8</v>
      </c>
      <c r="E1091" s="18"/>
      <c r="F1091" s="19">
        <v>1.5</v>
      </c>
      <c r="G1091" s="19"/>
      <c r="H1091" s="19">
        <v>6</v>
      </c>
      <c r="I1091" s="20" t="s">
        <v>63</v>
      </c>
      <c r="J1091" s="20"/>
    </row>
    <row r="1092" spans="1:10" x14ac:dyDescent="0.25">
      <c r="A1092" s="11">
        <v>50553</v>
      </c>
      <c r="B1092" s="16">
        <v>45525</v>
      </c>
      <c r="C1092" s="17" t="s">
        <v>50</v>
      </c>
      <c r="D1092" s="17">
        <v>38.4</v>
      </c>
      <c r="E1092" s="18"/>
      <c r="F1092" s="19">
        <v>2.5</v>
      </c>
      <c r="G1092" s="19" t="s">
        <v>2195</v>
      </c>
      <c r="H1092" s="19">
        <v>6</v>
      </c>
      <c r="I1092" s="20" t="s">
        <v>63</v>
      </c>
      <c r="J1092" s="20"/>
    </row>
    <row r="1093" spans="1:10" x14ac:dyDescent="0.25">
      <c r="A1093" s="11">
        <v>50555</v>
      </c>
      <c r="B1093" s="16">
        <v>45525</v>
      </c>
      <c r="C1093" s="17" t="s">
        <v>50</v>
      </c>
      <c r="D1093" s="17">
        <v>52.4</v>
      </c>
      <c r="E1093" s="17">
        <v>0.55000000000000004</v>
      </c>
      <c r="F1093" s="19">
        <v>6</v>
      </c>
      <c r="G1093" s="19" t="s">
        <v>2195</v>
      </c>
      <c r="H1093" s="19">
        <v>40</v>
      </c>
      <c r="I1093" s="20"/>
      <c r="J1093" s="20"/>
    </row>
    <row r="1094" spans="1:10" x14ac:dyDescent="0.25">
      <c r="A1094" s="11">
        <v>50556</v>
      </c>
      <c r="B1094" s="16">
        <v>45512</v>
      </c>
      <c r="C1094" s="17" t="s">
        <v>50</v>
      </c>
      <c r="D1094" s="17">
        <v>3.33</v>
      </c>
      <c r="E1094" s="18">
        <v>0.1</v>
      </c>
      <c r="F1094" s="19">
        <v>2.5</v>
      </c>
      <c r="G1094" s="19"/>
      <c r="H1094" s="19">
        <v>10</v>
      </c>
      <c r="I1094" s="20"/>
      <c r="J1094" s="20"/>
    </row>
    <row r="1095" spans="1:10" x14ac:dyDescent="0.25">
      <c r="A1095" s="11">
        <v>50557</v>
      </c>
      <c r="B1095" s="16">
        <v>45517</v>
      </c>
      <c r="C1095" s="17" t="s">
        <v>50</v>
      </c>
      <c r="D1095" s="17">
        <v>12.7</v>
      </c>
      <c r="E1095" s="18">
        <v>0.8</v>
      </c>
      <c r="F1095" s="19">
        <v>6</v>
      </c>
      <c r="G1095" s="19" t="s">
        <v>2195</v>
      </c>
      <c r="H1095" s="19">
        <v>10</v>
      </c>
      <c r="I1095" s="20"/>
      <c r="J1095" s="20"/>
    </row>
    <row r="1096" spans="1:10" x14ac:dyDescent="0.25">
      <c r="A1096" s="11">
        <v>50558</v>
      </c>
      <c r="B1096" s="16">
        <v>45529</v>
      </c>
      <c r="C1096" s="17" t="s">
        <v>50</v>
      </c>
      <c r="D1096" s="17">
        <v>20.100000000000001</v>
      </c>
      <c r="E1096" s="18">
        <v>0.63</v>
      </c>
      <c r="F1096" s="19">
        <v>1.5</v>
      </c>
      <c r="G1096" s="19"/>
      <c r="H1096" s="19">
        <v>10</v>
      </c>
      <c r="I1096" s="20"/>
      <c r="J1096" s="20"/>
    </row>
    <row r="1097" spans="1:10" x14ac:dyDescent="0.25">
      <c r="A1097" s="11">
        <v>50559</v>
      </c>
      <c r="B1097" s="16">
        <v>45517</v>
      </c>
      <c r="C1097" s="17" t="s">
        <v>50</v>
      </c>
      <c r="D1097" s="17">
        <v>1.73</v>
      </c>
      <c r="E1097" s="18">
        <v>0.1</v>
      </c>
      <c r="F1097" s="19">
        <v>2.5</v>
      </c>
      <c r="G1097" s="19"/>
      <c r="H1097" s="19">
        <v>10</v>
      </c>
      <c r="I1097" s="20"/>
      <c r="J1097" s="20"/>
    </row>
    <row r="1098" spans="1:10" x14ac:dyDescent="0.25">
      <c r="A1098" s="11">
        <v>50561</v>
      </c>
      <c r="B1098" s="16">
        <v>45525</v>
      </c>
      <c r="C1098" s="17" t="s">
        <v>50</v>
      </c>
      <c r="D1098" s="17" t="s">
        <v>112</v>
      </c>
      <c r="E1098" s="18">
        <v>0.04</v>
      </c>
      <c r="F1098" s="19">
        <v>6</v>
      </c>
      <c r="G1098" s="19" t="s">
        <v>2195</v>
      </c>
      <c r="H1098" s="19">
        <v>40</v>
      </c>
      <c r="I1098" s="20"/>
      <c r="J1098" s="20"/>
    </row>
    <row r="1099" spans="1:10" x14ac:dyDescent="0.25">
      <c r="A1099" s="11">
        <v>50562</v>
      </c>
      <c r="B1099" s="16">
        <v>45525</v>
      </c>
      <c r="C1099" s="17" t="s">
        <v>50</v>
      </c>
      <c r="D1099" s="17">
        <v>49.8</v>
      </c>
      <c r="E1099" s="18"/>
      <c r="F1099" s="19">
        <v>4</v>
      </c>
      <c r="G1099" s="19"/>
      <c r="H1099" s="19">
        <v>10</v>
      </c>
      <c r="I1099" s="20" t="s">
        <v>63</v>
      </c>
      <c r="J1099" s="20"/>
    </row>
    <row r="1100" spans="1:10" x14ac:dyDescent="0.25">
      <c r="A1100" s="11">
        <v>50563</v>
      </c>
      <c r="B1100" s="16">
        <v>45509</v>
      </c>
      <c r="C1100" s="17" t="s">
        <v>50</v>
      </c>
      <c r="D1100" s="17" t="s">
        <v>112</v>
      </c>
      <c r="E1100" s="18">
        <v>0.12</v>
      </c>
      <c r="F1100" s="19">
        <v>2.5</v>
      </c>
      <c r="G1100" s="19"/>
      <c r="H1100" s="19">
        <v>10</v>
      </c>
      <c r="I1100" s="20"/>
      <c r="J1100" s="20"/>
    </row>
    <row r="1101" spans="1:10" x14ac:dyDescent="0.25">
      <c r="A1101" s="11">
        <v>50565</v>
      </c>
      <c r="B1101" s="16">
        <v>45519</v>
      </c>
      <c r="C1101" s="17" t="s">
        <v>50</v>
      </c>
      <c r="D1101" s="17">
        <v>14.1</v>
      </c>
      <c r="E1101" s="18">
        <v>0.44</v>
      </c>
      <c r="F1101" s="19">
        <v>1.5</v>
      </c>
      <c r="G1101" s="19"/>
      <c r="H1101" s="19">
        <v>25</v>
      </c>
      <c r="I1101" s="20"/>
      <c r="J1101" s="20"/>
    </row>
    <row r="1102" spans="1:10" x14ac:dyDescent="0.25">
      <c r="A1102" s="11">
        <v>50566</v>
      </c>
      <c r="B1102" s="16">
        <v>45512</v>
      </c>
      <c r="C1102" s="17" t="s">
        <v>50</v>
      </c>
      <c r="D1102" s="17">
        <v>6.09</v>
      </c>
      <c r="E1102" s="18"/>
      <c r="F1102" s="19">
        <v>2.5</v>
      </c>
      <c r="G1102" s="19"/>
      <c r="H1102" s="19">
        <v>10</v>
      </c>
      <c r="I1102" s="20" t="s">
        <v>63</v>
      </c>
      <c r="J1102" s="20"/>
    </row>
    <row r="1103" spans="1:10" x14ac:dyDescent="0.25">
      <c r="A1103" s="11">
        <v>50567</v>
      </c>
      <c r="B1103" s="16">
        <v>45519</v>
      </c>
      <c r="C1103" s="17" t="s">
        <v>50</v>
      </c>
      <c r="D1103" s="17">
        <v>5.91</v>
      </c>
      <c r="E1103" s="17">
        <v>0.18</v>
      </c>
      <c r="F1103" s="19">
        <v>6</v>
      </c>
      <c r="G1103" s="19" t="s">
        <v>2195</v>
      </c>
      <c r="H1103" s="19">
        <v>10</v>
      </c>
      <c r="I1103" s="20"/>
      <c r="J1103" s="20"/>
    </row>
    <row r="1104" spans="1:10" x14ac:dyDescent="0.25">
      <c r="A1104" s="11">
        <v>50568</v>
      </c>
      <c r="B1104" s="16">
        <v>45519</v>
      </c>
      <c r="C1104" s="17" t="s">
        <v>50</v>
      </c>
      <c r="D1104" s="17">
        <v>13.3</v>
      </c>
      <c r="E1104" s="18">
        <v>0.41</v>
      </c>
      <c r="F1104" s="19">
        <v>6</v>
      </c>
      <c r="G1104" s="19" t="s">
        <v>2195</v>
      </c>
      <c r="H1104" s="19">
        <v>10</v>
      </c>
      <c r="I1104" s="20" t="s">
        <v>75</v>
      </c>
      <c r="J1104" s="20"/>
    </row>
    <row r="1105" spans="1:10" x14ac:dyDescent="0.25">
      <c r="A1105" s="11">
        <v>50569</v>
      </c>
      <c r="B1105" s="16">
        <v>45519</v>
      </c>
      <c r="C1105" s="17" t="s">
        <v>50</v>
      </c>
      <c r="D1105" s="17">
        <v>2.69</v>
      </c>
      <c r="E1105" s="18">
        <v>0.08</v>
      </c>
      <c r="F1105" s="19">
        <v>6</v>
      </c>
      <c r="G1105" s="19" t="s">
        <v>2195</v>
      </c>
      <c r="H1105" s="19">
        <v>10</v>
      </c>
      <c r="I1105" s="20" t="s">
        <v>75</v>
      </c>
      <c r="J1105" s="20" t="s">
        <v>196</v>
      </c>
    </row>
    <row r="1106" spans="1:10" x14ac:dyDescent="0.25">
      <c r="A1106" s="11">
        <v>50570</v>
      </c>
      <c r="B1106" s="16">
        <v>45519</v>
      </c>
      <c r="C1106" s="17" t="s">
        <v>50</v>
      </c>
      <c r="D1106" s="17">
        <v>35.299999999999997</v>
      </c>
      <c r="E1106" s="17">
        <v>1.1100000000000001</v>
      </c>
      <c r="F1106" s="19">
        <v>4</v>
      </c>
      <c r="G1106" s="19" t="s">
        <v>2195</v>
      </c>
      <c r="H1106" s="19">
        <v>6</v>
      </c>
      <c r="I1106" s="20" t="s">
        <v>75</v>
      </c>
      <c r="J1106" s="20" t="s">
        <v>196</v>
      </c>
    </row>
    <row r="1107" spans="1:10" x14ac:dyDescent="0.25">
      <c r="A1107" s="11">
        <v>50571</v>
      </c>
      <c r="B1107" s="16">
        <v>45519</v>
      </c>
      <c r="C1107" s="17" t="s">
        <v>50</v>
      </c>
      <c r="D1107" s="17">
        <v>7.58</v>
      </c>
      <c r="E1107" s="18">
        <v>0.23</v>
      </c>
      <c r="F1107" s="19">
        <v>6</v>
      </c>
      <c r="G1107" s="19" t="s">
        <v>2195</v>
      </c>
      <c r="H1107" s="19">
        <v>10</v>
      </c>
      <c r="I1107" s="20" t="s">
        <v>75</v>
      </c>
      <c r="J1107" s="20"/>
    </row>
    <row r="1108" spans="1:10" x14ac:dyDescent="0.25">
      <c r="A1108" s="11">
        <v>50573</v>
      </c>
      <c r="B1108" s="16">
        <v>45508</v>
      </c>
      <c r="C1108" s="17" t="s">
        <v>50</v>
      </c>
      <c r="D1108" s="17">
        <v>0.66</v>
      </c>
      <c r="E1108" s="18">
        <v>0.02</v>
      </c>
      <c r="F1108" s="19">
        <v>6</v>
      </c>
      <c r="G1108" s="19" t="s">
        <v>2195</v>
      </c>
      <c r="H1108" s="19">
        <v>10</v>
      </c>
      <c r="I1108" s="20"/>
      <c r="J1108" s="20"/>
    </row>
    <row r="1109" spans="1:10" x14ac:dyDescent="0.25">
      <c r="A1109" s="11">
        <v>50574</v>
      </c>
      <c r="B1109" s="16">
        <v>45508</v>
      </c>
      <c r="C1109" s="17" t="s">
        <v>50</v>
      </c>
      <c r="D1109" s="17">
        <v>22.1</v>
      </c>
      <c r="E1109" s="18">
        <v>0.69</v>
      </c>
      <c r="F1109" s="19">
        <v>6</v>
      </c>
      <c r="G1109" s="19" t="s">
        <v>2195</v>
      </c>
      <c r="H1109" s="19">
        <v>10</v>
      </c>
      <c r="I1109" s="20"/>
      <c r="J1109" s="20"/>
    </row>
    <row r="1110" spans="1:10" x14ac:dyDescent="0.25">
      <c r="A1110" s="11">
        <v>50577</v>
      </c>
      <c r="B1110" s="16">
        <v>45525</v>
      </c>
      <c r="C1110" s="17" t="s">
        <v>50</v>
      </c>
      <c r="D1110" s="17">
        <v>0.77</v>
      </c>
      <c r="E1110" s="18">
        <v>0.02</v>
      </c>
      <c r="F1110" s="19">
        <v>2.5</v>
      </c>
      <c r="G1110" s="19"/>
      <c r="H1110" s="19">
        <v>10</v>
      </c>
      <c r="I1110" s="20" t="s">
        <v>159</v>
      </c>
      <c r="J1110" s="20"/>
    </row>
    <row r="1111" spans="1:10" x14ac:dyDescent="0.25">
      <c r="A1111" s="11">
        <v>50579</v>
      </c>
      <c r="B1111" s="16">
        <v>45507</v>
      </c>
      <c r="C1111" s="17" t="s">
        <v>50</v>
      </c>
      <c r="D1111" s="17"/>
      <c r="E1111" s="18"/>
      <c r="F1111" s="19">
        <v>1.5</v>
      </c>
      <c r="G1111" s="19" t="s">
        <v>2195</v>
      </c>
      <c r="H1111" s="19">
        <v>6</v>
      </c>
      <c r="I1111" s="20" t="s">
        <v>63</v>
      </c>
      <c r="J1111" s="20"/>
    </row>
    <row r="1112" spans="1:10" x14ac:dyDescent="0.25">
      <c r="A1112" s="11">
        <v>50582</v>
      </c>
      <c r="B1112" s="16">
        <v>45519</v>
      </c>
      <c r="C1112" s="17" t="s">
        <v>50</v>
      </c>
      <c r="D1112" s="17">
        <v>9.14</v>
      </c>
      <c r="E1112" s="18">
        <v>0.28000000000000003</v>
      </c>
      <c r="F1112" s="19">
        <v>1.5</v>
      </c>
      <c r="G1112" s="19" t="s">
        <v>2195</v>
      </c>
      <c r="H1112" s="19">
        <v>10</v>
      </c>
      <c r="I1112" s="20"/>
      <c r="J1112" s="20"/>
    </row>
    <row r="1113" spans="1:10" x14ac:dyDescent="0.25">
      <c r="A1113" s="11">
        <v>50583</v>
      </c>
      <c r="B1113" s="16">
        <v>45519</v>
      </c>
      <c r="C1113" s="17" t="s">
        <v>50</v>
      </c>
      <c r="D1113" s="17">
        <v>29.9</v>
      </c>
      <c r="E1113" s="18">
        <v>0.94</v>
      </c>
      <c r="F1113" s="19">
        <v>2.5</v>
      </c>
      <c r="G1113" s="19" t="s">
        <v>2195</v>
      </c>
      <c r="H1113" s="19">
        <v>10</v>
      </c>
      <c r="I1113" s="20"/>
      <c r="J1113" s="20"/>
    </row>
    <row r="1114" spans="1:10" x14ac:dyDescent="0.25">
      <c r="A1114" s="11">
        <v>50584</v>
      </c>
      <c r="B1114" s="16">
        <v>45508</v>
      </c>
      <c r="C1114" s="17" t="s">
        <v>50</v>
      </c>
      <c r="D1114" s="17">
        <v>0.83</v>
      </c>
      <c r="E1114" s="18">
        <v>0.02</v>
      </c>
      <c r="F1114" s="19">
        <v>6</v>
      </c>
      <c r="G1114" s="19" t="s">
        <v>2195</v>
      </c>
      <c r="H1114" s="19">
        <v>25</v>
      </c>
      <c r="I1114" s="20"/>
      <c r="J1114" s="20"/>
    </row>
    <row r="1115" spans="1:10" x14ac:dyDescent="0.25">
      <c r="A1115" s="11">
        <v>50585</v>
      </c>
      <c r="B1115" s="16">
        <v>45508</v>
      </c>
      <c r="C1115" s="17" t="s">
        <v>50</v>
      </c>
      <c r="D1115" s="17" t="s">
        <v>241</v>
      </c>
      <c r="E1115" s="18">
        <v>0.44</v>
      </c>
      <c r="F1115" s="19">
        <v>6</v>
      </c>
      <c r="G1115" s="19" t="s">
        <v>2195</v>
      </c>
      <c r="H1115" s="19">
        <v>25</v>
      </c>
      <c r="I1115" s="20"/>
      <c r="J1115" s="20"/>
    </row>
    <row r="1116" spans="1:10" x14ac:dyDescent="0.25">
      <c r="A1116" s="11">
        <v>50586</v>
      </c>
      <c r="B1116" s="16">
        <v>45525</v>
      </c>
      <c r="C1116" s="17" t="s">
        <v>50</v>
      </c>
      <c r="D1116" s="17">
        <v>60.2</v>
      </c>
      <c r="E1116" s="18">
        <v>0.63</v>
      </c>
      <c r="F1116" s="19">
        <v>6</v>
      </c>
      <c r="G1116" s="19" t="s">
        <v>2195</v>
      </c>
      <c r="H1116" s="19">
        <v>10</v>
      </c>
      <c r="I1116" s="20" t="s">
        <v>47</v>
      </c>
      <c r="J1116" s="20" t="s">
        <v>86</v>
      </c>
    </row>
    <row r="1117" spans="1:10" x14ac:dyDescent="0.25">
      <c r="A1117" s="11">
        <v>50587</v>
      </c>
      <c r="B1117" s="16">
        <v>45512</v>
      </c>
      <c r="C1117" s="17" t="s">
        <v>50</v>
      </c>
      <c r="D1117" s="17">
        <v>8.89</v>
      </c>
      <c r="E1117" s="17">
        <v>0.56000000000000005</v>
      </c>
      <c r="F1117" s="19">
        <v>6</v>
      </c>
      <c r="G1117" s="19" t="s">
        <v>2195</v>
      </c>
      <c r="H1117" s="19">
        <v>10</v>
      </c>
      <c r="I1117" s="20"/>
      <c r="J1117" s="20"/>
    </row>
    <row r="1118" spans="1:10" x14ac:dyDescent="0.25">
      <c r="A1118" s="11">
        <v>50588</v>
      </c>
      <c r="B1118" s="16">
        <v>45512</v>
      </c>
      <c r="C1118" s="17" t="s">
        <v>50</v>
      </c>
      <c r="D1118" s="17">
        <v>69.7</v>
      </c>
      <c r="E1118" s="17">
        <v>4.3899999999999997</v>
      </c>
      <c r="F1118" s="19">
        <v>6</v>
      </c>
      <c r="G1118" s="19" t="s">
        <v>2195</v>
      </c>
      <c r="H1118" s="19">
        <v>6</v>
      </c>
      <c r="I1118" s="20"/>
      <c r="J1118" s="20"/>
    </row>
    <row r="1119" spans="1:10" x14ac:dyDescent="0.25">
      <c r="A1119" s="11">
        <v>50589</v>
      </c>
      <c r="B1119" s="16">
        <v>45525</v>
      </c>
      <c r="C1119" s="17" t="s">
        <v>50</v>
      </c>
      <c r="D1119" s="17">
        <v>58.4</v>
      </c>
      <c r="E1119" s="18"/>
      <c r="F1119" s="19"/>
      <c r="G1119" s="19"/>
      <c r="H1119" s="19"/>
      <c r="I1119" s="20" t="s">
        <v>93</v>
      </c>
      <c r="J1119" s="20"/>
    </row>
    <row r="1120" spans="1:10" x14ac:dyDescent="0.25">
      <c r="A1120" s="11">
        <v>50590</v>
      </c>
      <c r="B1120" s="16">
        <v>45508</v>
      </c>
      <c r="C1120" s="17" t="s">
        <v>50</v>
      </c>
      <c r="D1120" s="17">
        <v>31.3</v>
      </c>
      <c r="E1120" s="18">
        <v>0.98</v>
      </c>
      <c r="F1120" s="19">
        <v>2.5</v>
      </c>
      <c r="G1120" s="19" t="s">
        <v>2195</v>
      </c>
      <c r="H1120" s="19">
        <v>10</v>
      </c>
      <c r="I1120" s="20"/>
      <c r="J1120" s="20"/>
    </row>
    <row r="1121" spans="1:10" x14ac:dyDescent="0.25">
      <c r="A1121" s="11">
        <v>50591</v>
      </c>
      <c r="B1121" s="16">
        <v>45529</v>
      </c>
      <c r="C1121" s="17" t="s">
        <v>50</v>
      </c>
      <c r="D1121" s="17">
        <v>66.5</v>
      </c>
      <c r="E1121" s="18">
        <v>2.09</v>
      </c>
      <c r="F1121" s="19">
        <v>6</v>
      </c>
      <c r="G1121" s="19"/>
      <c r="H1121" s="19">
        <v>10</v>
      </c>
      <c r="I1121" s="20"/>
      <c r="J1121" s="20"/>
    </row>
    <row r="1122" spans="1:10" x14ac:dyDescent="0.25">
      <c r="A1122" s="11">
        <v>50592</v>
      </c>
      <c r="B1122" s="16">
        <v>45508</v>
      </c>
      <c r="C1122" s="17" t="s">
        <v>50</v>
      </c>
      <c r="D1122" s="17">
        <v>44.2</v>
      </c>
      <c r="E1122" s="17">
        <v>1.39</v>
      </c>
      <c r="F1122" s="19">
        <v>1.5</v>
      </c>
      <c r="G1122" s="19"/>
      <c r="H1122" s="19">
        <v>10</v>
      </c>
      <c r="I1122" s="20"/>
      <c r="J1122" s="20"/>
    </row>
    <row r="1123" spans="1:10" x14ac:dyDescent="0.25">
      <c r="A1123" s="11">
        <v>50593</v>
      </c>
      <c r="B1123" s="16">
        <v>45519</v>
      </c>
      <c r="C1123" s="17" t="s">
        <v>50</v>
      </c>
      <c r="D1123" s="17">
        <v>2.69</v>
      </c>
      <c r="E1123" s="18">
        <v>0.08</v>
      </c>
      <c r="F1123" s="19">
        <v>2.5</v>
      </c>
      <c r="G1123" s="19"/>
      <c r="H1123" s="19">
        <v>10</v>
      </c>
      <c r="I1123" s="20"/>
      <c r="J1123" s="20"/>
    </row>
    <row r="1124" spans="1:10" x14ac:dyDescent="0.25">
      <c r="A1124" s="11">
        <v>50594</v>
      </c>
      <c r="B1124" s="16">
        <v>45525</v>
      </c>
      <c r="C1124" s="17" t="s">
        <v>50</v>
      </c>
      <c r="D1124" s="17">
        <v>36.1</v>
      </c>
      <c r="E1124" s="18"/>
      <c r="F1124" s="19"/>
      <c r="G1124" s="19"/>
      <c r="H1124" s="19"/>
      <c r="I1124" s="20" t="s">
        <v>188</v>
      </c>
      <c r="J1124" s="20"/>
    </row>
    <row r="1125" spans="1:10" x14ac:dyDescent="0.25">
      <c r="A1125" s="11">
        <v>50595</v>
      </c>
      <c r="B1125" s="16">
        <v>45525</v>
      </c>
      <c r="C1125" s="17" t="s">
        <v>50</v>
      </c>
      <c r="D1125" s="17">
        <v>24.3</v>
      </c>
      <c r="E1125" s="17"/>
      <c r="F1125" s="19"/>
      <c r="G1125" s="19"/>
      <c r="H1125" s="19"/>
      <c r="I1125" s="20" t="s">
        <v>118</v>
      </c>
      <c r="J1125" s="20"/>
    </row>
    <row r="1126" spans="1:10" x14ac:dyDescent="0.25">
      <c r="A1126" s="11">
        <v>50596</v>
      </c>
      <c r="B1126" s="16">
        <v>45517</v>
      </c>
      <c r="C1126" s="17" t="s">
        <v>50</v>
      </c>
      <c r="D1126" s="17">
        <v>26.2</v>
      </c>
      <c r="E1126" s="18"/>
      <c r="F1126" s="19">
        <v>4</v>
      </c>
      <c r="G1126" s="19" t="s">
        <v>2195</v>
      </c>
      <c r="H1126" s="19">
        <v>6</v>
      </c>
      <c r="I1126" s="20" t="s">
        <v>63</v>
      </c>
      <c r="J1126" s="20"/>
    </row>
    <row r="1127" spans="1:10" x14ac:dyDescent="0.25">
      <c r="A1127" s="11">
        <v>50598</v>
      </c>
      <c r="B1127" s="16">
        <v>45517</v>
      </c>
      <c r="C1127" s="17" t="s">
        <v>50</v>
      </c>
      <c r="D1127" s="17">
        <v>2.4500000000000002</v>
      </c>
      <c r="E1127" s="18">
        <v>0.15</v>
      </c>
      <c r="F1127" s="19">
        <v>6</v>
      </c>
      <c r="G1127" s="19"/>
      <c r="H1127" s="19">
        <v>10</v>
      </c>
      <c r="I1127" s="20"/>
      <c r="J1127" s="20"/>
    </row>
    <row r="1128" spans="1:10" x14ac:dyDescent="0.25">
      <c r="A1128" s="11">
        <v>50599</v>
      </c>
      <c r="B1128" s="16">
        <v>45525</v>
      </c>
      <c r="C1128" s="17" t="s">
        <v>50</v>
      </c>
      <c r="D1128" s="17">
        <v>4.34</v>
      </c>
      <c r="E1128" s="18"/>
      <c r="F1128" s="19">
        <v>2.5</v>
      </c>
      <c r="G1128" s="19"/>
      <c r="H1128" s="19">
        <v>10</v>
      </c>
      <c r="I1128" s="20" t="s">
        <v>63</v>
      </c>
      <c r="J1128" s="20"/>
    </row>
    <row r="1129" spans="1:10" x14ac:dyDescent="0.25">
      <c r="A1129" s="11">
        <v>50601</v>
      </c>
      <c r="B1129" s="16">
        <v>45525</v>
      </c>
      <c r="C1129" s="17" t="s">
        <v>50</v>
      </c>
      <c r="D1129" s="17">
        <v>56.2</v>
      </c>
      <c r="E1129" s="18">
        <v>1.77</v>
      </c>
      <c r="F1129" s="19">
        <v>1.5</v>
      </c>
      <c r="G1129" s="19" t="s">
        <v>2195</v>
      </c>
      <c r="H1129" s="19">
        <v>6</v>
      </c>
      <c r="I1129" s="20" t="s">
        <v>47</v>
      </c>
      <c r="J1129" s="20"/>
    </row>
    <row r="1130" spans="1:10" x14ac:dyDescent="0.25">
      <c r="A1130" s="11">
        <v>50602</v>
      </c>
      <c r="B1130" s="16">
        <v>45525</v>
      </c>
      <c r="C1130" s="17" t="s">
        <v>50</v>
      </c>
      <c r="D1130" s="17">
        <v>11.1</v>
      </c>
      <c r="E1130" s="18">
        <v>0.7</v>
      </c>
      <c r="F1130" s="19">
        <v>6</v>
      </c>
      <c r="G1130" s="19" t="s">
        <v>2195</v>
      </c>
      <c r="H1130" s="19">
        <v>10</v>
      </c>
      <c r="I1130" s="20" t="s">
        <v>47</v>
      </c>
      <c r="J1130" s="20"/>
    </row>
    <row r="1131" spans="1:10" x14ac:dyDescent="0.25">
      <c r="A1131" s="11">
        <v>50602</v>
      </c>
      <c r="B1131" s="16">
        <v>45525</v>
      </c>
      <c r="C1131" s="17" t="s">
        <v>50</v>
      </c>
      <c r="D1131" s="17" t="s">
        <v>454</v>
      </c>
      <c r="E1131" s="18">
        <v>0.75</v>
      </c>
      <c r="F1131" s="19">
        <v>6</v>
      </c>
      <c r="G1131" s="19" t="s">
        <v>2195</v>
      </c>
      <c r="H1131" s="19">
        <v>10</v>
      </c>
      <c r="I1131" s="20" t="s">
        <v>47</v>
      </c>
      <c r="J1131" s="20"/>
    </row>
    <row r="1132" spans="1:10" x14ac:dyDescent="0.25">
      <c r="A1132" s="11">
        <v>50603</v>
      </c>
      <c r="B1132" s="16">
        <v>45512</v>
      </c>
      <c r="C1132" s="17" t="s">
        <v>50</v>
      </c>
      <c r="D1132" s="17">
        <v>43.2</v>
      </c>
      <c r="E1132" s="17">
        <v>1.36</v>
      </c>
      <c r="F1132" s="19">
        <v>6</v>
      </c>
      <c r="G1132" s="19" t="s">
        <v>2195</v>
      </c>
      <c r="H1132" s="19">
        <v>6</v>
      </c>
      <c r="I1132" s="20"/>
      <c r="J1132" s="20"/>
    </row>
    <row r="1133" spans="1:10" x14ac:dyDescent="0.25">
      <c r="A1133" s="11">
        <v>50604</v>
      </c>
      <c r="B1133" s="16">
        <v>45510</v>
      </c>
      <c r="C1133" s="17" t="s">
        <v>50</v>
      </c>
      <c r="D1133" s="17">
        <v>9.9700000000000006</v>
      </c>
      <c r="E1133" s="18"/>
      <c r="F1133" s="19">
        <v>6</v>
      </c>
      <c r="G1133" s="19" t="s">
        <v>2195</v>
      </c>
      <c r="H1133" s="19">
        <v>10</v>
      </c>
      <c r="I1133" s="20" t="s">
        <v>63</v>
      </c>
      <c r="J1133" s="20"/>
    </row>
    <row r="1134" spans="1:10" x14ac:dyDescent="0.25">
      <c r="A1134" s="11">
        <v>50605</v>
      </c>
      <c r="B1134" s="16">
        <v>45525</v>
      </c>
      <c r="C1134" s="17" t="s">
        <v>50</v>
      </c>
      <c r="D1134" s="17">
        <v>37.200000000000003</v>
      </c>
      <c r="E1134" s="18"/>
      <c r="F1134" s="19"/>
      <c r="G1134" s="19"/>
      <c r="H1134" s="19"/>
      <c r="I1134" s="20" t="s">
        <v>93</v>
      </c>
      <c r="J1134" s="20"/>
    </row>
    <row r="1135" spans="1:10" x14ac:dyDescent="0.25">
      <c r="A1135" s="11">
        <v>50606</v>
      </c>
      <c r="B1135" s="16">
        <v>45510</v>
      </c>
      <c r="C1135" s="17" t="s">
        <v>50</v>
      </c>
      <c r="D1135" s="17">
        <v>1.73</v>
      </c>
      <c r="E1135" s="18"/>
      <c r="F1135" s="19">
        <v>6</v>
      </c>
      <c r="G1135" s="19" t="s">
        <v>2195</v>
      </c>
      <c r="H1135" s="19">
        <v>10</v>
      </c>
      <c r="I1135" s="20" t="s">
        <v>63</v>
      </c>
      <c r="J1135" s="20"/>
    </row>
    <row r="1136" spans="1:10" x14ac:dyDescent="0.25">
      <c r="A1136" s="11">
        <v>50608</v>
      </c>
      <c r="B1136" s="16">
        <v>45508</v>
      </c>
      <c r="C1136" s="17" t="s">
        <v>50</v>
      </c>
      <c r="D1136" s="17">
        <v>47.8</v>
      </c>
      <c r="E1136" s="17">
        <v>1.5</v>
      </c>
      <c r="F1136" s="19">
        <v>6</v>
      </c>
      <c r="G1136" s="19" t="s">
        <v>2195</v>
      </c>
      <c r="H1136" s="19">
        <v>10</v>
      </c>
      <c r="I1136" s="20"/>
      <c r="J1136" s="20"/>
    </row>
    <row r="1137" spans="1:10" x14ac:dyDescent="0.25">
      <c r="A1137" s="11">
        <v>50609</v>
      </c>
      <c r="B1137" s="16">
        <v>45525</v>
      </c>
      <c r="C1137" s="17" t="s">
        <v>50</v>
      </c>
      <c r="D1137" s="17">
        <v>4.71</v>
      </c>
      <c r="E1137" s="18">
        <v>0.14000000000000001</v>
      </c>
      <c r="F1137" s="19">
        <v>6</v>
      </c>
      <c r="G1137" s="19" t="s">
        <v>2195</v>
      </c>
      <c r="H1137" s="19">
        <v>10</v>
      </c>
      <c r="I1137" s="20"/>
      <c r="J1137" s="20"/>
    </row>
    <row r="1138" spans="1:10" x14ac:dyDescent="0.25">
      <c r="A1138" s="11">
        <v>50610</v>
      </c>
      <c r="B1138" s="16">
        <v>45517</v>
      </c>
      <c r="C1138" s="17" t="s">
        <v>50</v>
      </c>
      <c r="D1138" s="17">
        <v>14.6</v>
      </c>
      <c r="E1138" s="18">
        <v>0.46</v>
      </c>
      <c r="F1138" s="19">
        <v>1.5</v>
      </c>
      <c r="G1138" s="19" t="s">
        <v>2195</v>
      </c>
      <c r="H1138" s="19">
        <v>6</v>
      </c>
      <c r="I1138" s="20"/>
      <c r="J1138" s="20"/>
    </row>
    <row r="1139" spans="1:10" x14ac:dyDescent="0.25">
      <c r="A1139" s="11">
        <v>50611</v>
      </c>
      <c r="B1139" s="16">
        <v>45525</v>
      </c>
      <c r="C1139" s="17" t="s">
        <v>50</v>
      </c>
      <c r="D1139" s="17">
        <v>27.9</v>
      </c>
      <c r="E1139" s="18">
        <v>0.88</v>
      </c>
      <c r="F1139" s="19">
        <v>1.5</v>
      </c>
      <c r="G1139" s="19"/>
      <c r="H1139" s="19">
        <v>40</v>
      </c>
      <c r="I1139" s="20"/>
      <c r="J1139" s="20"/>
    </row>
    <row r="1140" spans="1:10" x14ac:dyDescent="0.25">
      <c r="A1140" s="11">
        <v>50612</v>
      </c>
      <c r="B1140" s="16">
        <v>45525</v>
      </c>
      <c r="C1140" s="17" t="s">
        <v>50</v>
      </c>
      <c r="D1140" s="17">
        <v>8.1300000000000008</v>
      </c>
      <c r="E1140" s="18">
        <v>0.25</v>
      </c>
      <c r="F1140" s="19">
        <v>2.5</v>
      </c>
      <c r="G1140" s="19"/>
      <c r="H1140" s="19">
        <v>10</v>
      </c>
      <c r="I1140" s="20"/>
      <c r="J1140" s="20"/>
    </row>
    <row r="1141" spans="1:10" x14ac:dyDescent="0.25">
      <c r="A1141" s="11">
        <v>50613</v>
      </c>
      <c r="B1141" s="16">
        <v>45507</v>
      </c>
      <c r="C1141" s="17" t="s">
        <v>50</v>
      </c>
      <c r="D1141" s="17">
        <v>14.33</v>
      </c>
      <c r="E1141" s="18"/>
      <c r="F1141" s="19">
        <v>1.5</v>
      </c>
      <c r="G1141" s="19"/>
      <c r="H1141" s="19">
        <v>6</v>
      </c>
      <c r="I1141" s="20" t="s">
        <v>63</v>
      </c>
      <c r="J1141" s="20"/>
    </row>
    <row r="1142" spans="1:10" x14ac:dyDescent="0.25">
      <c r="A1142" s="11">
        <v>50614</v>
      </c>
      <c r="B1142" s="16">
        <v>45525</v>
      </c>
      <c r="C1142" s="17" t="s">
        <v>50</v>
      </c>
      <c r="D1142" s="17" t="s">
        <v>2187</v>
      </c>
      <c r="E1142" s="17"/>
      <c r="F1142" s="19"/>
      <c r="G1142" s="19"/>
      <c r="H1142" s="19"/>
      <c r="I1142" s="20" t="s">
        <v>355</v>
      </c>
      <c r="J1142" s="20"/>
    </row>
    <row r="1143" spans="1:10" x14ac:dyDescent="0.25">
      <c r="A1143" s="11">
        <v>50616</v>
      </c>
      <c r="B1143" s="16">
        <v>45525</v>
      </c>
      <c r="C1143" s="17" t="s">
        <v>50</v>
      </c>
      <c r="D1143" s="17">
        <v>5.25</v>
      </c>
      <c r="E1143" s="18"/>
      <c r="F1143" s="19"/>
      <c r="G1143" s="19"/>
      <c r="H1143" s="19"/>
      <c r="I1143" s="20" t="s">
        <v>93</v>
      </c>
      <c r="J1143" s="20" t="s">
        <v>63</v>
      </c>
    </row>
    <row r="1144" spans="1:10" x14ac:dyDescent="0.25">
      <c r="A1144" s="11">
        <v>50617</v>
      </c>
      <c r="B1144" s="16">
        <v>45525</v>
      </c>
      <c r="C1144" s="17" t="s">
        <v>50</v>
      </c>
      <c r="D1144" s="17">
        <v>0.42</v>
      </c>
      <c r="E1144" s="18">
        <v>0.02</v>
      </c>
      <c r="F1144" s="19">
        <v>1.5</v>
      </c>
      <c r="G1144" s="19"/>
      <c r="H1144" s="19">
        <v>10</v>
      </c>
      <c r="I1144" s="20"/>
      <c r="J1144" s="20"/>
    </row>
    <row r="1145" spans="1:10" x14ac:dyDescent="0.25">
      <c r="A1145" s="11">
        <v>50618</v>
      </c>
      <c r="B1145" s="16">
        <v>45525</v>
      </c>
      <c r="C1145" s="17" t="s">
        <v>50</v>
      </c>
      <c r="D1145" s="17" t="s">
        <v>2167</v>
      </c>
      <c r="E1145" s="17" t="s">
        <v>2167</v>
      </c>
      <c r="F1145" s="19"/>
      <c r="G1145" s="19"/>
      <c r="H1145" s="19"/>
      <c r="I1145" s="20" t="s">
        <v>445</v>
      </c>
      <c r="J1145" s="20" t="s">
        <v>118</v>
      </c>
    </row>
    <row r="1146" spans="1:10" x14ac:dyDescent="0.25">
      <c r="A1146" s="11">
        <v>50619</v>
      </c>
      <c r="B1146" s="16">
        <v>45525</v>
      </c>
      <c r="C1146" s="17" t="s">
        <v>50</v>
      </c>
      <c r="D1146" s="17">
        <v>146.80000000000001</v>
      </c>
      <c r="E1146" s="18"/>
      <c r="F1146" s="19">
        <v>2.5</v>
      </c>
      <c r="G1146" s="19"/>
      <c r="H1146" s="19">
        <v>10</v>
      </c>
      <c r="I1146" s="20" t="s">
        <v>63</v>
      </c>
      <c r="J1146" s="20"/>
    </row>
    <row r="1147" spans="1:10" x14ac:dyDescent="0.25">
      <c r="A1147" s="11">
        <v>50620</v>
      </c>
      <c r="B1147" s="16">
        <v>45525</v>
      </c>
      <c r="C1147" s="17" t="s">
        <v>50</v>
      </c>
      <c r="D1147" s="17" t="s">
        <v>2167</v>
      </c>
      <c r="E1147" s="18"/>
      <c r="F1147" s="19"/>
      <c r="G1147" s="19"/>
      <c r="H1147" s="19"/>
      <c r="I1147" s="20" t="s">
        <v>118</v>
      </c>
      <c r="J1147" s="20" t="s">
        <v>445</v>
      </c>
    </row>
    <row r="1148" spans="1:10" x14ac:dyDescent="0.25">
      <c r="A1148" s="11">
        <v>50621</v>
      </c>
      <c r="B1148" s="16">
        <v>45525</v>
      </c>
      <c r="C1148" s="17" t="s">
        <v>50</v>
      </c>
      <c r="D1148" s="17">
        <v>7.9</v>
      </c>
      <c r="E1148" s="17"/>
      <c r="F1148" s="19">
        <v>6</v>
      </c>
      <c r="G1148" s="19" t="s">
        <v>2195</v>
      </c>
      <c r="H1148" s="19">
        <v>10</v>
      </c>
      <c r="I1148" s="20" t="s">
        <v>63</v>
      </c>
      <c r="J1148" s="20"/>
    </row>
    <row r="1149" spans="1:10" x14ac:dyDescent="0.25">
      <c r="A1149" s="11">
        <v>50622</v>
      </c>
      <c r="B1149" s="16">
        <v>45525</v>
      </c>
      <c r="C1149" s="17" t="s">
        <v>50</v>
      </c>
      <c r="D1149" s="17">
        <v>32.9</v>
      </c>
      <c r="E1149" s="18"/>
      <c r="F1149" s="19">
        <v>6</v>
      </c>
      <c r="G1149" s="19"/>
      <c r="H1149" s="19">
        <v>10</v>
      </c>
      <c r="I1149" s="20" t="s">
        <v>63</v>
      </c>
      <c r="J1149" s="20"/>
    </row>
    <row r="1150" spans="1:10" x14ac:dyDescent="0.25">
      <c r="A1150" s="11">
        <v>50624</v>
      </c>
      <c r="B1150" s="16">
        <v>45525</v>
      </c>
      <c r="C1150" s="17" t="s">
        <v>50</v>
      </c>
      <c r="D1150" s="17" t="s">
        <v>1696</v>
      </c>
      <c r="E1150" s="17"/>
      <c r="F1150" s="19">
        <v>1.5</v>
      </c>
      <c r="G1150" s="19"/>
      <c r="H1150" s="19">
        <v>6</v>
      </c>
      <c r="I1150" s="20" t="s">
        <v>63</v>
      </c>
      <c r="J1150" s="20"/>
    </row>
    <row r="1151" spans="1:10" x14ac:dyDescent="0.25">
      <c r="A1151" s="11">
        <v>50625</v>
      </c>
      <c r="B1151" s="16">
        <v>45512</v>
      </c>
      <c r="C1151" s="17" t="s">
        <v>50</v>
      </c>
      <c r="D1151" s="17" t="s">
        <v>883</v>
      </c>
      <c r="E1151" s="18"/>
      <c r="F1151" s="19">
        <v>6</v>
      </c>
      <c r="G1151" s="19" t="s">
        <v>2195</v>
      </c>
      <c r="H1151" s="19">
        <v>6</v>
      </c>
      <c r="I1151" s="20" t="s">
        <v>63</v>
      </c>
      <c r="J1151" s="20"/>
    </row>
    <row r="1152" spans="1:10" x14ac:dyDescent="0.25">
      <c r="A1152" s="11">
        <v>50626</v>
      </c>
      <c r="B1152" s="16">
        <v>45529</v>
      </c>
      <c r="C1152" s="17" t="s">
        <v>50</v>
      </c>
      <c r="D1152" s="17">
        <v>16.2</v>
      </c>
      <c r="E1152" s="18">
        <v>0.51</v>
      </c>
      <c r="F1152" s="19">
        <v>6</v>
      </c>
      <c r="G1152" s="19" t="s">
        <v>2195</v>
      </c>
      <c r="H1152" s="19">
        <v>10</v>
      </c>
      <c r="I1152" s="20"/>
      <c r="J1152" s="20"/>
    </row>
    <row r="1153" spans="1:10" x14ac:dyDescent="0.25">
      <c r="A1153" s="11">
        <v>50628</v>
      </c>
      <c r="B1153" s="16">
        <v>45508</v>
      </c>
      <c r="C1153" s="17" t="s">
        <v>50</v>
      </c>
      <c r="D1153" s="17">
        <v>74.7</v>
      </c>
      <c r="E1153" s="17">
        <v>2.35</v>
      </c>
      <c r="F1153" s="19">
        <v>6</v>
      </c>
      <c r="G1153" s="19"/>
      <c r="H1153" s="19">
        <v>6</v>
      </c>
      <c r="I1153" s="20"/>
      <c r="J1153" s="20"/>
    </row>
    <row r="1154" spans="1:10" x14ac:dyDescent="0.25">
      <c r="A1154" s="11">
        <v>50629</v>
      </c>
      <c r="B1154" s="16">
        <v>45525</v>
      </c>
      <c r="C1154" s="17" t="s">
        <v>50</v>
      </c>
      <c r="D1154" s="17" t="s">
        <v>1698</v>
      </c>
      <c r="E1154" s="18">
        <v>0.39</v>
      </c>
      <c r="F1154" s="19">
        <v>1.5</v>
      </c>
      <c r="G1154" s="19" t="s">
        <v>2195</v>
      </c>
      <c r="H1154" s="19">
        <v>25</v>
      </c>
      <c r="I1154" s="20" t="s">
        <v>47</v>
      </c>
      <c r="J1154" s="20"/>
    </row>
    <row r="1155" spans="1:10" x14ac:dyDescent="0.25">
      <c r="A1155" s="11">
        <v>50630</v>
      </c>
      <c r="B1155" s="16">
        <v>45517</v>
      </c>
      <c r="C1155" s="17" t="s">
        <v>50</v>
      </c>
      <c r="D1155" s="17">
        <v>4.4000000000000004</v>
      </c>
      <c r="E1155" s="18">
        <v>0.13</v>
      </c>
      <c r="F1155" s="19">
        <v>1.5</v>
      </c>
      <c r="G1155" s="19"/>
      <c r="H1155" s="19">
        <v>6</v>
      </c>
      <c r="I1155" s="20" t="s">
        <v>47</v>
      </c>
      <c r="J1155" s="20"/>
    </row>
    <row r="1156" spans="1:10" x14ac:dyDescent="0.25">
      <c r="A1156" s="11">
        <v>50631</v>
      </c>
      <c r="B1156" s="16">
        <v>45525</v>
      </c>
      <c r="C1156" s="17" t="s">
        <v>50</v>
      </c>
      <c r="D1156" s="17">
        <v>13.4</v>
      </c>
      <c r="E1156" s="18">
        <v>0.84</v>
      </c>
      <c r="F1156" s="19">
        <v>6</v>
      </c>
      <c r="G1156" s="19" t="s">
        <v>2195</v>
      </c>
      <c r="H1156" s="19">
        <v>10</v>
      </c>
      <c r="I1156" s="20"/>
      <c r="J1156" s="20"/>
    </row>
    <row r="1157" spans="1:10" x14ac:dyDescent="0.25">
      <c r="A1157" s="11">
        <v>50632</v>
      </c>
      <c r="B1157" s="16">
        <v>45525</v>
      </c>
      <c r="C1157" s="17" t="s">
        <v>50</v>
      </c>
      <c r="D1157" s="17" t="s">
        <v>2167</v>
      </c>
      <c r="E1157" s="18"/>
      <c r="F1157" s="19">
        <v>6</v>
      </c>
      <c r="G1157" s="19" t="s">
        <v>2195</v>
      </c>
      <c r="H1157" s="19">
        <v>10</v>
      </c>
      <c r="I1157" s="20" t="s">
        <v>63</v>
      </c>
      <c r="J1157" s="20" t="s">
        <v>1905</v>
      </c>
    </row>
    <row r="1158" spans="1:10" x14ac:dyDescent="0.25">
      <c r="A1158" s="11">
        <v>50633</v>
      </c>
      <c r="B1158" s="16">
        <v>45525</v>
      </c>
      <c r="C1158" s="17" t="s">
        <v>50</v>
      </c>
      <c r="D1158" s="17" t="s">
        <v>2187</v>
      </c>
      <c r="E1158" s="17"/>
      <c r="F1158" s="19"/>
      <c r="G1158" s="19"/>
      <c r="H1158" s="19"/>
      <c r="I1158" s="20" t="s">
        <v>355</v>
      </c>
      <c r="J1158" s="20"/>
    </row>
    <row r="1159" spans="1:10" x14ac:dyDescent="0.25">
      <c r="A1159" s="11">
        <v>50635</v>
      </c>
      <c r="B1159" s="16">
        <v>45525</v>
      </c>
      <c r="C1159" s="17" t="s">
        <v>50</v>
      </c>
      <c r="D1159" s="17">
        <v>4.7699999999999996</v>
      </c>
      <c r="E1159" s="17">
        <v>0.15</v>
      </c>
      <c r="F1159" s="19">
        <v>6</v>
      </c>
      <c r="G1159" s="19"/>
      <c r="H1159" s="19">
        <v>10</v>
      </c>
      <c r="I1159" s="20"/>
      <c r="J1159" s="20"/>
    </row>
    <row r="1160" spans="1:10" x14ac:dyDescent="0.25">
      <c r="A1160" s="11">
        <v>50637</v>
      </c>
      <c r="B1160" s="16">
        <v>45529</v>
      </c>
      <c r="C1160" s="17" t="s">
        <v>50</v>
      </c>
      <c r="D1160" s="17" t="s">
        <v>2025</v>
      </c>
      <c r="E1160" s="18"/>
      <c r="F1160" s="19">
        <v>6</v>
      </c>
      <c r="G1160" s="19" t="s">
        <v>2195</v>
      </c>
      <c r="H1160" s="19">
        <v>10</v>
      </c>
      <c r="I1160" s="20" t="s">
        <v>63</v>
      </c>
      <c r="J1160" s="20"/>
    </row>
    <row r="1161" spans="1:10" x14ac:dyDescent="0.25">
      <c r="A1161" s="11">
        <v>50638</v>
      </c>
      <c r="B1161" s="16">
        <v>45507</v>
      </c>
      <c r="C1161" s="17" t="s">
        <v>50</v>
      </c>
      <c r="D1161" s="17">
        <v>4.5599999999999996</v>
      </c>
      <c r="E1161" s="18">
        <v>0.14000000000000001</v>
      </c>
      <c r="F1161" s="19">
        <v>6</v>
      </c>
      <c r="G1161" s="19"/>
      <c r="H1161" s="19">
        <v>6</v>
      </c>
      <c r="I1161" s="20"/>
      <c r="J1161" s="20"/>
    </row>
    <row r="1162" spans="1:10" x14ac:dyDescent="0.25">
      <c r="A1162" s="11">
        <v>50643</v>
      </c>
      <c r="B1162" s="16">
        <v>45529</v>
      </c>
      <c r="C1162" s="17" t="s">
        <v>50</v>
      </c>
      <c r="D1162" s="17">
        <v>28.1</v>
      </c>
      <c r="E1162" s="17"/>
      <c r="F1162" s="19"/>
      <c r="G1162" s="19"/>
      <c r="H1162" s="19"/>
      <c r="I1162" s="20" t="s">
        <v>118</v>
      </c>
      <c r="J1162" s="20"/>
    </row>
    <row r="1163" spans="1:10" x14ac:dyDescent="0.25">
      <c r="A1163" s="11">
        <v>50644</v>
      </c>
      <c r="B1163" s="16">
        <v>45525</v>
      </c>
      <c r="C1163" s="17" t="s">
        <v>50</v>
      </c>
      <c r="D1163" s="17" t="s">
        <v>1585</v>
      </c>
      <c r="E1163" s="18"/>
      <c r="F1163" s="19"/>
      <c r="G1163" s="19"/>
      <c r="H1163" s="19"/>
      <c r="I1163" s="20" t="s">
        <v>118</v>
      </c>
      <c r="J1163" s="20"/>
    </row>
    <row r="1164" spans="1:10" x14ac:dyDescent="0.25">
      <c r="A1164" s="11">
        <v>50645</v>
      </c>
      <c r="B1164" s="16">
        <v>45512</v>
      </c>
      <c r="C1164" s="17" t="s">
        <v>50</v>
      </c>
      <c r="D1164" s="17" t="s">
        <v>2167</v>
      </c>
      <c r="E1164" s="17" t="s">
        <v>2167</v>
      </c>
      <c r="F1164" s="19"/>
      <c r="G1164" s="19"/>
      <c r="H1164" s="19"/>
      <c r="I1164" s="20" t="s">
        <v>445</v>
      </c>
      <c r="J1164" s="20" t="s">
        <v>118</v>
      </c>
    </row>
    <row r="1165" spans="1:10" x14ac:dyDescent="0.25">
      <c r="A1165" s="11">
        <v>50646</v>
      </c>
      <c r="B1165" s="16">
        <v>45517</v>
      </c>
      <c r="C1165" s="17" t="s">
        <v>50</v>
      </c>
      <c r="D1165" s="17" t="s">
        <v>1133</v>
      </c>
      <c r="E1165" s="17"/>
      <c r="F1165" s="19">
        <v>6</v>
      </c>
      <c r="G1165" s="19" t="s">
        <v>2195</v>
      </c>
      <c r="H1165" s="19">
        <v>10</v>
      </c>
      <c r="I1165" s="20" t="s">
        <v>63</v>
      </c>
      <c r="J1165" s="20"/>
    </row>
    <row r="1166" spans="1:10" x14ac:dyDescent="0.25">
      <c r="A1166" s="11">
        <v>50647</v>
      </c>
      <c r="B1166" s="16">
        <v>45517</v>
      </c>
      <c r="C1166" s="17" t="s">
        <v>50</v>
      </c>
      <c r="D1166" s="17" t="s">
        <v>1135</v>
      </c>
      <c r="E1166" s="17"/>
      <c r="F1166" s="19">
        <v>6</v>
      </c>
      <c r="G1166" s="19"/>
      <c r="H1166" s="19">
        <v>25</v>
      </c>
      <c r="I1166" s="20" t="s">
        <v>63</v>
      </c>
      <c r="J1166" s="20"/>
    </row>
    <row r="1167" spans="1:10" x14ac:dyDescent="0.25">
      <c r="A1167" s="11">
        <v>50649</v>
      </c>
      <c r="B1167" s="16">
        <v>45517</v>
      </c>
      <c r="C1167" s="17" t="s">
        <v>50</v>
      </c>
      <c r="D1167" s="17">
        <v>64.2</v>
      </c>
      <c r="E1167" s="17">
        <v>4.04</v>
      </c>
      <c r="F1167" s="19">
        <v>1.5</v>
      </c>
      <c r="G1167" s="19" t="s">
        <v>2194</v>
      </c>
      <c r="H1167" s="19">
        <v>6</v>
      </c>
      <c r="I1167" s="20" t="s">
        <v>47</v>
      </c>
      <c r="J1167" s="20"/>
    </row>
    <row r="1168" spans="1:10" x14ac:dyDescent="0.25">
      <c r="A1168" s="11">
        <v>50650</v>
      </c>
      <c r="B1168" s="16">
        <v>45525</v>
      </c>
      <c r="C1168" s="17" t="s">
        <v>50</v>
      </c>
      <c r="D1168" s="17" t="s">
        <v>235</v>
      </c>
      <c r="E1168" s="18">
        <v>0.59</v>
      </c>
      <c r="F1168" s="19">
        <v>6</v>
      </c>
      <c r="G1168" s="19" t="s">
        <v>2195</v>
      </c>
      <c r="H1168" s="19">
        <v>10</v>
      </c>
      <c r="I1168" s="20"/>
      <c r="J1168" s="20"/>
    </row>
    <row r="1169" spans="1:10" x14ac:dyDescent="0.25">
      <c r="A1169" s="11">
        <v>50651</v>
      </c>
      <c r="B1169" s="16">
        <v>45525</v>
      </c>
      <c r="C1169" s="17" t="s">
        <v>50</v>
      </c>
      <c r="D1169" s="17">
        <v>35.9</v>
      </c>
      <c r="E1169" s="18">
        <v>0.37</v>
      </c>
      <c r="F1169" s="19">
        <v>6</v>
      </c>
      <c r="G1169" s="19" t="s">
        <v>2195</v>
      </c>
      <c r="H1169" s="19">
        <v>10</v>
      </c>
      <c r="I1169" s="20" t="s">
        <v>196</v>
      </c>
      <c r="J1169" s="20"/>
    </row>
    <row r="1170" spans="1:10" x14ac:dyDescent="0.25">
      <c r="A1170" s="11">
        <v>50653</v>
      </c>
      <c r="B1170" s="16">
        <v>45519</v>
      </c>
      <c r="C1170" s="17" t="s">
        <v>50</v>
      </c>
      <c r="D1170" s="17">
        <v>0.92</v>
      </c>
      <c r="E1170" s="18">
        <v>0.02</v>
      </c>
      <c r="F1170" s="19">
        <v>1.5</v>
      </c>
      <c r="G1170" s="19"/>
      <c r="H1170" s="19">
        <v>40</v>
      </c>
      <c r="I1170" s="20" t="s">
        <v>86</v>
      </c>
      <c r="J1170" s="20"/>
    </row>
    <row r="1171" spans="1:10" x14ac:dyDescent="0.25">
      <c r="A1171" s="11">
        <v>50658</v>
      </c>
      <c r="B1171" s="16">
        <v>45519</v>
      </c>
      <c r="C1171" s="17" t="s">
        <v>50</v>
      </c>
      <c r="D1171" s="17">
        <v>43.7</v>
      </c>
      <c r="E1171" s="18">
        <v>1.37</v>
      </c>
      <c r="F1171" s="19">
        <v>0.75</v>
      </c>
      <c r="G1171" s="19"/>
      <c r="H1171" s="19">
        <v>6</v>
      </c>
      <c r="I1171" s="20" t="s">
        <v>75</v>
      </c>
      <c r="J1171" s="20"/>
    </row>
    <row r="1172" spans="1:10" x14ac:dyDescent="0.25">
      <c r="A1172" s="11">
        <v>50660</v>
      </c>
      <c r="B1172" s="16">
        <v>45507</v>
      </c>
      <c r="C1172" s="17" t="s">
        <v>50</v>
      </c>
      <c r="D1172" s="17">
        <v>1.03</v>
      </c>
      <c r="E1172" s="17"/>
      <c r="F1172" s="19">
        <v>2.5</v>
      </c>
      <c r="G1172" s="19"/>
      <c r="H1172" s="19">
        <v>10</v>
      </c>
      <c r="I1172" s="20" t="s">
        <v>63</v>
      </c>
      <c r="J1172" s="20"/>
    </row>
    <row r="1173" spans="1:10" x14ac:dyDescent="0.25">
      <c r="A1173" s="11">
        <v>50661</v>
      </c>
      <c r="B1173" s="16">
        <v>45519</v>
      </c>
      <c r="C1173" s="17" t="s">
        <v>50</v>
      </c>
      <c r="D1173" s="17">
        <v>1.97</v>
      </c>
      <c r="E1173" s="17">
        <v>0.06</v>
      </c>
      <c r="F1173" s="19">
        <v>6</v>
      </c>
      <c r="G1173" s="19" t="s">
        <v>2195</v>
      </c>
      <c r="H1173" s="19">
        <v>10</v>
      </c>
      <c r="I1173" s="20"/>
      <c r="J1173" s="20"/>
    </row>
    <row r="1174" spans="1:10" x14ac:dyDescent="0.25">
      <c r="A1174" s="11">
        <v>50664</v>
      </c>
      <c r="B1174" s="16">
        <v>45507</v>
      </c>
      <c r="C1174" s="17" t="s">
        <v>50</v>
      </c>
      <c r="D1174" s="17">
        <v>6.68</v>
      </c>
      <c r="E1174" s="17"/>
      <c r="F1174" s="19"/>
      <c r="G1174" s="19"/>
      <c r="H1174" s="19"/>
      <c r="I1174" s="20" t="s">
        <v>132</v>
      </c>
      <c r="J1174" s="20"/>
    </row>
    <row r="1175" spans="1:10" x14ac:dyDescent="0.25">
      <c r="A1175" s="11">
        <v>50665</v>
      </c>
      <c r="B1175" s="16">
        <v>45508</v>
      </c>
      <c r="C1175" s="17" t="s">
        <v>50</v>
      </c>
      <c r="D1175" s="17" t="s">
        <v>261</v>
      </c>
      <c r="E1175" s="18">
        <v>2.96</v>
      </c>
      <c r="F1175" s="19">
        <v>6</v>
      </c>
      <c r="G1175" s="19"/>
      <c r="H1175" s="19">
        <v>10</v>
      </c>
      <c r="I1175" s="20"/>
      <c r="J1175" s="20"/>
    </row>
    <row r="1176" spans="1:10" x14ac:dyDescent="0.25">
      <c r="A1176" s="11">
        <v>50666</v>
      </c>
      <c r="B1176" s="16">
        <v>45508</v>
      </c>
      <c r="C1176" s="17" t="s">
        <v>50</v>
      </c>
      <c r="D1176" s="17">
        <v>47.8</v>
      </c>
      <c r="E1176" s="18"/>
      <c r="F1176" s="19">
        <v>2.5</v>
      </c>
      <c r="G1176" s="19"/>
      <c r="H1176" s="19">
        <v>10</v>
      </c>
      <c r="I1176" s="20" t="s">
        <v>63</v>
      </c>
      <c r="J1176" s="20"/>
    </row>
    <row r="1177" spans="1:10" x14ac:dyDescent="0.25">
      <c r="A1177" s="11">
        <v>50669</v>
      </c>
      <c r="B1177" s="16">
        <v>45525</v>
      </c>
      <c r="C1177" s="17" t="s">
        <v>50</v>
      </c>
      <c r="D1177" s="17">
        <v>31.9</v>
      </c>
      <c r="E1177" s="17" t="s">
        <v>1630</v>
      </c>
      <c r="F1177" s="19">
        <v>2.5</v>
      </c>
      <c r="G1177" s="19"/>
      <c r="H1177" s="19">
        <v>6</v>
      </c>
      <c r="I1177" s="20"/>
      <c r="J1177" s="20"/>
    </row>
    <row r="1178" spans="1:10" x14ac:dyDescent="0.25">
      <c r="A1178" s="11">
        <v>50670</v>
      </c>
      <c r="B1178" s="16">
        <v>45525</v>
      </c>
      <c r="C1178" s="17" t="s">
        <v>50</v>
      </c>
      <c r="D1178" s="17">
        <v>5.13</v>
      </c>
      <c r="E1178" s="17">
        <v>0.16</v>
      </c>
      <c r="F1178" s="19">
        <v>1.5</v>
      </c>
      <c r="G1178" s="19"/>
      <c r="H1178" s="19">
        <v>6</v>
      </c>
      <c r="I1178" s="20" t="s">
        <v>86</v>
      </c>
      <c r="J1178" s="20"/>
    </row>
    <row r="1179" spans="1:10" x14ac:dyDescent="0.25">
      <c r="A1179" s="11">
        <v>50674</v>
      </c>
      <c r="B1179" s="16">
        <v>45509</v>
      </c>
      <c r="C1179" s="17" t="s">
        <v>50</v>
      </c>
      <c r="D1179" s="17">
        <v>28.1</v>
      </c>
      <c r="E1179" s="18">
        <v>0.88</v>
      </c>
      <c r="F1179" s="19">
        <v>0.75</v>
      </c>
      <c r="G1179" s="19"/>
      <c r="H1179" s="19">
        <v>10</v>
      </c>
      <c r="I1179" s="20"/>
      <c r="J1179" s="20"/>
    </row>
    <row r="1180" spans="1:10" x14ac:dyDescent="0.25">
      <c r="A1180" s="11">
        <v>50675</v>
      </c>
      <c r="B1180" s="16">
        <v>45509</v>
      </c>
      <c r="C1180" s="17" t="s">
        <v>50</v>
      </c>
      <c r="D1180" s="17" t="s">
        <v>598</v>
      </c>
      <c r="E1180" s="17">
        <v>7.59</v>
      </c>
      <c r="F1180" s="19">
        <v>0.75</v>
      </c>
      <c r="G1180" s="19" t="s">
        <v>2195</v>
      </c>
      <c r="H1180" s="19">
        <v>25</v>
      </c>
      <c r="I1180" s="20"/>
      <c r="J1180" s="20"/>
    </row>
    <row r="1181" spans="1:10" x14ac:dyDescent="0.25">
      <c r="A1181" s="11">
        <v>50678</v>
      </c>
      <c r="B1181" s="16">
        <v>45508</v>
      </c>
      <c r="C1181" s="17" t="s">
        <v>50</v>
      </c>
      <c r="D1181" s="17">
        <v>42</v>
      </c>
      <c r="E1181" s="18"/>
      <c r="F1181" s="19"/>
      <c r="G1181" s="19"/>
      <c r="H1181" s="19"/>
      <c r="I1181" s="20" t="s">
        <v>118</v>
      </c>
      <c r="J1181" s="20"/>
    </row>
    <row r="1182" spans="1:10" x14ac:dyDescent="0.25">
      <c r="A1182" s="11">
        <v>50680</v>
      </c>
      <c r="B1182" s="16">
        <v>45509</v>
      </c>
      <c r="C1182" s="17" t="s">
        <v>50</v>
      </c>
      <c r="D1182" s="17">
        <v>13.7</v>
      </c>
      <c r="E1182" s="18">
        <v>0.43</v>
      </c>
      <c r="F1182" s="19">
        <v>0.75</v>
      </c>
      <c r="G1182" s="19"/>
      <c r="H1182" s="19">
        <v>10</v>
      </c>
      <c r="I1182" s="20"/>
      <c r="J1182" s="20"/>
    </row>
    <row r="1183" spans="1:10" x14ac:dyDescent="0.25">
      <c r="A1183" s="11">
        <v>50684</v>
      </c>
      <c r="B1183" s="16">
        <v>45525</v>
      </c>
      <c r="C1183" s="17" t="s">
        <v>50</v>
      </c>
      <c r="D1183" s="17">
        <v>32.200000000000003</v>
      </c>
      <c r="E1183" s="18">
        <v>0.33</v>
      </c>
      <c r="F1183" s="19">
        <v>2.5</v>
      </c>
      <c r="G1183" s="19" t="s">
        <v>2195</v>
      </c>
      <c r="H1183" s="19">
        <v>10</v>
      </c>
      <c r="I1183" s="20"/>
      <c r="J1183" s="20"/>
    </row>
    <row r="1184" spans="1:10" x14ac:dyDescent="0.25">
      <c r="A1184" s="11">
        <v>50685</v>
      </c>
      <c r="B1184" s="16">
        <v>45525</v>
      </c>
      <c r="C1184" s="17" t="s">
        <v>50</v>
      </c>
      <c r="D1184" s="17">
        <v>27.3</v>
      </c>
      <c r="E1184" s="18">
        <v>0.28000000000000003</v>
      </c>
      <c r="F1184" s="19">
        <v>6</v>
      </c>
      <c r="G1184" s="19" t="s">
        <v>2195</v>
      </c>
      <c r="H1184" s="19">
        <v>10</v>
      </c>
      <c r="I1184" s="20" t="s">
        <v>47</v>
      </c>
      <c r="J1184" s="20"/>
    </row>
    <row r="1185" spans="1:10" x14ac:dyDescent="0.25">
      <c r="A1185" s="11">
        <v>50687</v>
      </c>
      <c r="B1185" s="16">
        <v>45512</v>
      </c>
      <c r="C1185" s="17" t="s">
        <v>50</v>
      </c>
      <c r="D1185" s="17">
        <v>43.1</v>
      </c>
      <c r="E1185" s="17"/>
      <c r="F1185" s="19"/>
      <c r="G1185" s="19"/>
      <c r="H1185" s="19"/>
      <c r="I1185" s="20" t="s">
        <v>118</v>
      </c>
      <c r="J1185" s="20"/>
    </row>
    <row r="1186" spans="1:10" x14ac:dyDescent="0.25">
      <c r="A1186" s="11">
        <v>50688</v>
      </c>
      <c r="B1186" s="16">
        <v>45512</v>
      </c>
      <c r="C1186" s="17" t="s">
        <v>50</v>
      </c>
      <c r="D1186" s="17" t="s">
        <v>636</v>
      </c>
      <c r="E1186" s="18">
        <v>7.07</v>
      </c>
      <c r="F1186" s="19">
        <v>4</v>
      </c>
      <c r="G1186" s="19" t="s">
        <v>2195</v>
      </c>
      <c r="H1186" s="19">
        <v>25</v>
      </c>
      <c r="I1186" s="20"/>
      <c r="J1186" s="20"/>
    </row>
    <row r="1187" spans="1:10" x14ac:dyDescent="0.25">
      <c r="A1187" s="11">
        <v>50689</v>
      </c>
      <c r="B1187" s="16">
        <v>45529</v>
      </c>
      <c r="C1187" s="17" t="s">
        <v>50</v>
      </c>
      <c r="D1187" s="17">
        <v>0.78</v>
      </c>
      <c r="E1187" s="18" t="s">
        <v>393</v>
      </c>
      <c r="F1187" s="19">
        <v>2.5</v>
      </c>
      <c r="G1187" s="19" t="s">
        <v>2195</v>
      </c>
      <c r="H1187" s="19">
        <v>10</v>
      </c>
      <c r="I1187" s="20" t="s">
        <v>86</v>
      </c>
      <c r="J1187" s="20"/>
    </row>
    <row r="1188" spans="1:10" x14ac:dyDescent="0.25">
      <c r="A1188" s="11">
        <v>50690</v>
      </c>
      <c r="B1188" s="16">
        <v>45529</v>
      </c>
      <c r="C1188" s="17" t="s">
        <v>50</v>
      </c>
      <c r="D1188" s="17" t="s">
        <v>926</v>
      </c>
      <c r="E1188" s="18">
        <v>0.24</v>
      </c>
      <c r="F1188" s="19">
        <v>0.75</v>
      </c>
      <c r="G1188" s="19" t="s">
        <v>2194</v>
      </c>
      <c r="H1188" s="19">
        <v>10</v>
      </c>
      <c r="I1188" s="20"/>
      <c r="J1188" s="20"/>
    </row>
    <row r="1189" spans="1:10" x14ac:dyDescent="0.25">
      <c r="A1189" s="11">
        <v>50691</v>
      </c>
      <c r="B1189" s="16">
        <v>45529</v>
      </c>
      <c r="C1189" s="17" t="s">
        <v>50</v>
      </c>
      <c r="D1189" s="17">
        <v>5.8</v>
      </c>
      <c r="E1189" s="18"/>
      <c r="F1189" s="19">
        <v>1.5</v>
      </c>
      <c r="G1189" s="19"/>
      <c r="H1189" s="19">
        <v>10</v>
      </c>
      <c r="I1189" s="20" t="s">
        <v>63</v>
      </c>
      <c r="J1189" s="20"/>
    </row>
    <row r="1190" spans="1:10" x14ac:dyDescent="0.25">
      <c r="A1190" s="11">
        <v>50692</v>
      </c>
      <c r="B1190" s="16">
        <v>45517</v>
      </c>
      <c r="C1190" s="17" t="s">
        <v>50</v>
      </c>
      <c r="D1190" s="17">
        <v>19.5</v>
      </c>
      <c r="E1190" s="18">
        <v>1.23</v>
      </c>
      <c r="F1190" s="19">
        <v>4</v>
      </c>
      <c r="G1190" s="19"/>
      <c r="H1190" s="19">
        <v>10</v>
      </c>
      <c r="I1190" s="20"/>
      <c r="J1190" s="20"/>
    </row>
    <row r="1191" spans="1:10" x14ac:dyDescent="0.25">
      <c r="A1191" s="11">
        <v>50693</v>
      </c>
      <c r="B1191" s="16">
        <v>45517</v>
      </c>
      <c r="C1191" s="17" t="s">
        <v>50</v>
      </c>
      <c r="D1191" s="17" t="s">
        <v>241</v>
      </c>
      <c r="E1191" s="18">
        <v>0.88</v>
      </c>
      <c r="F1191" s="19">
        <v>6</v>
      </c>
      <c r="G1191" s="19" t="s">
        <v>2195</v>
      </c>
      <c r="H1191" s="19">
        <v>10</v>
      </c>
      <c r="I1191" s="20"/>
      <c r="J1191" s="20"/>
    </row>
    <row r="1192" spans="1:10" x14ac:dyDescent="0.25">
      <c r="A1192" s="11">
        <v>50694</v>
      </c>
      <c r="B1192" s="16">
        <v>45517</v>
      </c>
      <c r="C1192" s="17" t="s">
        <v>50</v>
      </c>
      <c r="D1192" s="17">
        <v>47.5</v>
      </c>
      <c r="E1192" s="17">
        <v>2.99</v>
      </c>
      <c r="F1192" s="19">
        <v>2.5</v>
      </c>
      <c r="G1192" s="19" t="s">
        <v>2195</v>
      </c>
      <c r="H1192" s="19">
        <v>6</v>
      </c>
      <c r="I1192" s="20"/>
      <c r="J1192" s="20"/>
    </row>
    <row r="1193" spans="1:10" x14ac:dyDescent="0.25">
      <c r="A1193" s="11">
        <v>50695</v>
      </c>
      <c r="B1193" s="16">
        <v>45517</v>
      </c>
      <c r="C1193" s="17" t="s">
        <v>50</v>
      </c>
      <c r="D1193" s="17">
        <v>77.3</v>
      </c>
      <c r="E1193" s="17">
        <v>4.87</v>
      </c>
      <c r="F1193" s="19">
        <v>6</v>
      </c>
      <c r="G1193" s="19" t="s">
        <v>2195</v>
      </c>
      <c r="H1193" s="19">
        <v>6</v>
      </c>
      <c r="I1193" s="20" t="s">
        <v>86</v>
      </c>
      <c r="J1193" s="20"/>
    </row>
    <row r="1194" spans="1:10" x14ac:dyDescent="0.25">
      <c r="A1194" s="11">
        <v>50696</v>
      </c>
      <c r="B1194" s="16">
        <v>45517</v>
      </c>
      <c r="C1194" s="17" t="s">
        <v>50</v>
      </c>
      <c r="D1194" s="17">
        <v>22.9</v>
      </c>
      <c r="E1194" s="17"/>
      <c r="F1194" s="19"/>
      <c r="G1194" s="19"/>
      <c r="H1194" s="19"/>
      <c r="I1194" s="20" t="s">
        <v>93</v>
      </c>
      <c r="J1194" s="20"/>
    </row>
    <row r="1195" spans="1:10" x14ac:dyDescent="0.25">
      <c r="A1195" s="11">
        <v>50697</v>
      </c>
      <c r="B1195" s="16">
        <v>45517</v>
      </c>
      <c r="C1195" s="17" t="s">
        <v>50</v>
      </c>
      <c r="D1195" s="17">
        <v>24.4</v>
      </c>
      <c r="E1195" s="17"/>
      <c r="F1195" s="19">
        <v>6</v>
      </c>
      <c r="G1195" s="19" t="s">
        <v>2195</v>
      </c>
      <c r="H1195" s="19">
        <v>6</v>
      </c>
      <c r="I1195" s="20" t="s">
        <v>63</v>
      </c>
      <c r="J1195" s="20"/>
    </row>
    <row r="1196" spans="1:10" x14ac:dyDescent="0.25">
      <c r="A1196" s="11">
        <v>50698</v>
      </c>
      <c r="B1196" s="16">
        <v>45517</v>
      </c>
      <c r="C1196" s="17" t="s">
        <v>50</v>
      </c>
      <c r="D1196" s="17">
        <v>79.400000000000006</v>
      </c>
      <c r="E1196" s="17"/>
      <c r="F1196" s="19">
        <v>6</v>
      </c>
      <c r="G1196" s="19" t="s">
        <v>2195</v>
      </c>
      <c r="H1196" s="19">
        <v>6</v>
      </c>
      <c r="I1196" s="20" t="s">
        <v>63</v>
      </c>
      <c r="J1196" s="20"/>
    </row>
    <row r="1197" spans="1:10" x14ac:dyDescent="0.25">
      <c r="A1197" s="11">
        <v>50699</v>
      </c>
      <c r="B1197" s="16">
        <v>45517</v>
      </c>
      <c r="C1197" s="17" t="s">
        <v>50</v>
      </c>
      <c r="D1197" s="17">
        <v>70.5</v>
      </c>
      <c r="E1197" s="17"/>
      <c r="F1197" s="19">
        <v>4</v>
      </c>
      <c r="G1197" s="19" t="s">
        <v>2195</v>
      </c>
      <c r="H1197" s="19">
        <v>6</v>
      </c>
      <c r="I1197" s="20" t="s">
        <v>63</v>
      </c>
      <c r="J1197" s="20"/>
    </row>
    <row r="1198" spans="1:10" x14ac:dyDescent="0.25">
      <c r="A1198" s="11">
        <v>50700</v>
      </c>
      <c r="B1198" s="16">
        <v>45529</v>
      </c>
      <c r="C1198" s="17" t="s">
        <v>50</v>
      </c>
      <c r="D1198" s="17">
        <v>4.3600000000000003</v>
      </c>
      <c r="E1198" s="18">
        <v>0.04</v>
      </c>
      <c r="F1198" s="19">
        <v>1.5</v>
      </c>
      <c r="G1198" s="19" t="s">
        <v>2195</v>
      </c>
      <c r="H1198" s="19">
        <v>10</v>
      </c>
      <c r="I1198" s="20" t="s">
        <v>345</v>
      </c>
      <c r="J1198" s="20"/>
    </row>
    <row r="1199" spans="1:10" x14ac:dyDescent="0.25">
      <c r="A1199" s="11">
        <v>50701</v>
      </c>
      <c r="B1199" s="16">
        <v>45529</v>
      </c>
      <c r="C1199" s="17" t="s">
        <v>50</v>
      </c>
      <c r="D1199" s="17" t="s">
        <v>72</v>
      </c>
      <c r="E1199" s="17">
        <v>0.25</v>
      </c>
      <c r="F1199" s="19">
        <v>6</v>
      </c>
      <c r="G1199" s="19" t="s">
        <v>2195</v>
      </c>
      <c r="H1199" s="19">
        <v>6</v>
      </c>
      <c r="I1199" s="20" t="s">
        <v>86</v>
      </c>
      <c r="J1199" s="20"/>
    </row>
    <row r="1200" spans="1:10" x14ac:dyDescent="0.25">
      <c r="A1200" s="11">
        <v>50703</v>
      </c>
      <c r="B1200" s="16">
        <v>45529</v>
      </c>
      <c r="C1200" s="17" t="s">
        <v>50</v>
      </c>
      <c r="D1200" s="17">
        <v>4.28</v>
      </c>
      <c r="E1200" s="17">
        <v>0.13</v>
      </c>
      <c r="F1200" s="19">
        <v>1.5</v>
      </c>
      <c r="G1200" s="19"/>
      <c r="H1200" s="19">
        <v>6</v>
      </c>
      <c r="I1200" s="20" t="s">
        <v>159</v>
      </c>
      <c r="J1200" s="20"/>
    </row>
    <row r="1201" spans="1:10" x14ac:dyDescent="0.25">
      <c r="A1201" s="11">
        <v>50706</v>
      </c>
      <c r="B1201" s="16">
        <v>45510</v>
      </c>
      <c r="C1201" s="17" t="s">
        <v>50</v>
      </c>
      <c r="D1201" s="17">
        <v>63.3</v>
      </c>
      <c r="E1201" s="17">
        <v>1.99</v>
      </c>
      <c r="F1201" s="19">
        <v>6</v>
      </c>
      <c r="G1201" s="19" t="s">
        <v>2195</v>
      </c>
      <c r="H1201" s="19">
        <v>10</v>
      </c>
      <c r="I1201" s="20"/>
      <c r="J1201" s="20"/>
    </row>
    <row r="1202" spans="1:10" x14ac:dyDescent="0.25">
      <c r="A1202" s="11">
        <v>50707</v>
      </c>
      <c r="B1202" s="16">
        <v>45510</v>
      </c>
      <c r="C1202" s="17" t="s">
        <v>50</v>
      </c>
      <c r="D1202" s="17">
        <v>63.3</v>
      </c>
      <c r="E1202" s="18">
        <v>1.99</v>
      </c>
      <c r="F1202" s="19"/>
      <c r="G1202" s="19"/>
      <c r="H1202" s="19"/>
      <c r="I1202" s="20"/>
      <c r="J1202" s="20"/>
    </row>
    <row r="1203" spans="1:10" x14ac:dyDescent="0.25">
      <c r="A1203" s="11">
        <v>50708</v>
      </c>
      <c r="B1203" s="16">
        <v>45510</v>
      </c>
      <c r="C1203" s="17" t="s">
        <v>50</v>
      </c>
      <c r="D1203" s="17">
        <v>2.57</v>
      </c>
      <c r="E1203" s="17">
        <v>0.08</v>
      </c>
      <c r="F1203" s="19">
        <v>6</v>
      </c>
      <c r="G1203" s="19" t="s">
        <v>2195</v>
      </c>
      <c r="H1203" s="19">
        <v>10</v>
      </c>
      <c r="I1203" s="20"/>
      <c r="J1203" s="20"/>
    </row>
    <row r="1204" spans="1:10" x14ac:dyDescent="0.25">
      <c r="A1204" s="11">
        <v>50709</v>
      </c>
      <c r="B1204" s="16">
        <v>45510</v>
      </c>
      <c r="C1204" s="17" t="s">
        <v>50</v>
      </c>
      <c r="D1204" s="17">
        <v>3.28</v>
      </c>
      <c r="E1204" s="17">
        <v>0.1</v>
      </c>
      <c r="F1204" s="19">
        <v>6</v>
      </c>
      <c r="G1204" s="19" t="s">
        <v>2195</v>
      </c>
      <c r="H1204" s="19">
        <v>10</v>
      </c>
      <c r="I1204" s="20"/>
      <c r="J1204" s="20"/>
    </row>
    <row r="1205" spans="1:10" x14ac:dyDescent="0.25">
      <c r="A1205" s="11">
        <v>50711</v>
      </c>
      <c r="B1205" s="16">
        <v>45512</v>
      </c>
      <c r="C1205" s="17" t="s">
        <v>50</v>
      </c>
      <c r="D1205" s="17" t="s">
        <v>211</v>
      </c>
      <c r="E1205" s="17">
        <v>3.08</v>
      </c>
      <c r="F1205" s="19">
        <v>4</v>
      </c>
      <c r="G1205" s="19" t="s">
        <v>2195</v>
      </c>
      <c r="H1205" s="19">
        <v>6</v>
      </c>
      <c r="I1205" s="20"/>
      <c r="J1205" s="20"/>
    </row>
    <row r="1206" spans="1:10" x14ac:dyDescent="0.25">
      <c r="A1206" s="11">
        <v>50712</v>
      </c>
      <c r="B1206" s="16">
        <v>45512</v>
      </c>
      <c r="C1206" s="17" t="s">
        <v>50</v>
      </c>
      <c r="D1206" s="17" t="s">
        <v>2167</v>
      </c>
      <c r="E1206" s="17" t="s">
        <v>2167</v>
      </c>
      <c r="F1206" s="19"/>
      <c r="G1206" s="19"/>
      <c r="H1206" s="19"/>
      <c r="I1206" s="20" t="s">
        <v>445</v>
      </c>
      <c r="J1206" s="20" t="s">
        <v>118</v>
      </c>
    </row>
    <row r="1207" spans="1:10" x14ac:dyDescent="0.25">
      <c r="A1207" s="11">
        <v>50713</v>
      </c>
      <c r="B1207" s="16">
        <v>45512</v>
      </c>
      <c r="C1207" s="17" t="s">
        <v>50</v>
      </c>
      <c r="D1207" s="17">
        <v>2.57</v>
      </c>
      <c r="E1207" s="18"/>
      <c r="F1207" s="19"/>
      <c r="G1207" s="19"/>
      <c r="H1207" s="19"/>
      <c r="I1207" s="20" t="s">
        <v>93</v>
      </c>
      <c r="J1207" s="20"/>
    </row>
    <row r="1208" spans="1:10" x14ac:dyDescent="0.25">
      <c r="A1208" s="11">
        <v>50714</v>
      </c>
      <c r="B1208" s="16">
        <v>45512</v>
      </c>
      <c r="C1208" s="17" t="s">
        <v>50</v>
      </c>
      <c r="D1208" s="17">
        <v>1.25</v>
      </c>
      <c r="E1208" s="18">
        <v>7.0000000000000007E-2</v>
      </c>
      <c r="F1208" s="19">
        <v>2.5</v>
      </c>
      <c r="G1208" s="19" t="s">
        <v>2195</v>
      </c>
      <c r="H1208" s="19">
        <v>25</v>
      </c>
      <c r="I1208" s="20"/>
      <c r="J1208" s="20"/>
    </row>
    <row r="1209" spans="1:10" x14ac:dyDescent="0.25">
      <c r="A1209" s="11">
        <v>50715</v>
      </c>
      <c r="B1209" s="16">
        <v>45512</v>
      </c>
      <c r="C1209" s="17" t="s">
        <v>50</v>
      </c>
      <c r="D1209" s="17">
        <v>82.5</v>
      </c>
      <c r="E1209" s="17">
        <v>5.2</v>
      </c>
      <c r="F1209" s="19">
        <v>6</v>
      </c>
      <c r="G1209" s="19" t="s">
        <v>2195</v>
      </c>
      <c r="H1209" s="19">
        <v>6</v>
      </c>
      <c r="I1209" s="20"/>
      <c r="J1209" s="20"/>
    </row>
    <row r="1210" spans="1:10" x14ac:dyDescent="0.25">
      <c r="A1210" s="11">
        <v>50716</v>
      </c>
      <c r="B1210" s="16">
        <v>45512</v>
      </c>
      <c r="C1210" s="17" t="s">
        <v>50</v>
      </c>
      <c r="D1210" s="17">
        <v>93.3</v>
      </c>
      <c r="E1210" s="17">
        <v>5.88</v>
      </c>
      <c r="F1210" s="19">
        <v>6</v>
      </c>
      <c r="G1210" s="19" t="s">
        <v>2195</v>
      </c>
      <c r="H1210" s="19">
        <v>10</v>
      </c>
      <c r="I1210" s="20"/>
      <c r="J1210" s="20"/>
    </row>
    <row r="1211" spans="1:10" x14ac:dyDescent="0.25">
      <c r="A1211" s="11">
        <v>50717</v>
      </c>
      <c r="B1211" s="16">
        <v>45512</v>
      </c>
      <c r="C1211" s="17" t="s">
        <v>50</v>
      </c>
      <c r="D1211" s="17">
        <v>53.8</v>
      </c>
      <c r="E1211" s="17"/>
      <c r="F1211" s="19">
        <v>6</v>
      </c>
      <c r="G1211" s="19" t="s">
        <v>2195</v>
      </c>
      <c r="H1211" s="19">
        <v>10</v>
      </c>
      <c r="I1211" s="20" t="s">
        <v>63</v>
      </c>
      <c r="J1211" s="20"/>
    </row>
    <row r="1212" spans="1:10" x14ac:dyDescent="0.25">
      <c r="A1212" s="11">
        <v>50718</v>
      </c>
      <c r="B1212" s="16">
        <v>45512</v>
      </c>
      <c r="C1212" s="17" t="s">
        <v>50</v>
      </c>
      <c r="D1212" s="17">
        <v>66.400000000000006</v>
      </c>
      <c r="E1212" s="17">
        <v>4.18</v>
      </c>
      <c r="F1212" s="19">
        <v>6</v>
      </c>
      <c r="G1212" s="19" t="s">
        <v>2195</v>
      </c>
      <c r="H1212" s="19">
        <v>10</v>
      </c>
      <c r="I1212" s="20"/>
      <c r="J1212" s="20"/>
    </row>
    <row r="1213" spans="1:10" x14ac:dyDescent="0.25">
      <c r="A1213" s="11">
        <v>50719</v>
      </c>
      <c r="B1213" s="16">
        <v>45512</v>
      </c>
      <c r="C1213" s="17" t="s">
        <v>50</v>
      </c>
      <c r="D1213" s="17">
        <v>1.85</v>
      </c>
      <c r="E1213" s="17">
        <v>0.11</v>
      </c>
      <c r="F1213" s="19">
        <v>6</v>
      </c>
      <c r="G1213" s="19" t="s">
        <v>2195</v>
      </c>
      <c r="H1213" s="19">
        <v>10</v>
      </c>
      <c r="I1213" s="20"/>
      <c r="J1213" s="20"/>
    </row>
    <row r="1214" spans="1:10" x14ac:dyDescent="0.25">
      <c r="A1214" s="11">
        <v>50720</v>
      </c>
      <c r="B1214" s="16">
        <v>45512</v>
      </c>
      <c r="C1214" s="17" t="s">
        <v>50</v>
      </c>
      <c r="D1214" s="17" t="s">
        <v>896</v>
      </c>
      <c r="E1214" s="18"/>
      <c r="F1214" s="19"/>
      <c r="G1214" s="19"/>
      <c r="H1214" s="19"/>
      <c r="I1214" s="20" t="s">
        <v>118</v>
      </c>
      <c r="J1214" s="20"/>
    </row>
    <row r="1215" spans="1:10" x14ac:dyDescent="0.25">
      <c r="A1215" s="11">
        <v>50722</v>
      </c>
      <c r="B1215" s="16">
        <v>45512</v>
      </c>
      <c r="C1215" s="17" t="s">
        <v>50</v>
      </c>
      <c r="D1215" s="17">
        <v>2.09</v>
      </c>
      <c r="E1215" s="17">
        <v>0.13</v>
      </c>
      <c r="F1215" s="19">
        <v>6</v>
      </c>
      <c r="G1215" s="19" t="s">
        <v>2195</v>
      </c>
      <c r="H1215" s="19">
        <v>10</v>
      </c>
      <c r="I1215" s="20"/>
      <c r="J1215" s="20"/>
    </row>
    <row r="1216" spans="1:10" x14ac:dyDescent="0.25">
      <c r="A1216" s="11">
        <v>50723</v>
      </c>
      <c r="B1216" s="16">
        <v>45519</v>
      </c>
      <c r="C1216" s="17" t="s">
        <v>50</v>
      </c>
      <c r="D1216" s="17" t="s">
        <v>636</v>
      </c>
      <c r="E1216" s="18">
        <v>3.53</v>
      </c>
      <c r="F1216" s="19">
        <v>6</v>
      </c>
      <c r="G1216" s="19" t="s">
        <v>2195</v>
      </c>
      <c r="H1216" s="19">
        <v>40</v>
      </c>
      <c r="I1216" s="20"/>
      <c r="J1216" s="20"/>
    </row>
    <row r="1217" spans="1:10" x14ac:dyDescent="0.25">
      <c r="A1217" s="11">
        <v>50724</v>
      </c>
      <c r="B1217" s="16">
        <v>45519</v>
      </c>
      <c r="C1217" s="17" t="s">
        <v>50</v>
      </c>
      <c r="D1217" s="17" t="s">
        <v>1315</v>
      </c>
      <c r="E1217" s="18">
        <v>3.27</v>
      </c>
      <c r="F1217" s="19">
        <v>6</v>
      </c>
      <c r="G1217" s="19" t="s">
        <v>2195</v>
      </c>
      <c r="H1217" s="19">
        <v>10</v>
      </c>
      <c r="I1217" s="20" t="s">
        <v>196</v>
      </c>
      <c r="J1217" s="20"/>
    </row>
    <row r="1218" spans="1:10" x14ac:dyDescent="0.25">
      <c r="A1218" s="11">
        <v>50725</v>
      </c>
      <c r="B1218" s="16">
        <v>45525</v>
      </c>
      <c r="C1218" s="17" t="s">
        <v>50</v>
      </c>
      <c r="D1218" s="17">
        <v>55.9</v>
      </c>
      <c r="E1218" s="17">
        <v>0.57999999999999996</v>
      </c>
      <c r="F1218" s="19">
        <v>2.5</v>
      </c>
      <c r="G1218" s="19" t="s">
        <v>2195</v>
      </c>
      <c r="H1218" s="19">
        <v>40</v>
      </c>
      <c r="I1218" s="20"/>
      <c r="J1218" s="20"/>
    </row>
    <row r="1219" spans="1:10" x14ac:dyDescent="0.25">
      <c r="A1219" s="11">
        <v>50726</v>
      </c>
      <c r="B1219" s="16">
        <v>45525</v>
      </c>
      <c r="C1219" s="17" t="s">
        <v>50</v>
      </c>
      <c r="D1219" s="17">
        <v>31.6</v>
      </c>
      <c r="E1219" s="18">
        <v>0.33</v>
      </c>
      <c r="F1219" s="19">
        <v>1.5</v>
      </c>
      <c r="G1219" s="19" t="s">
        <v>2195</v>
      </c>
      <c r="H1219" s="19">
        <v>10</v>
      </c>
      <c r="I1219" s="20"/>
      <c r="J1219" s="20"/>
    </row>
    <row r="1220" spans="1:10" x14ac:dyDescent="0.25">
      <c r="A1220" s="11">
        <v>50728</v>
      </c>
      <c r="B1220" s="16">
        <v>45525</v>
      </c>
      <c r="C1220" s="17" t="s">
        <v>50</v>
      </c>
      <c r="D1220" s="17" t="s">
        <v>1712</v>
      </c>
      <c r="E1220" s="18" t="s">
        <v>1713</v>
      </c>
      <c r="F1220" s="19">
        <v>6</v>
      </c>
      <c r="G1220" s="19" t="s">
        <v>2195</v>
      </c>
      <c r="H1220" s="19">
        <v>10</v>
      </c>
      <c r="I1220" s="20" t="s">
        <v>196</v>
      </c>
      <c r="J1220" s="20"/>
    </row>
    <row r="1221" spans="1:10" x14ac:dyDescent="0.25">
      <c r="A1221" s="11">
        <v>50729</v>
      </c>
      <c r="B1221" s="16">
        <v>45525</v>
      </c>
      <c r="C1221" s="17" t="s">
        <v>50</v>
      </c>
      <c r="D1221" s="17">
        <v>19.7</v>
      </c>
      <c r="E1221" s="18">
        <v>0.2</v>
      </c>
      <c r="F1221" s="19">
        <v>4</v>
      </c>
      <c r="G1221" s="19"/>
      <c r="H1221" s="19">
        <v>10</v>
      </c>
      <c r="I1221" s="20"/>
      <c r="J1221" s="20"/>
    </row>
    <row r="1222" spans="1:10" x14ac:dyDescent="0.25">
      <c r="A1222" s="11">
        <v>50730</v>
      </c>
      <c r="B1222" s="16">
        <v>45519</v>
      </c>
      <c r="C1222" s="17" t="s">
        <v>50</v>
      </c>
      <c r="D1222" s="17">
        <v>2.25</v>
      </c>
      <c r="E1222" s="18">
        <v>7.0000000000000007E-2</v>
      </c>
      <c r="F1222" s="19">
        <v>1.5</v>
      </c>
      <c r="G1222" s="19" t="s">
        <v>2195</v>
      </c>
      <c r="H1222" s="19">
        <v>10</v>
      </c>
      <c r="I1222" s="20" t="s">
        <v>47</v>
      </c>
      <c r="J1222" s="20"/>
    </row>
    <row r="1223" spans="1:10" x14ac:dyDescent="0.25">
      <c r="A1223" s="11">
        <v>50731</v>
      </c>
      <c r="B1223" s="16">
        <v>45519</v>
      </c>
      <c r="C1223" s="17" t="s">
        <v>50</v>
      </c>
      <c r="D1223" s="17">
        <v>3.21</v>
      </c>
      <c r="E1223" s="18">
        <v>0.1</v>
      </c>
      <c r="F1223" s="19">
        <v>1.5</v>
      </c>
      <c r="G1223" s="19" t="s">
        <v>2195</v>
      </c>
      <c r="H1223" s="19">
        <v>40</v>
      </c>
      <c r="I1223" s="20" t="s">
        <v>47</v>
      </c>
      <c r="J1223" s="20"/>
    </row>
    <row r="1224" spans="1:10" x14ac:dyDescent="0.25">
      <c r="A1224" s="11">
        <v>50732</v>
      </c>
      <c r="B1224" s="16">
        <v>45519</v>
      </c>
      <c r="C1224" s="17" t="s">
        <v>50</v>
      </c>
      <c r="D1224" s="17">
        <v>5.73</v>
      </c>
      <c r="E1224" s="18">
        <v>0.18</v>
      </c>
      <c r="F1224" s="19">
        <v>1.5</v>
      </c>
      <c r="G1224" s="19" t="s">
        <v>2195</v>
      </c>
      <c r="H1224" s="19">
        <v>6</v>
      </c>
      <c r="I1224" s="20" t="s">
        <v>47</v>
      </c>
      <c r="J1224" s="20"/>
    </row>
    <row r="1225" spans="1:10" x14ac:dyDescent="0.25">
      <c r="A1225" s="11">
        <v>50733</v>
      </c>
      <c r="B1225" s="16">
        <v>45519</v>
      </c>
      <c r="C1225" s="17" t="s">
        <v>50</v>
      </c>
      <c r="D1225" s="17">
        <v>2.6</v>
      </c>
      <c r="E1225" s="18">
        <v>0.08</v>
      </c>
      <c r="F1225" s="19">
        <v>1.5</v>
      </c>
      <c r="G1225" s="19" t="s">
        <v>2195</v>
      </c>
      <c r="H1225" s="19">
        <v>25</v>
      </c>
      <c r="I1225" s="20"/>
      <c r="J1225" s="20"/>
    </row>
    <row r="1226" spans="1:10" x14ac:dyDescent="0.25">
      <c r="A1226" s="11">
        <v>50734</v>
      </c>
      <c r="B1226" s="16">
        <v>45512</v>
      </c>
      <c r="C1226" s="17" t="s">
        <v>50</v>
      </c>
      <c r="D1226" s="17">
        <v>4.6500000000000004</v>
      </c>
      <c r="E1226" s="18">
        <v>0.14000000000000001</v>
      </c>
      <c r="F1226" s="19">
        <v>6</v>
      </c>
      <c r="G1226" s="19"/>
      <c r="H1226" s="19">
        <v>10</v>
      </c>
      <c r="I1226" s="20"/>
      <c r="J1226" s="20"/>
    </row>
    <row r="1227" spans="1:10" x14ac:dyDescent="0.25">
      <c r="A1227" s="11">
        <v>50735</v>
      </c>
      <c r="B1227" s="16">
        <v>45512</v>
      </c>
      <c r="C1227" s="17" t="s">
        <v>50</v>
      </c>
      <c r="D1227" s="17" t="s">
        <v>900</v>
      </c>
      <c r="E1227" s="17">
        <v>1.82</v>
      </c>
      <c r="F1227" s="19">
        <v>6</v>
      </c>
      <c r="G1227" s="19"/>
      <c r="H1227" s="19">
        <v>6</v>
      </c>
      <c r="I1227" s="20"/>
      <c r="J1227" s="20"/>
    </row>
    <row r="1228" spans="1:10" x14ac:dyDescent="0.25">
      <c r="A1228" s="11">
        <v>50739</v>
      </c>
      <c r="B1228" s="16">
        <v>45517</v>
      </c>
      <c r="C1228" s="17" t="s">
        <v>50</v>
      </c>
      <c r="D1228" s="17">
        <v>33.700000000000003</v>
      </c>
      <c r="E1228" s="17">
        <v>2.12</v>
      </c>
      <c r="F1228" s="19">
        <v>6</v>
      </c>
      <c r="G1228" s="19"/>
      <c r="H1228" s="19">
        <v>6</v>
      </c>
      <c r="I1228" s="20" t="s">
        <v>75</v>
      </c>
      <c r="J1228" s="20"/>
    </row>
    <row r="1229" spans="1:10" x14ac:dyDescent="0.25">
      <c r="A1229" s="11">
        <v>50741</v>
      </c>
      <c r="B1229" s="16">
        <v>45517</v>
      </c>
      <c r="C1229" s="17" t="s">
        <v>50</v>
      </c>
      <c r="D1229" s="17">
        <v>24.1</v>
      </c>
      <c r="E1229" s="17">
        <v>1.55</v>
      </c>
      <c r="F1229" s="19">
        <v>6</v>
      </c>
      <c r="G1229" s="19" t="s">
        <v>2195</v>
      </c>
      <c r="H1229" s="19">
        <v>10</v>
      </c>
      <c r="I1229" s="20"/>
      <c r="J1229" s="20"/>
    </row>
    <row r="1230" spans="1:10" x14ac:dyDescent="0.25">
      <c r="A1230" s="11">
        <v>50745</v>
      </c>
      <c r="B1230" s="16">
        <v>45517</v>
      </c>
      <c r="C1230" s="17" t="s">
        <v>50</v>
      </c>
      <c r="D1230" s="17">
        <v>8.5399999999999991</v>
      </c>
      <c r="E1230" s="18">
        <v>0.26</v>
      </c>
      <c r="F1230" s="19">
        <v>6</v>
      </c>
      <c r="G1230" s="19"/>
      <c r="H1230" s="19">
        <v>10</v>
      </c>
      <c r="I1230" s="20"/>
      <c r="J1230" s="20"/>
    </row>
    <row r="1231" spans="1:10" x14ac:dyDescent="0.25">
      <c r="A1231" s="11">
        <v>50747</v>
      </c>
      <c r="B1231" s="16">
        <v>45517</v>
      </c>
      <c r="C1231" s="17" t="s">
        <v>50</v>
      </c>
      <c r="D1231" s="17">
        <v>17.5</v>
      </c>
      <c r="E1231" s="18">
        <v>0.55000000000000004</v>
      </c>
      <c r="F1231" s="19">
        <v>2.5</v>
      </c>
      <c r="G1231" s="19" t="s">
        <v>2195</v>
      </c>
      <c r="H1231" s="19">
        <v>10</v>
      </c>
      <c r="I1231" s="20"/>
      <c r="J1231" s="20"/>
    </row>
    <row r="1232" spans="1:10" x14ac:dyDescent="0.25">
      <c r="A1232" s="11">
        <v>50749</v>
      </c>
      <c r="B1232" s="16">
        <v>45529</v>
      </c>
      <c r="C1232" s="17" t="s">
        <v>50</v>
      </c>
      <c r="D1232" s="17">
        <v>8.48</v>
      </c>
      <c r="E1232" s="18">
        <v>0.26</v>
      </c>
      <c r="F1232" s="19">
        <v>6</v>
      </c>
      <c r="G1232" s="19" t="s">
        <v>2195</v>
      </c>
      <c r="H1232" s="19">
        <v>10</v>
      </c>
      <c r="I1232" s="20"/>
      <c r="J1232" s="20"/>
    </row>
    <row r="1233" spans="1:10" x14ac:dyDescent="0.25">
      <c r="A1233" s="11">
        <v>50750</v>
      </c>
      <c r="B1233" s="16">
        <v>45517</v>
      </c>
      <c r="C1233" s="17" t="s">
        <v>50</v>
      </c>
      <c r="D1233" s="17">
        <v>50.8</v>
      </c>
      <c r="E1233" s="17"/>
      <c r="F1233" s="19"/>
      <c r="G1233" s="19"/>
      <c r="H1233" s="19"/>
      <c r="I1233" s="20" t="s">
        <v>93</v>
      </c>
      <c r="J1233" s="20"/>
    </row>
    <row r="1234" spans="1:10" x14ac:dyDescent="0.25">
      <c r="A1234" s="11">
        <v>50751</v>
      </c>
      <c r="B1234" s="16">
        <v>45529</v>
      </c>
      <c r="C1234" s="17" t="s">
        <v>50</v>
      </c>
      <c r="D1234" s="17">
        <v>45.5</v>
      </c>
      <c r="E1234" s="18">
        <v>1.43</v>
      </c>
      <c r="F1234" s="19">
        <v>6</v>
      </c>
      <c r="G1234" s="19"/>
      <c r="H1234" s="19">
        <v>10</v>
      </c>
      <c r="I1234" s="20"/>
      <c r="J1234" s="20"/>
    </row>
    <row r="1235" spans="1:10" x14ac:dyDescent="0.25">
      <c r="A1235" s="11">
        <v>50755</v>
      </c>
      <c r="B1235" s="16">
        <v>45525</v>
      </c>
      <c r="C1235" s="17" t="s">
        <v>50</v>
      </c>
      <c r="D1235" s="17">
        <v>26.5</v>
      </c>
      <c r="E1235" s="18"/>
      <c r="F1235" s="19"/>
      <c r="G1235" s="19"/>
      <c r="H1235" s="19"/>
      <c r="I1235" s="20" t="s">
        <v>93</v>
      </c>
      <c r="J1235" s="20"/>
    </row>
    <row r="1236" spans="1:10" x14ac:dyDescent="0.25">
      <c r="A1236" s="11">
        <v>50756</v>
      </c>
      <c r="B1236" s="16">
        <v>45525</v>
      </c>
      <c r="C1236" s="17" t="s">
        <v>50</v>
      </c>
      <c r="D1236" s="17">
        <v>39.6</v>
      </c>
      <c r="E1236" s="18"/>
      <c r="F1236" s="19">
        <v>6</v>
      </c>
      <c r="G1236" s="19"/>
      <c r="H1236" s="19">
        <v>6</v>
      </c>
      <c r="I1236" s="20" t="s">
        <v>63</v>
      </c>
      <c r="J1236" s="20"/>
    </row>
    <row r="1237" spans="1:10" x14ac:dyDescent="0.25">
      <c r="A1237" s="11">
        <v>50757</v>
      </c>
      <c r="B1237" s="16">
        <v>45525</v>
      </c>
      <c r="C1237" s="17" t="s">
        <v>50</v>
      </c>
      <c r="D1237" s="17">
        <v>6.51</v>
      </c>
      <c r="E1237" s="18">
        <v>0.06</v>
      </c>
      <c r="F1237" s="19">
        <v>6</v>
      </c>
      <c r="G1237" s="19"/>
      <c r="H1237" s="19">
        <v>6</v>
      </c>
      <c r="I1237" s="20"/>
      <c r="J1237" s="20"/>
    </row>
    <row r="1238" spans="1:10" x14ac:dyDescent="0.25">
      <c r="A1238" s="11">
        <v>50758</v>
      </c>
      <c r="B1238" s="16">
        <v>45525</v>
      </c>
      <c r="C1238" s="17" t="s">
        <v>50</v>
      </c>
      <c r="D1238" s="17">
        <v>21.9</v>
      </c>
      <c r="E1238" s="18">
        <v>0.22</v>
      </c>
      <c r="F1238" s="19">
        <v>6</v>
      </c>
      <c r="G1238" s="19" t="s">
        <v>2195</v>
      </c>
      <c r="H1238" s="19">
        <v>6</v>
      </c>
      <c r="I1238" s="20"/>
      <c r="J1238" s="20"/>
    </row>
    <row r="1239" spans="1:10" x14ac:dyDescent="0.25">
      <c r="A1239" s="11">
        <v>50759</v>
      </c>
      <c r="B1239" s="16">
        <v>45525</v>
      </c>
      <c r="C1239" s="17" t="s">
        <v>50</v>
      </c>
      <c r="D1239" s="17">
        <v>2.12</v>
      </c>
      <c r="E1239" s="17">
        <v>0.06</v>
      </c>
      <c r="F1239" s="19">
        <v>6</v>
      </c>
      <c r="G1239" s="19"/>
      <c r="H1239" s="19">
        <v>6</v>
      </c>
      <c r="I1239" s="20"/>
      <c r="J1239" s="20"/>
    </row>
    <row r="1240" spans="1:10" x14ac:dyDescent="0.25">
      <c r="A1240" s="11">
        <v>50761</v>
      </c>
      <c r="B1240" s="16">
        <v>45519</v>
      </c>
      <c r="C1240" s="17" t="s">
        <v>50</v>
      </c>
      <c r="D1240" s="17">
        <v>38.1</v>
      </c>
      <c r="E1240" s="18">
        <v>1.2</v>
      </c>
      <c r="F1240" s="19">
        <v>1.5</v>
      </c>
      <c r="G1240" s="19" t="s">
        <v>2195</v>
      </c>
      <c r="H1240" s="19">
        <v>10</v>
      </c>
      <c r="I1240" s="20" t="s">
        <v>47</v>
      </c>
      <c r="J1240" s="20"/>
    </row>
    <row r="1241" spans="1:10" x14ac:dyDescent="0.25">
      <c r="A1241" s="11">
        <v>50762</v>
      </c>
      <c r="B1241" s="16">
        <v>45519</v>
      </c>
      <c r="C1241" s="17" t="s">
        <v>50</v>
      </c>
      <c r="D1241" s="17" t="s">
        <v>77</v>
      </c>
      <c r="E1241" s="17">
        <v>3.32</v>
      </c>
      <c r="F1241" s="19">
        <v>6</v>
      </c>
      <c r="G1241" s="19"/>
      <c r="H1241" s="19">
        <v>6</v>
      </c>
      <c r="I1241" s="20" t="s">
        <v>47</v>
      </c>
      <c r="J1241" s="20"/>
    </row>
    <row r="1242" spans="1:10" x14ac:dyDescent="0.25">
      <c r="A1242" s="11">
        <v>50764</v>
      </c>
      <c r="B1242" s="16">
        <v>45519</v>
      </c>
      <c r="C1242" s="17" t="s">
        <v>50</v>
      </c>
      <c r="D1242" s="17" t="s">
        <v>270</v>
      </c>
      <c r="E1242" s="18"/>
      <c r="F1242" s="19">
        <v>1.5</v>
      </c>
      <c r="G1242" s="19"/>
      <c r="H1242" s="19">
        <v>6</v>
      </c>
      <c r="I1242" s="20" t="s">
        <v>63</v>
      </c>
      <c r="J1242" s="20"/>
    </row>
    <row r="1243" spans="1:10" x14ac:dyDescent="0.25">
      <c r="A1243" s="11">
        <v>50765</v>
      </c>
      <c r="B1243" s="16">
        <v>45519</v>
      </c>
      <c r="C1243" s="17" t="s">
        <v>50</v>
      </c>
      <c r="D1243" s="17">
        <v>3.45</v>
      </c>
      <c r="E1243" s="18">
        <v>0.1</v>
      </c>
      <c r="F1243" s="19">
        <v>1.5</v>
      </c>
      <c r="G1243" s="19"/>
      <c r="H1243" s="19">
        <v>10</v>
      </c>
      <c r="I1243" s="20" t="s">
        <v>47</v>
      </c>
      <c r="J1243" s="20"/>
    </row>
    <row r="1244" spans="1:10" x14ac:dyDescent="0.25">
      <c r="A1244" s="11">
        <v>50766</v>
      </c>
      <c r="B1244" s="16">
        <v>45509</v>
      </c>
      <c r="C1244" s="17" t="s">
        <v>50</v>
      </c>
      <c r="D1244" s="17">
        <v>19.2</v>
      </c>
      <c r="E1244" s="17">
        <v>0.6</v>
      </c>
      <c r="F1244" s="19">
        <v>6</v>
      </c>
      <c r="G1244" s="19" t="s">
        <v>2195</v>
      </c>
      <c r="H1244" s="19">
        <v>6</v>
      </c>
      <c r="I1244" s="20" t="s">
        <v>47</v>
      </c>
      <c r="J1244" s="20" t="s">
        <v>196</v>
      </c>
    </row>
    <row r="1245" spans="1:10" x14ac:dyDescent="0.25">
      <c r="A1245" s="11">
        <v>50769</v>
      </c>
      <c r="B1245" s="16">
        <v>45508</v>
      </c>
      <c r="C1245" s="17" t="s">
        <v>50</v>
      </c>
      <c r="D1245" s="17">
        <v>16.3</v>
      </c>
      <c r="E1245" s="18">
        <v>0.51</v>
      </c>
      <c r="F1245" s="19">
        <v>6</v>
      </c>
      <c r="G1245" s="19" t="s">
        <v>2195</v>
      </c>
      <c r="H1245" s="19">
        <v>40</v>
      </c>
      <c r="I1245" s="20" t="s">
        <v>86</v>
      </c>
      <c r="J1245" s="20"/>
    </row>
    <row r="1246" spans="1:10" x14ac:dyDescent="0.25">
      <c r="A1246" s="11">
        <v>50770</v>
      </c>
      <c r="B1246" s="16">
        <v>45508</v>
      </c>
      <c r="C1246" s="17" t="s">
        <v>50</v>
      </c>
      <c r="D1246" s="17">
        <v>3.72</v>
      </c>
      <c r="E1246" s="17"/>
      <c r="F1246" s="19"/>
      <c r="G1246" s="19"/>
      <c r="H1246" s="19"/>
      <c r="I1246" s="20" t="s">
        <v>118</v>
      </c>
      <c r="J1246" s="20"/>
    </row>
    <row r="1247" spans="1:10" x14ac:dyDescent="0.25">
      <c r="A1247" s="11">
        <v>50774</v>
      </c>
      <c r="B1247" s="16">
        <v>45517</v>
      </c>
      <c r="C1247" s="17" t="s">
        <v>50</v>
      </c>
      <c r="D1247" s="17">
        <v>86.5</v>
      </c>
      <c r="E1247" s="17"/>
      <c r="F1247" s="19">
        <v>6</v>
      </c>
      <c r="G1247" s="19"/>
      <c r="H1247" s="19">
        <v>6</v>
      </c>
      <c r="I1247" s="20" t="s">
        <v>63</v>
      </c>
      <c r="J1247" s="20"/>
    </row>
    <row r="1248" spans="1:10" x14ac:dyDescent="0.25">
      <c r="A1248" s="11">
        <v>50775</v>
      </c>
      <c r="B1248" s="16">
        <v>45517</v>
      </c>
      <c r="C1248" s="17" t="s">
        <v>50</v>
      </c>
      <c r="D1248" s="17">
        <v>9.58</v>
      </c>
      <c r="E1248" s="17">
        <v>0.3</v>
      </c>
      <c r="F1248" s="19">
        <v>1.5</v>
      </c>
      <c r="G1248" s="19"/>
      <c r="H1248" s="19">
        <v>6</v>
      </c>
      <c r="I1248" s="20"/>
      <c r="J1248" s="20"/>
    </row>
    <row r="1249" spans="1:10" x14ac:dyDescent="0.25">
      <c r="A1249" s="11">
        <v>50776</v>
      </c>
      <c r="B1249" s="16">
        <v>45519</v>
      </c>
      <c r="C1249" s="17" t="s">
        <v>50</v>
      </c>
      <c r="D1249" s="17">
        <v>27.9</v>
      </c>
      <c r="E1249" s="17">
        <v>0.88</v>
      </c>
      <c r="F1249" s="19">
        <v>1.5</v>
      </c>
      <c r="G1249" s="19"/>
      <c r="H1249" s="19">
        <v>10</v>
      </c>
      <c r="I1249" s="20" t="s">
        <v>47</v>
      </c>
      <c r="J1249" s="20"/>
    </row>
    <row r="1250" spans="1:10" x14ac:dyDescent="0.25">
      <c r="A1250" s="11">
        <v>50777</v>
      </c>
      <c r="B1250" s="16">
        <v>45517</v>
      </c>
      <c r="C1250" s="17" t="s">
        <v>50</v>
      </c>
      <c r="D1250" s="17">
        <v>10.3</v>
      </c>
      <c r="E1250" s="18">
        <v>0.32</v>
      </c>
      <c r="F1250" s="19">
        <v>1.5</v>
      </c>
      <c r="G1250" s="19"/>
      <c r="H1250" s="19">
        <v>10</v>
      </c>
      <c r="I1250" s="20" t="s">
        <v>1111</v>
      </c>
      <c r="J1250" s="20"/>
    </row>
    <row r="1251" spans="1:10" x14ac:dyDescent="0.25">
      <c r="A1251" s="11">
        <v>50778</v>
      </c>
      <c r="B1251" s="16">
        <v>45519</v>
      </c>
      <c r="C1251" s="17" t="s">
        <v>50</v>
      </c>
      <c r="D1251" s="17">
        <v>0.92</v>
      </c>
      <c r="E1251" s="18">
        <v>0.02</v>
      </c>
      <c r="F1251" s="19">
        <v>1.5</v>
      </c>
      <c r="G1251" s="19"/>
      <c r="H1251" s="19">
        <v>6</v>
      </c>
      <c r="I1251" s="20"/>
      <c r="J1251" s="20"/>
    </row>
    <row r="1252" spans="1:10" x14ac:dyDescent="0.25">
      <c r="A1252" s="11">
        <v>50779</v>
      </c>
      <c r="B1252" s="16">
        <v>45519</v>
      </c>
      <c r="C1252" s="17" t="s">
        <v>50</v>
      </c>
      <c r="D1252" s="17">
        <v>14.2</v>
      </c>
      <c r="E1252" s="18">
        <v>0.44</v>
      </c>
      <c r="F1252" s="19">
        <v>1.5</v>
      </c>
      <c r="G1252" s="19"/>
      <c r="H1252" s="19">
        <v>40</v>
      </c>
      <c r="I1252" s="20"/>
      <c r="J1252" s="20"/>
    </row>
    <row r="1253" spans="1:10" x14ac:dyDescent="0.25">
      <c r="A1253" s="11">
        <v>50780</v>
      </c>
      <c r="B1253" s="16">
        <v>45517</v>
      </c>
      <c r="C1253" s="17" t="s">
        <v>50</v>
      </c>
      <c r="D1253" s="17" t="s">
        <v>72</v>
      </c>
      <c r="E1253" s="18">
        <v>0.75</v>
      </c>
      <c r="F1253" s="19">
        <v>1.5</v>
      </c>
      <c r="G1253" s="19"/>
      <c r="H1253" s="19">
        <v>25</v>
      </c>
      <c r="I1253" s="20"/>
      <c r="J1253" s="20"/>
    </row>
    <row r="1254" spans="1:10" x14ac:dyDescent="0.25">
      <c r="A1254" s="11">
        <v>50781</v>
      </c>
      <c r="B1254" s="16">
        <v>45517</v>
      </c>
      <c r="C1254" s="17" t="s">
        <v>50</v>
      </c>
      <c r="D1254" s="17">
        <v>11.2</v>
      </c>
      <c r="E1254" s="18">
        <v>0.35</v>
      </c>
      <c r="F1254" s="19">
        <v>1.5</v>
      </c>
      <c r="G1254" s="19"/>
      <c r="H1254" s="19">
        <v>10</v>
      </c>
      <c r="I1254" s="20" t="s">
        <v>86</v>
      </c>
      <c r="J1254" s="20"/>
    </row>
    <row r="1255" spans="1:10" x14ac:dyDescent="0.25">
      <c r="A1255" s="11">
        <v>50782</v>
      </c>
      <c r="B1255" s="16">
        <v>45519</v>
      </c>
      <c r="C1255" s="17" t="s">
        <v>50</v>
      </c>
      <c r="D1255" s="17">
        <v>7.71</v>
      </c>
      <c r="E1255" s="18">
        <v>0.24</v>
      </c>
      <c r="F1255" s="19">
        <v>4</v>
      </c>
      <c r="G1255" s="19"/>
      <c r="H1255" s="19">
        <v>10</v>
      </c>
      <c r="I1255" s="20"/>
      <c r="J1255" s="20"/>
    </row>
    <row r="1256" spans="1:10" x14ac:dyDescent="0.25">
      <c r="A1256" s="11">
        <v>50783</v>
      </c>
      <c r="B1256" s="16">
        <v>45519</v>
      </c>
      <c r="C1256" s="17" t="s">
        <v>50</v>
      </c>
      <c r="D1256" s="17">
        <v>11.7</v>
      </c>
      <c r="E1256" s="18">
        <v>0.37</v>
      </c>
      <c r="F1256" s="19">
        <v>4</v>
      </c>
      <c r="G1256" s="19"/>
      <c r="H1256" s="19">
        <v>10</v>
      </c>
      <c r="I1256" s="20"/>
      <c r="J1256" s="20"/>
    </row>
    <row r="1257" spans="1:10" x14ac:dyDescent="0.25">
      <c r="A1257" s="11">
        <v>50785</v>
      </c>
      <c r="B1257" s="16">
        <v>45519</v>
      </c>
      <c r="C1257" s="17" t="s">
        <v>50</v>
      </c>
      <c r="D1257" s="17">
        <v>3.64</v>
      </c>
      <c r="E1257" s="18">
        <v>0.11</v>
      </c>
      <c r="F1257" s="19">
        <v>2.5</v>
      </c>
      <c r="G1257" s="19"/>
      <c r="H1257" s="19">
        <v>10</v>
      </c>
      <c r="I1257" s="20"/>
      <c r="J1257" s="20"/>
    </row>
    <row r="1258" spans="1:10" x14ac:dyDescent="0.25">
      <c r="A1258" s="11">
        <v>50788</v>
      </c>
      <c r="B1258" s="16">
        <v>45509</v>
      </c>
      <c r="C1258" s="17" t="s">
        <v>50</v>
      </c>
      <c r="D1258" s="17">
        <v>34.200000000000003</v>
      </c>
      <c r="E1258" s="17">
        <v>1.07</v>
      </c>
      <c r="F1258" s="19">
        <v>10</v>
      </c>
      <c r="G1258" s="19"/>
      <c r="H1258" s="19">
        <v>40</v>
      </c>
      <c r="I1258" s="20"/>
      <c r="J1258" s="20"/>
    </row>
    <row r="1259" spans="1:10" x14ac:dyDescent="0.25">
      <c r="A1259" s="11">
        <v>50789</v>
      </c>
      <c r="B1259" s="16">
        <v>45529</v>
      </c>
      <c r="C1259" s="17" t="s">
        <v>50</v>
      </c>
      <c r="D1259" s="17">
        <v>17.899999999999999</v>
      </c>
      <c r="E1259" s="18">
        <v>0.56000000000000005</v>
      </c>
      <c r="F1259" s="19">
        <v>1.5</v>
      </c>
      <c r="G1259" s="19"/>
      <c r="H1259" s="19">
        <v>10</v>
      </c>
      <c r="I1259" s="20"/>
      <c r="J1259" s="20"/>
    </row>
    <row r="1260" spans="1:10" x14ac:dyDescent="0.25">
      <c r="A1260" s="11">
        <v>50790</v>
      </c>
      <c r="B1260" s="16">
        <v>45529</v>
      </c>
      <c r="C1260" s="17" t="s">
        <v>50</v>
      </c>
      <c r="D1260" s="17" t="s">
        <v>1248</v>
      </c>
      <c r="E1260" s="18">
        <v>0.97</v>
      </c>
      <c r="F1260" s="19">
        <v>4</v>
      </c>
      <c r="G1260" s="19" t="s">
        <v>2195</v>
      </c>
      <c r="H1260" s="19">
        <v>10</v>
      </c>
      <c r="I1260" s="20"/>
      <c r="J1260" s="20"/>
    </row>
    <row r="1261" spans="1:10" x14ac:dyDescent="0.25">
      <c r="A1261" s="11">
        <v>50793</v>
      </c>
      <c r="B1261" s="16">
        <v>45519</v>
      </c>
      <c r="C1261" s="17" t="s">
        <v>50</v>
      </c>
      <c r="D1261" s="17">
        <v>122.6</v>
      </c>
      <c r="E1261" s="18"/>
      <c r="F1261" s="19"/>
      <c r="G1261" s="19"/>
      <c r="H1261" s="19"/>
      <c r="I1261" s="20" t="s">
        <v>93</v>
      </c>
      <c r="J1261" s="20"/>
    </row>
    <row r="1262" spans="1:10" x14ac:dyDescent="0.25">
      <c r="A1262" s="11">
        <v>50796</v>
      </c>
      <c r="B1262" s="16">
        <v>45519</v>
      </c>
      <c r="C1262" s="17" t="s">
        <v>50</v>
      </c>
      <c r="D1262" s="17">
        <v>53.8</v>
      </c>
      <c r="E1262" s="17">
        <v>1.69</v>
      </c>
      <c r="F1262" s="19">
        <v>6</v>
      </c>
      <c r="G1262" s="19" t="s">
        <v>2195</v>
      </c>
      <c r="H1262" s="19">
        <v>6</v>
      </c>
      <c r="I1262" s="20" t="s">
        <v>75</v>
      </c>
      <c r="J1262" s="20"/>
    </row>
    <row r="1263" spans="1:10" x14ac:dyDescent="0.25">
      <c r="A1263" s="11">
        <v>50797</v>
      </c>
      <c r="B1263" s="16">
        <v>45519</v>
      </c>
      <c r="C1263" s="17" t="s">
        <v>50</v>
      </c>
      <c r="D1263" s="17">
        <v>24.1</v>
      </c>
      <c r="E1263" s="17"/>
      <c r="F1263" s="19">
        <v>6</v>
      </c>
      <c r="G1263" s="19" t="s">
        <v>2195</v>
      </c>
      <c r="H1263" s="19">
        <v>6</v>
      </c>
      <c r="I1263" s="20" t="s">
        <v>63</v>
      </c>
      <c r="J1263" s="20"/>
    </row>
    <row r="1264" spans="1:10" x14ac:dyDescent="0.25">
      <c r="A1264" s="11">
        <v>50798</v>
      </c>
      <c r="B1264" s="16">
        <v>45519</v>
      </c>
      <c r="C1264" s="17" t="s">
        <v>50</v>
      </c>
      <c r="D1264" s="17" t="s">
        <v>367</v>
      </c>
      <c r="E1264" s="18"/>
      <c r="F1264" s="19">
        <v>1.5</v>
      </c>
      <c r="G1264" s="19" t="s">
        <v>2195</v>
      </c>
      <c r="H1264" s="19">
        <v>6</v>
      </c>
      <c r="I1264" s="20" t="s">
        <v>63</v>
      </c>
      <c r="J1264" s="20" t="s">
        <v>196</v>
      </c>
    </row>
    <row r="1265" spans="1:10" x14ac:dyDescent="0.25">
      <c r="A1265" s="11">
        <v>50799</v>
      </c>
      <c r="B1265" s="16">
        <v>45519</v>
      </c>
      <c r="C1265" s="17" t="s">
        <v>50</v>
      </c>
      <c r="D1265" s="17">
        <v>0.04</v>
      </c>
      <c r="E1265" s="18"/>
      <c r="F1265" s="19"/>
      <c r="G1265" s="19"/>
      <c r="H1265" s="19">
        <v>10</v>
      </c>
      <c r="I1265" s="20" t="s">
        <v>160</v>
      </c>
      <c r="J1265" s="20" t="s">
        <v>159</v>
      </c>
    </row>
    <row r="1266" spans="1:10" x14ac:dyDescent="0.25">
      <c r="A1266" s="11">
        <v>50800</v>
      </c>
      <c r="B1266" s="16">
        <v>45519</v>
      </c>
      <c r="C1266" s="17" t="s">
        <v>50</v>
      </c>
      <c r="D1266" s="17">
        <v>47.1</v>
      </c>
      <c r="E1266" s="17"/>
      <c r="F1266" s="19">
        <v>6</v>
      </c>
      <c r="G1266" s="19" t="s">
        <v>2195</v>
      </c>
      <c r="H1266" s="19">
        <v>6</v>
      </c>
      <c r="I1266" s="20" t="s">
        <v>63</v>
      </c>
      <c r="J1266" s="20"/>
    </row>
    <row r="1267" spans="1:10" x14ac:dyDescent="0.25">
      <c r="A1267" s="11">
        <v>50801</v>
      </c>
      <c r="B1267" s="16">
        <v>45519</v>
      </c>
      <c r="C1267" s="17" t="s">
        <v>50</v>
      </c>
      <c r="D1267" s="17">
        <v>17.8</v>
      </c>
      <c r="E1267" s="18">
        <v>0.56000000000000005</v>
      </c>
      <c r="F1267" s="19">
        <v>4</v>
      </c>
      <c r="G1267" s="19"/>
      <c r="H1267" s="19">
        <v>10</v>
      </c>
      <c r="I1267" s="20"/>
      <c r="J1267" s="20"/>
    </row>
    <row r="1268" spans="1:10" x14ac:dyDescent="0.25">
      <c r="A1268" s="11">
        <v>50802</v>
      </c>
      <c r="B1268" s="16">
        <v>45519</v>
      </c>
      <c r="C1268" s="17" t="s">
        <v>50</v>
      </c>
      <c r="D1268" s="17">
        <v>1.85</v>
      </c>
      <c r="E1268" s="17">
        <v>0.05</v>
      </c>
      <c r="F1268" s="19">
        <v>6</v>
      </c>
      <c r="G1268" s="19" t="s">
        <v>2195</v>
      </c>
      <c r="H1268" s="19">
        <v>6</v>
      </c>
      <c r="I1268" s="20" t="s">
        <v>75</v>
      </c>
      <c r="J1268" s="20"/>
    </row>
    <row r="1269" spans="1:10" x14ac:dyDescent="0.25">
      <c r="A1269" s="11">
        <v>50804</v>
      </c>
      <c r="B1269" s="16">
        <v>45519</v>
      </c>
      <c r="C1269" s="17" t="s">
        <v>50</v>
      </c>
      <c r="D1269" s="17">
        <v>6.99</v>
      </c>
      <c r="E1269" s="18">
        <v>0.22</v>
      </c>
      <c r="F1269" s="19">
        <v>0.75</v>
      </c>
      <c r="G1269" s="19" t="s">
        <v>2195</v>
      </c>
      <c r="H1269" s="19">
        <v>10</v>
      </c>
      <c r="I1269" s="20"/>
      <c r="J1269" s="20"/>
    </row>
    <row r="1270" spans="1:10" x14ac:dyDescent="0.25">
      <c r="A1270" s="11">
        <v>50805</v>
      </c>
      <c r="B1270" s="16">
        <v>45519</v>
      </c>
      <c r="C1270" s="17" t="s">
        <v>50</v>
      </c>
      <c r="D1270" s="17">
        <v>40.6</v>
      </c>
      <c r="E1270" s="18">
        <v>1.27</v>
      </c>
      <c r="F1270" s="19">
        <v>6</v>
      </c>
      <c r="G1270" s="19" t="s">
        <v>2195</v>
      </c>
      <c r="H1270" s="19">
        <v>10</v>
      </c>
      <c r="I1270" s="20" t="s">
        <v>47</v>
      </c>
      <c r="J1270" s="20"/>
    </row>
    <row r="1271" spans="1:10" x14ac:dyDescent="0.25">
      <c r="A1271" s="11">
        <v>50806</v>
      </c>
      <c r="B1271" s="16">
        <v>45519</v>
      </c>
      <c r="C1271" s="17" t="s">
        <v>50</v>
      </c>
      <c r="D1271" s="17">
        <v>2.4500000000000002</v>
      </c>
      <c r="E1271" s="18">
        <v>7.0000000000000007E-2</v>
      </c>
      <c r="F1271" s="19">
        <v>6</v>
      </c>
      <c r="G1271" s="19" t="s">
        <v>2195</v>
      </c>
      <c r="H1271" s="19">
        <v>10</v>
      </c>
      <c r="I1271" s="20" t="s">
        <v>75</v>
      </c>
      <c r="J1271" s="20"/>
    </row>
    <row r="1272" spans="1:10" x14ac:dyDescent="0.25">
      <c r="A1272" s="11">
        <v>50808</v>
      </c>
      <c r="B1272" s="16">
        <v>45508</v>
      </c>
      <c r="C1272" s="17" t="s">
        <v>50</v>
      </c>
      <c r="D1272" s="17">
        <v>4.08</v>
      </c>
      <c r="E1272" s="18">
        <v>0.12</v>
      </c>
      <c r="F1272" s="19">
        <v>2.5</v>
      </c>
      <c r="G1272" s="19"/>
      <c r="H1272" s="19">
        <v>10</v>
      </c>
      <c r="I1272" s="20"/>
      <c r="J1272" s="20"/>
    </row>
    <row r="1273" spans="1:10" x14ac:dyDescent="0.25">
      <c r="A1273" s="11">
        <v>50809</v>
      </c>
      <c r="B1273" s="16">
        <v>45508</v>
      </c>
      <c r="C1273" s="17" t="s">
        <v>50</v>
      </c>
      <c r="D1273" s="17">
        <v>17.600000000000001</v>
      </c>
      <c r="E1273" s="18">
        <v>0.55000000000000004</v>
      </c>
      <c r="F1273" s="19">
        <v>6</v>
      </c>
      <c r="G1273" s="19" t="s">
        <v>2195</v>
      </c>
      <c r="H1273" s="19">
        <v>25</v>
      </c>
      <c r="I1273" s="20"/>
      <c r="J1273" s="20"/>
    </row>
    <row r="1274" spans="1:10" x14ac:dyDescent="0.25">
      <c r="A1274" s="11">
        <v>50810</v>
      </c>
      <c r="B1274" s="16">
        <v>45508</v>
      </c>
      <c r="C1274" s="17" t="s">
        <v>50</v>
      </c>
      <c r="D1274" s="17">
        <v>11.1</v>
      </c>
      <c r="E1274" s="17">
        <v>0.35</v>
      </c>
      <c r="F1274" s="19">
        <v>6</v>
      </c>
      <c r="G1274" s="19"/>
      <c r="H1274" s="19">
        <v>10</v>
      </c>
      <c r="I1274" s="20"/>
      <c r="J1274" s="20"/>
    </row>
    <row r="1275" spans="1:10" x14ac:dyDescent="0.25">
      <c r="A1275" s="11">
        <v>50811</v>
      </c>
      <c r="B1275" s="16">
        <v>45508</v>
      </c>
      <c r="C1275" s="17" t="s">
        <v>50</v>
      </c>
      <c r="D1275" s="17" t="s">
        <v>270</v>
      </c>
      <c r="E1275" s="17">
        <v>1.63</v>
      </c>
      <c r="F1275" s="19">
        <v>6</v>
      </c>
      <c r="G1275" s="19"/>
      <c r="H1275" s="19">
        <v>40</v>
      </c>
      <c r="I1275" s="20"/>
      <c r="J1275" s="20"/>
    </row>
    <row r="1276" spans="1:10" x14ac:dyDescent="0.25">
      <c r="A1276" s="11">
        <v>50812</v>
      </c>
      <c r="B1276" s="16">
        <v>45508</v>
      </c>
      <c r="C1276" s="17" t="s">
        <v>50</v>
      </c>
      <c r="D1276" s="17">
        <v>9.98</v>
      </c>
      <c r="E1276" s="18">
        <v>0.31</v>
      </c>
      <c r="F1276" s="19">
        <v>4</v>
      </c>
      <c r="G1276" s="19"/>
      <c r="H1276" s="19">
        <v>10</v>
      </c>
      <c r="I1276" s="20"/>
      <c r="J1276" s="20"/>
    </row>
    <row r="1277" spans="1:10" x14ac:dyDescent="0.25">
      <c r="A1277" s="11">
        <v>50813</v>
      </c>
      <c r="B1277" s="16">
        <v>45508</v>
      </c>
      <c r="C1277" s="17" t="s">
        <v>50</v>
      </c>
      <c r="D1277" s="17">
        <v>81.900000000000006</v>
      </c>
      <c r="E1277" s="18">
        <v>2.85</v>
      </c>
      <c r="F1277" s="19">
        <v>6</v>
      </c>
      <c r="G1277" s="19" t="s">
        <v>2195</v>
      </c>
      <c r="H1277" s="19">
        <v>10</v>
      </c>
      <c r="I1277" s="20"/>
      <c r="J1277" s="20"/>
    </row>
    <row r="1278" spans="1:10" x14ac:dyDescent="0.25">
      <c r="A1278" s="11">
        <v>50814</v>
      </c>
      <c r="B1278" s="16">
        <v>45508</v>
      </c>
      <c r="C1278" s="17" t="s">
        <v>50</v>
      </c>
      <c r="D1278" s="17" t="s">
        <v>275</v>
      </c>
      <c r="E1278" s="17">
        <v>4.4800000000000004</v>
      </c>
      <c r="F1278" s="19">
        <v>4</v>
      </c>
      <c r="G1278" s="19"/>
      <c r="H1278" s="19">
        <v>6</v>
      </c>
      <c r="I1278" s="20"/>
      <c r="J1278" s="20"/>
    </row>
    <row r="1279" spans="1:10" x14ac:dyDescent="0.25">
      <c r="A1279" s="11">
        <v>50815</v>
      </c>
      <c r="B1279" s="16">
        <v>45508</v>
      </c>
      <c r="C1279" s="17" t="s">
        <v>50</v>
      </c>
      <c r="D1279" s="17">
        <v>24.9</v>
      </c>
      <c r="E1279" s="17"/>
      <c r="F1279" s="19"/>
      <c r="G1279" s="19"/>
      <c r="H1279" s="19"/>
      <c r="I1279" s="20" t="s">
        <v>118</v>
      </c>
      <c r="J1279" s="20"/>
    </row>
    <row r="1280" spans="1:10" x14ac:dyDescent="0.25">
      <c r="A1280" s="11">
        <v>50816</v>
      </c>
      <c r="B1280" s="16">
        <v>45508</v>
      </c>
      <c r="C1280" s="17" t="s">
        <v>50</v>
      </c>
      <c r="D1280" s="17" t="s">
        <v>77</v>
      </c>
      <c r="E1280" s="18">
        <v>3.33</v>
      </c>
      <c r="F1280" s="19">
        <v>2.5</v>
      </c>
      <c r="G1280" s="19"/>
      <c r="H1280" s="19">
        <v>10</v>
      </c>
      <c r="I1280" s="20"/>
      <c r="J1280" s="20"/>
    </row>
    <row r="1281" spans="1:10" x14ac:dyDescent="0.25">
      <c r="A1281" s="11">
        <v>50817</v>
      </c>
      <c r="B1281" s="16">
        <v>45508</v>
      </c>
      <c r="C1281" s="17" t="s">
        <v>50</v>
      </c>
      <c r="D1281" s="17" t="s">
        <v>279</v>
      </c>
      <c r="E1281" s="18">
        <v>2.2599999999999998</v>
      </c>
      <c r="F1281" s="19">
        <v>6</v>
      </c>
      <c r="G1281" s="19" t="s">
        <v>2195</v>
      </c>
      <c r="H1281" s="19">
        <v>10</v>
      </c>
      <c r="I1281" s="20"/>
      <c r="J1281" s="20"/>
    </row>
    <row r="1282" spans="1:10" x14ac:dyDescent="0.25">
      <c r="A1282" s="11">
        <v>50818</v>
      </c>
      <c r="B1282" s="16">
        <v>45508</v>
      </c>
      <c r="C1282" s="17" t="s">
        <v>50</v>
      </c>
      <c r="D1282" s="17">
        <v>0.22</v>
      </c>
      <c r="E1282" s="18"/>
      <c r="F1282" s="19">
        <v>6</v>
      </c>
      <c r="G1282" s="19"/>
      <c r="H1282" s="19">
        <v>10</v>
      </c>
      <c r="I1282" s="20" t="s">
        <v>63</v>
      </c>
      <c r="J1282" s="20" t="s">
        <v>159</v>
      </c>
    </row>
    <row r="1283" spans="1:10" x14ac:dyDescent="0.25">
      <c r="A1283" s="11">
        <v>50819</v>
      </c>
      <c r="B1283" s="16">
        <v>45507</v>
      </c>
      <c r="C1283" s="17" t="s">
        <v>50</v>
      </c>
      <c r="D1283" s="17" t="s">
        <v>134</v>
      </c>
      <c r="E1283" s="18"/>
      <c r="F1283" s="19">
        <v>4</v>
      </c>
      <c r="G1283" s="19" t="s">
        <v>2195</v>
      </c>
      <c r="H1283" s="19">
        <v>10</v>
      </c>
      <c r="I1283" s="20" t="s">
        <v>63</v>
      </c>
      <c r="J1283" s="20"/>
    </row>
    <row r="1284" spans="1:10" x14ac:dyDescent="0.25">
      <c r="A1284" s="11">
        <v>50820</v>
      </c>
      <c r="B1284" s="16">
        <v>45508</v>
      </c>
      <c r="C1284" s="17" t="s">
        <v>50</v>
      </c>
      <c r="D1284" s="17">
        <v>10.5</v>
      </c>
      <c r="E1284" s="18">
        <v>0.33</v>
      </c>
      <c r="F1284" s="19">
        <v>1.5</v>
      </c>
      <c r="G1284" s="19"/>
      <c r="H1284" s="19">
        <v>40</v>
      </c>
      <c r="I1284" s="20"/>
      <c r="J1284" s="20"/>
    </row>
    <row r="1285" spans="1:10" x14ac:dyDescent="0.25">
      <c r="A1285" s="11">
        <v>50821</v>
      </c>
      <c r="B1285" s="16">
        <v>45508</v>
      </c>
      <c r="C1285" s="17" t="s">
        <v>50</v>
      </c>
      <c r="D1285" s="17">
        <v>11.5</v>
      </c>
      <c r="E1285" s="17">
        <v>0.36</v>
      </c>
      <c r="F1285" s="19">
        <v>1.5</v>
      </c>
      <c r="G1285" s="19"/>
      <c r="H1285" s="19">
        <v>6</v>
      </c>
      <c r="I1285" s="20"/>
      <c r="J1285" s="20"/>
    </row>
    <row r="1286" spans="1:10" x14ac:dyDescent="0.25">
      <c r="A1286" s="11">
        <v>50822</v>
      </c>
      <c r="B1286" s="16">
        <v>45507</v>
      </c>
      <c r="C1286" s="17" t="s">
        <v>50</v>
      </c>
      <c r="D1286" s="17">
        <v>48.1</v>
      </c>
      <c r="E1286" s="18">
        <v>1.51</v>
      </c>
      <c r="F1286" s="19">
        <v>2.5</v>
      </c>
      <c r="G1286" s="19"/>
      <c r="H1286" s="19">
        <v>10</v>
      </c>
      <c r="I1286" s="20"/>
      <c r="J1286" s="20"/>
    </row>
    <row r="1287" spans="1:10" x14ac:dyDescent="0.25">
      <c r="A1287" s="11">
        <v>50824</v>
      </c>
      <c r="B1287" s="16">
        <v>45508</v>
      </c>
      <c r="C1287" s="17" t="s">
        <v>50</v>
      </c>
      <c r="D1287" s="17">
        <v>0.94</v>
      </c>
      <c r="E1287" s="17">
        <v>0.02</v>
      </c>
      <c r="F1287" s="19">
        <v>6</v>
      </c>
      <c r="G1287" s="19"/>
      <c r="H1287" s="19">
        <v>6</v>
      </c>
      <c r="I1287" s="20"/>
      <c r="J1287" s="20"/>
    </row>
    <row r="1288" spans="1:10" x14ac:dyDescent="0.25">
      <c r="A1288" s="11">
        <v>50825</v>
      </c>
      <c r="B1288" s="16">
        <v>45508</v>
      </c>
      <c r="C1288" s="17" t="s">
        <v>50</v>
      </c>
      <c r="D1288" s="17">
        <v>51.1</v>
      </c>
      <c r="E1288" s="17">
        <v>1.61</v>
      </c>
      <c r="F1288" s="19">
        <v>6</v>
      </c>
      <c r="G1288" s="19"/>
      <c r="H1288" s="19">
        <v>6</v>
      </c>
      <c r="I1288" s="20"/>
      <c r="J1288" s="20"/>
    </row>
    <row r="1289" spans="1:10" x14ac:dyDescent="0.25">
      <c r="A1289" s="11">
        <v>50826</v>
      </c>
      <c r="B1289" s="16">
        <v>45508</v>
      </c>
      <c r="C1289" s="17" t="s">
        <v>50</v>
      </c>
      <c r="D1289" s="17">
        <v>13.9</v>
      </c>
      <c r="E1289" s="18"/>
      <c r="F1289" s="19">
        <v>2.5</v>
      </c>
      <c r="G1289" s="19"/>
      <c r="H1289" s="19">
        <v>10</v>
      </c>
      <c r="I1289" s="20" t="s">
        <v>63</v>
      </c>
      <c r="J1289" s="20"/>
    </row>
    <row r="1290" spans="1:10" x14ac:dyDescent="0.25">
      <c r="A1290" s="11">
        <v>50828</v>
      </c>
      <c r="B1290" s="16">
        <v>45508</v>
      </c>
      <c r="C1290" s="17" t="s">
        <v>50</v>
      </c>
      <c r="D1290" s="17">
        <v>7.48</v>
      </c>
      <c r="E1290" s="18"/>
      <c r="F1290" s="19">
        <v>2.5</v>
      </c>
      <c r="G1290" s="19"/>
      <c r="H1290" s="19">
        <v>6</v>
      </c>
      <c r="I1290" s="20" t="s">
        <v>63</v>
      </c>
      <c r="J1290" s="20"/>
    </row>
    <row r="1291" spans="1:10" x14ac:dyDescent="0.25">
      <c r="A1291" s="11">
        <v>50829</v>
      </c>
      <c r="B1291" s="16">
        <v>45508</v>
      </c>
      <c r="C1291" s="17" t="s">
        <v>50</v>
      </c>
      <c r="D1291" s="17" t="s">
        <v>288</v>
      </c>
      <c r="E1291" s="18">
        <v>3.96</v>
      </c>
      <c r="F1291" s="19">
        <v>6</v>
      </c>
      <c r="G1291" s="19" t="s">
        <v>2195</v>
      </c>
      <c r="H1291" s="19">
        <v>10</v>
      </c>
      <c r="I1291" s="20"/>
      <c r="J1291" s="20"/>
    </row>
    <row r="1292" spans="1:10" x14ac:dyDescent="0.25">
      <c r="A1292" s="11">
        <v>50830</v>
      </c>
      <c r="B1292" s="16">
        <v>45508</v>
      </c>
      <c r="C1292" s="17" t="s">
        <v>50</v>
      </c>
      <c r="D1292" s="17">
        <v>4.08</v>
      </c>
      <c r="E1292" s="17"/>
      <c r="F1292" s="19">
        <v>2.5</v>
      </c>
      <c r="G1292" s="19"/>
      <c r="H1292" s="19">
        <v>10</v>
      </c>
      <c r="I1292" s="20" t="s">
        <v>63</v>
      </c>
      <c r="J1292" s="20"/>
    </row>
    <row r="1293" spans="1:10" x14ac:dyDescent="0.25">
      <c r="A1293" s="11">
        <v>50831</v>
      </c>
      <c r="B1293" s="16">
        <v>45508</v>
      </c>
      <c r="C1293" s="17" t="s">
        <v>50</v>
      </c>
      <c r="D1293" s="17">
        <v>3.04</v>
      </c>
      <c r="E1293" s="17">
        <v>0.09</v>
      </c>
      <c r="F1293" s="19">
        <v>6</v>
      </c>
      <c r="G1293" s="19"/>
      <c r="H1293" s="19">
        <v>6</v>
      </c>
      <c r="I1293" s="20"/>
      <c r="J1293" s="20"/>
    </row>
    <row r="1294" spans="1:10" x14ac:dyDescent="0.25">
      <c r="A1294" s="11">
        <v>50832</v>
      </c>
      <c r="B1294" s="16">
        <v>45508</v>
      </c>
      <c r="C1294" s="17" t="s">
        <v>50</v>
      </c>
      <c r="D1294" s="17">
        <v>25.6</v>
      </c>
      <c r="E1294" s="18"/>
      <c r="F1294" s="19">
        <v>6</v>
      </c>
      <c r="G1294" s="19" t="s">
        <v>2195</v>
      </c>
      <c r="H1294" s="19">
        <v>10</v>
      </c>
      <c r="I1294" s="20" t="s">
        <v>63</v>
      </c>
      <c r="J1294" s="20"/>
    </row>
    <row r="1295" spans="1:10" x14ac:dyDescent="0.25">
      <c r="A1295" s="11">
        <v>50833</v>
      </c>
      <c r="B1295" s="16">
        <v>45508</v>
      </c>
      <c r="C1295" s="17" t="s">
        <v>50</v>
      </c>
      <c r="D1295" s="17" t="s">
        <v>169</v>
      </c>
      <c r="E1295" s="18">
        <v>1.38</v>
      </c>
      <c r="F1295" s="19">
        <v>2.5</v>
      </c>
      <c r="G1295" s="19"/>
      <c r="H1295" s="19">
        <v>25</v>
      </c>
      <c r="I1295" s="20"/>
      <c r="J1295" s="20"/>
    </row>
    <row r="1296" spans="1:10" x14ac:dyDescent="0.25">
      <c r="A1296" s="11">
        <v>50834</v>
      </c>
      <c r="B1296" s="16">
        <v>45507</v>
      </c>
      <c r="C1296" s="17" t="s">
        <v>50</v>
      </c>
      <c r="D1296" s="17">
        <v>34.9</v>
      </c>
      <c r="E1296" s="18">
        <v>1.1000000000000001</v>
      </c>
      <c r="F1296" s="19">
        <v>6</v>
      </c>
      <c r="G1296" s="19" t="s">
        <v>2195</v>
      </c>
      <c r="H1296" s="19">
        <v>6</v>
      </c>
      <c r="I1296" s="20"/>
      <c r="J1296" s="20"/>
    </row>
    <row r="1297" spans="1:10" x14ac:dyDescent="0.25">
      <c r="A1297" s="11">
        <v>50836</v>
      </c>
      <c r="B1297" s="16">
        <v>45529</v>
      </c>
      <c r="C1297" s="17" t="s">
        <v>50</v>
      </c>
      <c r="D1297" s="17">
        <v>39.799999999999997</v>
      </c>
      <c r="E1297" s="18">
        <v>0.41</v>
      </c>
      <c r="F1297" s="19">
        <v>1.5</v>
      </c>
      <c r="G1297" s="19"/>
      <c r="H1297" s="19">
        <v>25</v>
      </c>
      <c r="I1297" s="20"/>
      <c r="J1297" s="20"/>
    </row>
    <row r="1298" spans="1:10" x14ac:dyDescent="0.25">
      <c r="A1298" s="11">
        <v>50837</v>
      </c>
      <c r="B1298" s="16">
        <v>45529</v>
      </c>
      <c r="C1298" s="17" t="s">
        <v>50</v>
      </c>
      <c r="D1298" s="17">
        <v>3.29</v>
      </c>
      <c r="E1298" s="18">
        <v>0.03</v>
      </c>
      <c r="F1298" s="19">
        <v>1.5</v>
      </c>
      <c r="G1298" s="19" t="s">
        <v>2194</v>
      </c>
      <c r="H1298" s="19">
        <v>25</v>
      </c>
      <c r="I1298" s="20"/>
      <c r="J1298" s="20"/>
    </row>
    <row r="1299" spans="1:10" x14ac:dyDescent="0.25">
      <c r="A1299" s="11">
        <v>50838</v>
      </c>
      <c r="B1299" s="16">
        <v>45529</v>
      </c>
      <c r="C1299" s="17" t="s">
        <v>50</v>
      </c>
      <c r="D1299" s="17">
        <v>5.08</v>
      </c>
      <c r="E1299" s="18">
        <v>0.05</v>
      </c>
      <c r="F1299" s="19">
        <v>2.5</v>
      </c>
      <c r="G1299" s="19"/>
      <c r="H1299" s="19">
        <v>10</v>
      </c>
      <c r="I1299" s="20"/>
      <c r="J1299" s="20"/>
    </row>
    <row r="1300" spans="1:10" x14ac:dyDescent="0.25">
      <c r="A1300" s="11">
        <v>50839</v>
      </c>
      <c r="B1300" s="16">
        <v>45517</v>
      </c>
      <c r="C1300" s="17" t="s">
        <v>50</v>
      </c>
      <c r="D1300" s="17" t="s">
        <v>138</v>
      </c>
      <c r="E1300" s="18">
        <v>0.85</v>
      </c>
      <c r="F1300" s="19">
        <v>1.5</v>
      </c>
      <c r="G1300" s="19" t="s">
        <v>2195</v>
      </c>
      <c r="H1300" s="19">
        <v>10</v>
      </c>
      <c r="I1300" s="20"/>
      <c r="J1300" s="20"/>
    </row>
    <row r="1301" spans="1:10" x14ac:dyDescent="0.25">
      <c r="A1301" s="11">
        <v>50840</v>
      </c>
      <c r="B1301" s="16">
        <v>45529</v>
      </c>
      <c r="C1301" s="17" t="s">
        <v>50</v>
      </c>
      <c r="D1301" s="17">
        <v>3.29</v>
      </c>
      <c r="E1301" s="18">
        <v>0.03</v>
      </c>
      <c r="F1301" s="19">
        <v>2.5</v>
      </c>
      <c r="G1301" s="19"/>
      <c r="H1301" s="19">
        <v>10</v>
      </c>
      <c r="I1301" s="20"/>
      <c r="J1301" s="20"/>
    </row>
    <row r="1302" spans="1:10" x14ac:dyDescent="0.25">
      <c r="A1302" s="11">
        <v>50841</v>
      </c>
      <c r="B1302" s="16">
        <v>45517</v>
      </c>
      <c r="C1302" s="17" t="s">
        <v>50</v>
      </c>
      <c r="D1302" s="17">
        <v>12.6</v>
      </c>
      <c r="E1302" s="18">
        <v>0.39</v>
      </c>
      <c r="F1302" s="19">
        <v>1.5</v>
      </c>
      <c r="G1302" s="19"/>
      <c r="H1302" s="19">
        <v>10</v>
      </c>
      <c r="I1302" s="20" t="s">
        <v>86</v>
      </c>
      <c r="J1302" s="20"/>
    </row>
    <row r="1303" spans="1:10" x14ac:dyDescent="0.25">
      <c r="A1303" s="11">
        <v>50842</v>
      </c>
      <c r="B1303" s="16">
        <v>45519</v>
      </c>
      <c r="C1303" s="17" t="s">
        <v>50</v>
      </c>
      <c r="D1303" s="17">
        <v>6.16</v>
      </c>
      <c r="E1303" s="18">
        <v>0.19</v>
      </c>
      <c r="F1303" s="19">
        <v>4</v>
      </c>
      <c r="G1303" s="19" t="s">
        <v>2195</v>
      </c>
      <c r="H1303" s="19">
        <v>10</v>
      </c>
      <c r="I1303" s="20"/>
      <c r="J1303" s="20"/>
    </row>
    <row r="1304" spans="1:10" x14ac:dyDescent="0.25">
      <c r="A1304" s="11">
        <v>50843</v>
      </c>
      <c r="B1304" s="16">
        <v>45508</v>
      </c>
      <c r="C1304" s="17" t="s">
        <v>50</v>
      </c>
      <c r="D1304" s="17">
        <v>57.6</v>
      </c>
      <c r="E1304" s="17"/>
      <c r="F1304" s="19">
        <v>2.5</v>
      </c>
      <c r="G1304" s="19"/>
      <c r="H1304" s="19">
        <v>6</v>
      </c>
      <c r="I1304" s="20" t="s">
        <v>63</v>
      </c>
      <c r="J1304" s="20"/>
    </row>
    <row r="1305" spans="1:10" x14ac:dyDescent="0.25">
      <c r="A1305" s="11">
        <v>50847</v>
      </c>
      <c r="B1305" s="16">
        <v>45517</v>
      </c>
      <c r="C1305" s="17" t="s">
        <v>50</v>
      </c>
      <c r="D1305" s="17">
        <v>1.85</v>
      </c>
      <c r="E1305" s="18">
        <v>0.05</v>
      </c>
      <c r="F1305" s="19">
        <v>2.5</v>
      </c>
      <c r="G1305" s="19" t="s">
        <v>2195</v>
      </c>
      <c r="H1305" s="19">
        <v>10</v>
      </c>
      <c r="I1305" s="20"/>
      <c r="J1305" s="20"/>
    </row>
    <row r="1306" spans="1:10" x14ac:dyDescent="0.25">
      <c r="A1306" s="11">
        <v>50848</v>
      </c>
      <c r="B1306" s="16">
        <v>45517</v>
      </c>
      <c r="C1306" s="17" t="s">
        <v>50</v>
      </c>
      <c r="D1306" s="17">
        <v>1.25</v>
      </c>
      <c r="E1306" s="17">
        <v>0.03</v>
      </c>
      <c r="F1306" s="19">
        <v>6</v>
      </c>
      <c r="G1306" s="19" t="s">
        <v>2195</v>
      </c>
      <c r="H1306" s="19">
        <v>6</v>
      </c>
      <c r="I1306" s="20"/>
      <c r="J1306" s="20"/>
    </row>
    <row r="1307" spans="1:10" x14ac:dyDescent="0.25">
      <c r="A1307" s="11">
        <v>50849</v>
      </c>
      <c r="B1307" s="16">
        <v>45517</v>
      </c>
      <c r="C1307" s="17" t="s">
        <v>50</v>
      </c>
      <c r="D1307" s="17">
        <v>2.57</v>
      </c>
      <c r="E1307" s="17">
        <v>0.08</v>
      </c>
      <c r="F1307" s="19">
        <v>6</v>
      </c>
      <c r="G1307" s="19" t="s">
        <v>2195</v>
      </c>
      <c r="H1307" s="19">
        <v>6</v>
      </c>
      <c r="I1307" s="20"/>
      <c r="J1307" s="20"/>
    </row>
    <row r="1308" spans="1:10" x14ac:dyDescent="0.25">
      <c r="A1308" s="11">
        <v>50850</v>
      </c>
      <c r="B1308" s="16">
        <v>45517</v>
      </c>
      <c r="C1308" s="17" t="s">
        <v>50</v>
      </c>
      <c r="D1308" s="17">
        <v>10.4</v>
      </c>
      <c r="E1308" s="17">
        <v>0.32</v>
      </c>
      <c r="F1308" s="19">
        <v>4</v>
      </c>
      <c r="G1308" s="19" t="s">
        <v>2195</v>
      </c>
      <c r="H1308" s="19">
        <v>6</v>
      </c>
      <c r="I1308" s="20"/>
      <c r="J1308" s="20"/>
    </row>
    <row r="1309" spans="1:10" x14ac:dyDescent="0.25">
      <c r="A1309" s="11">
        <v>50852</v>
      </c>
      <c r="B1309" s="16">
        <v>45525</v>
      </c>
      <c r="C1309" s="17" t="s">
        <v>50</v>
      </c>
      <c r="D1309" s="17">
        <v>48.1</v>
      </c>
      <c r="E1309" s="18">
        <v>1.51</v>
      </c>
      <c r="F1309" s="19">
        <v>6</v>
      </c>
      <c r="G1309" s="19" t="s">
        <v>2195</v>
      </c>
      <c r="H1309" s="19">
        <v>10</v>
      </c>
      <c r="I1309" s="20"/>
      <c r="J1309" s="20"/>
    </row>
    <row r="1310" spans="1:10" x14ac:dyDescent="0.25">
      <c r="A1310" s="11">
        <v>50853</v>
      </c>
      <c r="B1310" s="16">
        <v>45525</v>
      </c>
      <c r="C1310" s="17" t="s">
        <v>50</v>
      </c>
      <c r="D1310" s="17">
        <v>39.9</v>
      </c>
      <c r="E1310" s="18">
        <v>1.25</v>
      </c>
      <c r="F1310" s="19">
        <v>6</v>
      </c>
      <c r="G1310" s="19"/>
      <c r="H1310" s="19">
        <v>10</v>
      </c>
      <c r="I1310" s="20"/>
      <c r="J1310" s="20"/>
    </row>
    <row r="1311" spans="1:10" x14ac:dyDescent="0.25">
      <c r="A1311" s="11">
        <v>50854</v>
      </c>
      <c r="B1311" s="16">
        <v>45525</v>
      </c>
      <c r="C1311" s="17" t="s">
        <v>50</v>
      </c>
      <c r="D1311" s="17">
        <v>18.8</v>
      </c>
      <c r="E1311" s="18">
        <v>0.59</v>
      </c>
      <c r="F1311" s="19">
        <v>1.5</v>
      </c>
      <c r="G1311" s="19" t="s">
        <v>2195</v>
      </c>
      <c r="H1311" s="19">
        <v>10</v>
      </c>
      <c r="I1311" s="20"/>
      <c r="J1311" s="20"/>
    </row>
    <row r="1312" spans="1:10" x14ac:dyDescent="0.25">
      <c r="A1312" s="11">
        <v>50855</v>
      </c>
      <c r="B1312" s="16">
        <v>45525</v>
      </c>
      <c r="C1312" s="17" t="s">
        <v>50</v>
      </c>
      <c r="D1312" s="17">
        <v>12.3</v>
      </c>
      <c r="E1312" s="18">
        <v>0.38</v>
      </c>
      <c r="F1312" s="19">
        <v>6</v>
      </c>
      <c r="G1312" s="19" t="s">
        <v>2195</v>
      </c>
      <c r="H1312" s="19">
        <v>10</v>
      </c>
      <c r="I1312" s="20" t="s">
        <v>47</v>
      </c>
      <c r="J1312" s="20"/>
    </row>
    <row r="1313" spans="1:10" x14ac:dyDescent="0.25">
      <c r="A1313" s="11">
        <v>50857</v>
      </c>
      <c r="B1313" s="16">
        <v>45525</v>
      </c>
      <c r="C1313" s="17" t="s">
        <v>50</v>
      </c>
      <c r="D1313" s="17">
        <v>27.2</v>
      </c>
      <c r="E1313" s="18"/>
      <c r="F1313" s="19"/>
      <c r="G1313" s="19"/>
      <c r="H1313" s="19"/>
      <c r="I1313" s="20" t="s">
        <v>95</v>
      </c>
      <c r="J1313" s="20" t="s">
        <v>159</v>
      </c>
    </row>
    <row r="1314" spans="1:10" x14ac:dyDescent="0.25">
      <c r="A1314" s="11">
        <v>50858</v>
      </c>
      <c r="B1314" s="16">
        <v>45525</v>
      </c>
      <c r="C1314" s="17" t="s">
        <v>50</v>
      </c>
      <c r="D1314" s="17">
        <v>4.24</v>
      </c>
      <c r="E1314" s="17">
        <v>0.13</v>
      </c>
      <c r="F1314" s="19">
        <v>6</v>
      </c>
      <c r="G1314" s="19" t="s">
        <v>2195</v>
      </c>
      <c r="H1314" s="19">
        <v>6</v>
      </c>
      <c r="I1314" s="20"/>
      <c r="J1314" s="20"/>
    </row>
    <row r="1315" spans="1:10" x14ac:dyDescent="0.25">
      <c r="A1315" s="11">
        <v>50860</v>
      </c>
      <c r="B1315" s="16">
        <v>45525</v>
      </c>
      <c r="C1315" s="17" t="s">
        <v>50</v>
      </c>
      <c r="D1315" s="17">
        <v>17.8</v>
      </c>
      <c r="E1315" s="18">
        <v>0.56000000000000005</v>
      </c>
      <c r="F1315" s="19">
        <v>6</v>
      </c>
      <c r="G1315" s="19" t="s">
        <v>2195</v>
      </c>
      <c r="H1315" s="19">
        <v>10</v>
      </c>
      <c r="I1315" s="20"/>
      <c r="J1315" s="20"/>
    </row>
    <row r="1316" spans="1:10" x14ac:dyDescent="0.25">
      <c r="A1316" s="11">
        <v>50861</v>
      </c>
      <c r="B1316" s="16">
        <v>45525</v>
      </c>
      <c r="C1316" s="17" t="s">
        <v>50</v>
      </c>
      <c r="D1316" s="17">
        <v>14.84</v>
      </c>
      <c r="E1316" s="18"/>
      <c r="F1316" s="19"/>
      <c r="G1316" s="19"/>
      <c r="H1316" s="19">
        <v>10</v>
      </c>
      <c r="I1316" s="20" t="s">
        <v>160</v>
      </c>
      <c r="J1316" s="20"/>
    </row>
    <row r="1317" spans="1:10" x14ac:dyDescent="0.25">
      <c r="A1317" s="11">
        <v>50863</v>
      </c>
      <c r="B1317" s="16">
        <v>45525</v>
      </c>
      <c r="C1317" s="17" t="s">
        <v>50</v>
      </c>
      <c r="D1317" s="17" t="s">
        <v>1729</v>
      </c>
      <c r="E1317" s="18"/>
      <c r="F1317" s="19"/>
      <c r="G1317" s="19"/>
      <c r="H1317" s="19"/>
      <c r="I1317" s="20" t="s">
        <v>93</v>
      </c>
      <c r="J1317" s="20"/>
    </row>
    <row r="1318" spans="1:10" x14ac:dyDescent="0.25">
      <c r="A1318" s="11">
        <v>50864</v>
      </c>
      <c r="B1318" s="16">
        <v>45525</v>
      </c>
      <c r="C1318" s="17" t="s">
        <v>50</v>
      </c>
      <c r="D1318" s="17" t="s">
        <v>1731</v>
      </c>
      <c r="E1318" s="17">
        <v>0.5</v>
      </c>
      <c r="F1318" s="19">
        <v>6</v>
      </c>
      <c r="G1318" s="19" t="s">
        <v>2195</v>
      </c>
      <c r="H1318" s="19">
        <v>10</v>
      </c>
      <c r="I1318" s="20"/>
      <c r="J1318" s="20"/>
    </row>
    <row r="1319" spans="1:10" x14ac:dyDescent="0.25">
      <c r="A1319" s="11">
        <v>50865</v>
      </c>
      <c r="B1319" s="16">
        <v>45512</v>
      </c>
      <c r="C1319" s="17" t="s">
        <v>50</v>
      </c>
      <c r="D1319" s="17">
        <v>0.13</v>
      </c>
      <c r="E1319" s="18"/>
      <c r="F1319" s="19">
        <v>4</v>
      </c>
      <c r="G1319" s="19" t="s">
        <v>2195</v>
      </c>
      <c r="H1319" s="19">
        <v>25</v>
      </c>
      <c r="I1319" s="20" t="s">
        <v>63</v>
      </c>
      <c r="J1319" s="20"/>
    </row>
    <row r="1320" spans="1:10" x14ac:dyDescent="0.25">
      <c r="A1320" s="11">
        <v>50866</v>
      </c>
      <c r="B1320" s="16">
        <v>45517</v>
      </c>
      <c r="C1320" s="17" t="s">
        <v>50</v>
      </c>
      <c r="D1320" s="17">
        <v>41.5</v>
      </c>
      <c r="E1320" s="17">
        <v>2.61</v>
      </c>
      <c r="F1320" s="19">
        <v>6</v>
      </c>
      <c r="G1320" s="19" t="s">
        <v>2195</v>
      </c>
      <c r="H1320" s="19">
        <v>10</v>
      </c>
      <c r="I1320" s="20" t="s">
        <v>75</v>
      </c>
      <c r="J1320" s="20"/>
    </row>
    <row r="1321" spans="1:10" x14ac:dyDescent="0.25">
      <c r="A1321" s="11">
        <v>50867</v>
      </c>
      <c r="B1321" s="16">
        <v>45525</v>
      </c>
      <c r="C1321" s="17" t="s">
        <v>50</v>
      </c>
      <c r="D1321" s="17">
        <v>18.7</v>
      </c>
      <c r="E1321" s="18">
        <v>0.19</v>
      </c>
      <c r="F1321" s="19">
        <v>1.5</v>
      </c>
      <c r="G1321" s="19" t="s">
        <v>2195</v>
      </c>
      <c r="H1321" s="19">
        <v>10</v>
      </c>
      <c r="I1321" s="20"/>
      <c r="J1321" s="20"/>
    </row>
    <row r="1322" spans="1:10" x14ac:dyDescent="0.25">
      <c r="A1322" s="11">
        <v>50869</v>
      </c>
      <c r="B1322" s="16">
        <v>45525</v>
      </c>
      <c r="C1322" s="17" t="s">
        <v>50</v>
      </c>
      <c r="D1322" s="17">
        <v>20.5</v>
      </c>
      <c r="E1322" s="18">
        <v>0.21</v>
      </c>
      <c r="F1322" s="19">
        <v>6</v>
      </c>
      <c r="G1322" s="19"/>
      <c r="H1322" s="19">
        <v>10</v>
      </c>
      <c r="I1322" s="20" t="s">
        <v>47</v>
      </c>
      <c r="J1322" s="20"/>
    </row>
    <row r="1323" spans="1:10" x14ac:dyDescent="0.25">
      <c r="A1323" s="11">
        <v>50872</v>
      </c>
      <c r="B1323" s="16">
        <v>45525</v>
      </c>
      <c r="C1323" s="17" t="s">
        <v>50</v>
      </c>
      <c r="D1323" s="17" t="s">
        <v>1735</v>
      </c>
      <c r="E1323" s="18"/>
      <c r="F1323" s="19"/>
      <c r="G1323" s="19"/>
      <c r="H1323" s="19"/>
      <c r="I1323" s="20" t="s">
        <v>63</v>
      </c>
      <c r="J1323" s="20"/>
    </row>
    <row r="1324" spans="1:10" x14ac:dyDescent="0.25">
      <c r="A1324" s="11">
        <v>50874</v>
      </c>
      <c r="B1324" s="16">
        <v>45525</v>
      </c>
      <c r="C1324" s="17" t="s">
        <v>50</v>
      </c>
      <c r="D1324" s="17" t="s">
        <v>753</v>
      </c>
      <c r="E1324" s="18">
        <v>0.5</v>
      </c>
      <c r="F1324" s="19">
        <v>2.5</v>
      </c>
      <c r="G1324" s="19" t="s">
        <v>2195</v>
      </c>
      <c r="H1324" s="19">
        <v>10</v>
      </c>
      <c r="I1324" s="20"/>
      <c r="J1324" s="20"/>
    </row>
    <row r="1325" spans="1:10" x14ac:dyDescent="0.25">
      <c r="A1325" s="11">
        <v>50875</v>
      </c>
      <c r="B1325" s="16">
        <v>45525</v>
      </c>
      <c r="C1325" s="17" t="s">
        <v>50</v>
      </c>
      <c r="D1325" s="17">
        <v>27.7</v>
      </c>
      <c r="E1325" s="17">
        <v>0.87</v>
      </c>
      <c r="F1325" s="19">
        <v>6</v>
      </c>
      <c r="G1325" s="19" t="s">
        <v>2195</v>
      </c>
      <c r="H1325" s="19">
        <v>10</v>
      </c>
      <c r="I1325" s="20" t="s">
        <v>47</v>
      </c>
      <c r="J1325" s="20"/>
    </row>
    <row r="1326" spans="1:10" x14ac:dyDescent="0.25">
      <c r="A1326" s="11">
        <v>50876</v>
      </c>
      <c r="B1326" s="16">
        <v>45508</v>
      </c>
      <c r="C1326" s="17" t="s">
        <v>50</v>
      </c>
      <c r="D1326" s="17" t="s">
        <v>296</v>
      </c>
      <c r="E1326" s="18">
        <v>0.56000000000000005</v>
      </c>
      <c r="F1326" s="19">
        <v>6</v>
      </c>
      <c r="G1326" s="19" t="s">
        <v>2195</v>
      </c>
      <c r="H1326" s="19">
        <v>25</v>
      </c>
      <c r="I1326" s="20"/>
      <c r="J1326" s="20"/>
    </row>
    <row r="1327" spans="1:10" x14ac:dyDescent="0.25">
      <c r="A1327" s="11">
        <v>50877</v>
      </c>
      <c r="B1327" s="16">
        <v>45508</v>
      </c>
      <c r="C1327" s="17" t="s">
        <v>50</v>
      </c>
      <c r="D1327" s="17" t="s">
        <v>298</v>
      </c>
      <c r="E1327" s="18">
        <v>0.63</v>
      </c>
      <c r="F1327" s="19">
        <v>1.5</v>
      </c>
      <c r="G1327" s="19"/>
      <c r="H1327" s="19">
        <v>10</v>
      </c>
      <c r="I1327" s="20"/>
      <c r="J1327" s="20"/>
    </row>
    <row r="1328" spans="1:10" x14ac:dyDescent="0.25">
      <c r="A1328" s="11">
        <v>50878</v>
      </c>
      <c r="B1328" s="16">
        <v>45525</v>
      </c>
      <c r="C1328" s="17" t="s">
        <v>50</v>
      </c>
      <c r="D1328" s="17">
        <v>12.7</v>
      </c>
      <c r="E1328" s="18">
        <v>0.4</v>
      </c>
      <c r="F1328" s="19">
        <v>2.5</v>
      </c>
      <c r="G1328" s="19" t="s">
        <v>2195</v>
      </c>
      <c r="H1328" s="19">
        <v>10</v>
      </c>
      <c r="I1328" s="20" t="s">
        <v>47</v>
      </c>
      <c r="J1328" s="20"/>
    </row>
    <row r="1329" spans="1:10" x14ac:dyDescent="0.25">
      <c r="A1329" s="11">
        <v>50879</v>
      </c>
      <c r="B1329" s="16">
        <v>45529</v>
      </c>
      <c r="C1329" s="17" t="s">
        <v>50</v>
      </c>
      <c r="D1329" s="17">
        <v>16.7</v>
      </c>
      <c r="E1329" s="18">
        <v>0.52</v>
      </c>
      <c r="F1329" s="19">
        <v>6</v>
      </c>
      <c r="G1329" s="19" t="s">
        <v>2195</v>
      </c>
      <c r="H1329" s="19">
        <v>10</v>
      </c>
      <c r="I1329" s="20" t="s">
        <v>86</v>
      </c>
      <c r="J1329" s="20"/>
    </row>
    <row r="1330" spans="1:10" x14ac:dyDescent="0.25">
      <c r="A1330" s="11">
        <v>50880</v>
      </c>
      <c r="B1330" s="16">
        <v>45529</v>
      </c>
      <c r="C1330" s="17" t="s">
        <v>50</v>
      </c>
      <c r="D1330" s="17">
        <v>13.7</v>
      </c>
      <c r="E1330" s="18">
        <v>0.43</v>
      </c>
      <c r="F1330" s="19">
        <v>1.5</v>
      </c>
      <c r="G1330" s="19"/>
      <c r="H1330" s="19">
        <v>10</v>
      </c>
      <c r="I1330" s="20" t="s">
        <v>47</v>
      </c>
      <c r="J1330" s="20"/>
    </row>
    <row r="1331" spans="1:10" x14ac:dyDescent="0.25">
      <c r="A1331" s="11">
        <v>50881</v>
      </c>
      <c r="B1331" s="16">
        <v>45508</v>
      </c>
      <c r="C1331" s="17" t="s">
        <v>50</v>
      </c>
      <c r="D1331" s="17">
        <v>12.3</v>
      </c>
      <c r="E1331" s="18">
        <v>0.39</v>
      </c>
      <c r="F1331" s="19">
        <v>6</v>
      </c>
      <c r="G1331" s="19"/>
      <c r="H1331" s="19">
        <v>6</v>
      </c>
      <c r="I1331" s="20"/>
      <c r="J1331" s="20"/>
    </row>
    <row r="1332" spans="1:10" x14ac:dyDescent="0.25">
      <c r="A1332" s="11">
        <v>50882</v>
      </c>
      <c r="B1332" s="16">
        <v>45519</v>
      </c>
      <c r="C1332" s="17" t="s">
        <v>50</v>
      </c>
      <c r="D1332" s="17">
        <v>10.5</v>
      </c>
      <c r="E1332" s="17">
        <v>0.33</v>
      </c>
      <c r="F1332" s="19">
        <v>6</v>
      </c>
      <c r="G1332" s="19" t="s">
        <v>2195</v>
      </c>
      <c r="H1332" s="19">
        <v>10</v>
      </c>
      <c r="I1332" s="20"/>
      <c r="J1332" s="20"/>
    </row>
    <row r="1333" spans="1:10" x14ac:dyDescent="0.25">
      <c r="A1333" s="11">
        <v>50886</v>
      </c>
      <c r="B1333" s="16">
        <v>45509</v>
      </c>
      <c r="C1333" s="17" t="s">
        <v>50</v>
      </c>
      <c r="D1333" s="17">
        <v>2.21</v>
      </c>
      <c r="E1333" s="18">
        <v>0.06</v>
      </c>
      <c r="F1333" s="19">
        <v>6</v>
      </c>
      <c r="G1333" s="19" t="s">
        <v>2195</v>
      </c>
      <c r="H1333" s="19">
        <v>10</v>
      </c>
      <c r="I1333" s="20" t="s">
        <v>47</v>
      </c>
      <c r="J1333" s="20"/>
    </row>
    <row r="1334" spans="1:10" x14ac:dyDescent="0.25">
      <c r="A1334" s="11">
        <v>50887</v>
      </c>
      <c r="B1334" s="16">
        <v>45517</v>
      </c>
      <c r="C1334" s="17" t="s">
        <v>50</v>
      </c>
      <c r="D1334" s="17">
        <v>47.7</v>
      </c>
      <c r="E1334" s="18">
        <v>1.5</v>
      </c>
      <c r="F1334" s="19">
        <v>6</v>
      </c>
      <c r="G1334" s="19"/>
      <c r="H1334" s="19">
        <v>6</v>
      </c>
      <c r="I1334" s="20" t="s">
        <v>47</v>
      </c>
      <c r="J1334" s="20"/>
    </row>
    <row r="1335" spans="1:10" x14ac:dyDescent="0.25">
      <c r="A1335" s="11">
        <v>50888</v>
      </c>
      <c r="B1335" s="16">
        <v>45508</v>
      </c>
      <c r="C1335" s="17" t="s">
        <v>50</v>
      </c>
      <c r="D1335" s="17">
        <v>3.38</v>
      </c>
      <c r="E1335" s="18">
        <v>0.1</v>
      </c>
      <c r="F1335" s="19">
        <v>6</v>
      </c>
      <c r="G1335" s="19" t="s">
        <v>2195</v>
      </c>
      <c r="H1335" s="19">
        <v>6</v>
      </c>
      <c r="I1335" s="20"/>
      <c r="J1335" s="20"/>
    </row>
    <row r="1336" spans="1:10" x14ac:dyDescent="0.25">
      <c r="A1336" s="11">
        <v>50889</v>
      </c>
      <c r="B1336" s="16">
        <v>45525</v>
      </c>
      <c r="C1336" s="17" t="s">
        <v>50</v>
      </c>
      <c r="D1336" s="17">
        <v>1.61</v>
      </c>
      <c r="E1336" s="17">
        <v>0.1</v>
      </c>
      <c r="F1336" s="19">
        <v>6</v>
      </c>
      <c r="G1336" s="19" t="s">
        <v>2195</v>
      </c>
      <c r="H1336" s="19">
        <v>6</v>
      </c>
      <c r="I1336" s="20"/>
      <c r="J1336" s="20"/>
    </row>
    <row r="1337" spans="1:10" x14ac:dyDescent="0.25">
      <c r="A1337" s="11">
        <v>50890</v>
      </c>
      <c r="B1337" s="16">
        <v>45525</v>
      </c>
      <c r="C1337" s="17" t="s">
        <v>50</v>
      </c>
      <c r="D1337" s="17" t="s">
        <v>2167</v>
      </c>
      <c r="E1337" s="18"/>
      <c r="F1337" s="19">
        <v>6</v>
      </c>
      <c r="G1337" s="19" t="s">
        <v>2195</v>
      </c>
      <c r="H1337" s="19">
        <v>6</v>
      </c>
      <c r="I1337" s="20" t="s">
        <v>1905</v>
      </c>
      <c r="J1337" s="20" t="s">
        <v>63</v>
      </c>
    </row>
    <row r="1338" spans="1:10" x14ac:dyDescent="0.25">
      <c r="A1338" s="11">
        <v>50891</v>
      </c>
      <c r="B1338" s="16">
        <v>45525</v>
      </c>
      <c r="C1338" s="17" t="s">
        <v>50</v>
      </c>
      <c r="D1338" s="17" t="s">
        <v>2167</v>
      </c>
      <c r="E1338" s="18"/>
      <c r="F1338" s="19">
        <v>6</v>
      </c>
      <c r="G1338" s="19" t="s">
        <v>2195</v>
      </c>
      <c r="H1338" s="19">
        <v>6</v>
      </c>
      <c r="I1338" s="20" t="s">
        <v>1905</v>
      </c>
      <c r="J1338" s="20" t="s">
        <v>63</v>
      </c>
    </row>
    <row r="1339" spans="1:10" x14ac:dyDescent="0.25">
      <c r="A1339" s="11">
        <v>50892</v>
      </c>
      <c r="B1339" s="16">
        <v>45525</v>
      </c>
      <c r="C1339" s="17" t="s">
        <v>50</v>
      </c>
      <c r="D1339" s="17">
        <v>0.64</v>
      </c>
      <c r="E1339" s="18"/>
      <c r="F1339" s="19">
        <v>6</v>
      </c>
      <c r="G1339" s="19" t="s">
        <v>2195</v>
      </c>
      <c r="H1339" s="19">
        <v>6</v>
      </c>
      <c r="I1339" s="20"/>
      <c r="J1339" s="20"/>
    </row>
    <row r="1340" spans="1:10" x14ac:dyDescent="0.25">
      <c r="A1340" s="11">
        <v>50893</v>
      </c>
      <c r="B1340" s="16">
        <v>45525</v>
      </c>
      <c r="C1340" s="17" t="s">
        <v>50</v>
      </c>
      <c r="D1340" s="17">
        <v>21.1</v>
      </c>
      <c r="E1340" s="17">
        <v>0.66</v>
      </c>
      <c r="F1340" s="19">
        <v>2.5</v>
      </c>
      <c r="G1340" s="19"/>
      <c r="H1340" s="19">
        <v>6</v>
      </c>
      <c r="I1340" s="20"/>
      <c r="J1340" s="20"/>
    </row>
    <row r="1341" spans="1:10" x14ac:dyDescent="0.25">
      <c r="A1341" s="11">
        <v>50894</v>
      </c>
      <c r="B1341" s="16">
        <v>45525</v>
      </c>
      <c r="C1341" s="17" t="s">
        <v>50</v>
      </c>
      <c r="D1341" s="17" t="s">
        <v>1745</v>
      </c>
      <c r="E1341" s="17">
        <v>4.33</v>
      </c>
      <c r="F1341" s="19">
        <v>10</v>
      </c>
      <c r="G1341" s="19"/>
      <c r="H1341" s="19">
        <v>40</v>
      </c>
      <c r="I1341" s="20" t="s">
        <v>47</v>
      </c>
      <c r="J1341" s="20"/>
    </row>
    <row r="1342" spans="1:10" x14ac:dyDescent="0.25">
      <c r="A1342" s="11">
        <v>50895</v>
      </c>
      <c r="B1342" s="16">
        <v>45525</v>
      </c>
      <c r="C1342" s="17" t="s">
        <v>50</v>
      </c>
      <c r="D1342" s="17">
        <v>6.09</v>
      </c>
      <c r="E1342" s="17">
        <v>0.19</v>
      </c>
      <c r="F1342" s="19">
        <v>6</v>
      </c>
      <c r="G1342" s="19"/>
      <c r="H1342" s="19">
        <v>40</v>
      </c>
      <c r="I1342" s="20" t="s">
        <v>47</v>
      </c>
      <c r="J1342" s="20"/>
    </row>
    <row r="1343" spans="1:10" x14ac:dyDescent="0.25">
      <c r="A1343" s="11">
        <v>50899</v>
      </c>
      <c r="B1343" s="16">
        <v>45525</v>
      </c>
      <c r="C1343" s="17" t="s">
        <v>50</v>
      </c>
      <c r="D1343" s="17">
        <v>50.4</v>
      </c>
      <c r="E1343" s="17" t="s">
        <v>1748</v>
      </c>
      <c r="F1343" s="19">
        <v>6</v>
      </c>
      <c r="G1343" s="19" t="s">
        <v>2195</v>
      </c>
      <c r="H1343" s="19">
        <v>40</v>
      </c>
      <c r="I1343" s="20"/>
      <c r="J1343" s="20"/>
    </row>
    <row r="1344" spans="1:10" x14ac:dyDescent="0.25">
      <c r="A1344" s="11">
        <v>50901</v>
      </c>
      <c r="B1344" s="16">
        <v>45510</v>
      </c>
      <c r="C1344" s="17" t="s">
        <v>50</v>
      </c>
      <c r="D1344" s="17">
        <v>3.74</v>
      </c>
      <c r="E1344" s="17">
        <v>0.11</v>
      </c>
      <c r="F1344" s="19">
        <v>6</v>
      </c>
      <c r="G1344" s="19" t="s">
        <v>2195</v>
      </c>
      <c r="H1344" s="19">
        <v>10</v>
      </c>
      <c r="I1344" s="20"/>
      <c r="J1344" s="20"/>
    </row>
    <row r="1345" spans="1:10" x14ac:dyDescent="0.25">
      <c r="A1345" s="11">
        <v>50902</v>
      </c>
      <c r="B1345" s="16">
        <v>45510</v>
      </c>
      <c r="C1345" s="17" t="s">
        <v>50</v>
      </c>
      <c r="D1345" s="17">
        <v>2.89</v>
      </c>
      <c r="E1345" s="17">
        <v>0.09</v>
      </c>
      <c r="F1345" s="19">
        <v>6</v>
      </c>
      <c r="G1345" s="19" t="s">
        <v>2195</v>
      </c>
      <c r="H1345" s="19">
        <v>10</v>
      </c>
      <c r="I1345" s="20"/>
      <c r="J1345" s="20"/>
    </row>
    <row r="1346" spans="1:10" x14ac:dyDescent="0.25">
      <c r="A1346" s="11">
        <v>50903</v>
      </c>
      <c r="B1346" s="16">
        <v>45529</v>
      </c>
      <c r="C1346" s="17" t="s">
        <v>50</v>
      </c>
      <c r="D1346" s="17">
        <v>5.08</v>
      </c>
      <c r="E1346" s="18">
        <v>0.05</v>
      </c>
      <c r="F1346" s="19">
        <v>2.5</v>
      </c>
      <c r="G1346" s="19"/>
      <c r="H1346" s="19">
        <v>10</v>
      </c>
      <c r="I1346" s="20"/>
      <c r="J1346" s="20"/>
    </row>
    <row r="1347" spans="1:10" x14ac:dyDescent="0.25">
      <c r="A1347" s="11">
        <v>50904</v>
      </c>
      <c r="B1347" s="16">
        <v>45512</v>
      </c>
      <c r="C1347" s="17" t="s">
        <v>50</v>
      </c>
      <c r="D1347" s="17" t="s">
        <v>903</v>
      </c>
      <c r="E1347" s="17">
        <v>0.69</v>
      </c>
      <c r="F1347" s="19">
        <v>6</v>
      </c>
      <c r="G1347" s="19" t="s">
        <v>2195</v>
      </c>
      <c r="H1347" s="19">
        <v>6</v>
      </c>
      <c r="I1347" s="20"/>
      <c r="J1347" s="20"/>
    </row>
    <row r="1348" spans="1:10" x14ac:dyDescent="0.25">
      <c r="A1348" s="11">
        <v>50905</v>
      </c>
      <c r="B1348" s="16">
        <v>45512</v>
      </c>
      <c r="C1348" s="17" t="s">
        <v>50</v>
      </c>
      <c r="D1348" s="17">
        <v>16.29</v>
      </c>
      <c r="E1348" s="17"/>
      <c r="F1348" s="19">
        <v>6</v>
      </c>
      <c r="G1348" s="19" t="s">
        <v>2195</v>
      </c>
      <c r="H1348" s="19">
        <v>6</v>
      </c>
      <c r="I1348" s="20" t="s">
        <v>63</v>
      </c>
      <c r="J1348" s="20"/>
    </row>
    <row r="1349" spans="1:10" x14ac:dyDescent="0.25">
      <c r="A1349" s="11">
        <v>50906</v>
      </c>
      <c r="B1349" s="16">
        <v>45512</v>
      </c>
      <c r="C1349" s="17" t="s">
        <v>50</v>
      </c>
      <c r="D1349" s="17" t="s">
        <v>906</v>
      </c>
      <c r="E1349" s="18"/>
      <c r="F1349" s="19">
        <v>6</v>
      </c>
      <c r="G1349" s="19" t="s">
        <v>2195</v>
      </c>
      <c r="H1349" s="19">
        <v>6</v>
      </c>
      <c r="I1349" s="20" t="s">
        <v>122</v>
      </c>
      <c r="J1349" s="20"/>
    </row>
    <row r="1350" spans="1:10" x14ac:dyDescent="0.25">
      <c r="A1350" s="11">
        <v>50907</v>
      </c>
      <c r="B1350" s="16">
        <v>45512</v>
      </c>
      <c r="C1350" s="17" t="s">
        <v>50</v>
      </c>
      <c r="D1350" s="17">
        <v>143.30000000000001</v>
      </c>
      <c r="E1350" s="18"/>
      <c r="F1350" s="19">
        <v>6</v>
      </c>
      <c r="G1350" s="19" t="s">
        <v>2195</v>
      </c>
      <c r="H1350" s="19">
        <v>25</v>
      </c>
      <c r="I1350" s="20" t="s">
        <v>63</v>
      </c>
      <c r="J1350" s="20"/>
    </row>
    <row r="1351" spans="1:10" x14ac:dyDescent="0.25">
      <c r="A1351" s="11">
        <v>50908</v>
      </c>
      <c r="B1351" s="16">
        <v>45512</v>
      </c>
      <c r="C1351" s="17" t="s">
        <v>50</v>
      </c>
      <c r="D1351" s="17">
        <v>31.6</v>
      </c>
      <c r="E1351" s="17">
        <v>0.99</v>
      </c>
      <c r="F1351" s="19">
        <v>6</v>
      </c>
      <c r="G1351" s="19" t="s">
        <v>2195</v>
      </c>
      <c r="H1351" s="19">
        <v>25</v>
      </c>
      <c r="I1351" s="20" t="s">
        <v>218</v>
      </c>
      <c r="J1351" s="20"/>
    </row>
    <row r="1352" spans="1:10" x14ac:dyDescent="0.25">
      <c r="A1352" s="11">
        <v>50909</v>
      </c>
      <c r="B1352" s="16">
        <v>45512</v>
      </c>
      <c r="C1352" s="17" t="s">
        <v>50</v>
      </c>
      <c r="D1352" s="17">
        <v>5.32</v>
      </c>
      <c r="E1352" s="17">
        <v>0.16</v>
      </c>
      <c r="F1352" s="19">
        <v>6</v>
      </c>
      <c r="G1352" s="19" t="s">
        <v>2195</v>
      </c>
      <c r="H1352" s="19">
        <v>10</v>
      </c>
      <c r="I1352" s="20"/>
      <c r="J1352" s="20"/>
    </row>
    <row r="1353" spans="1:10" x14ac:dyDescent="0.25">
      <c r="A1353" s="11">
        <v>50910</v>
      </c>
      <c r="B1353" s="16">
        <v>45512</v>
      </c>
      <c r="C1353" s="17" t="s">
        <v>50</v>
      </c>
      <c r="D1353" s="17">
        <v>20.9</v>
      </c>
      <c r="E1353" s="18">
        <v>0.66</v>
      </c>
      <c r="F1353" s="19">
        <v>6</v>
      </c>
      <c r="G1353" s="19" t="s">
        <v>2195</v>
      </c>
      <c r="H1353" s="19">
        <v>6</v>
      </c>
      <c r="I1353" s="20"/>
      <c r="J1353" s="20"/>
    </row>
    <row r="1354" spans="1:10" x14ac:dyDescent="0.25">
      <c r="A1354" s="11">
        <v>50911</v>
      </c>
      <c r="B1354" s="16">
        <v>45512</v>
      </c>
      <c r="C1354" s="17" t="s">
        <v>50</v>
      </c>
      <c r="D1354" s="17">
        <v>36.700000000000003</v>
      </c>
      <c r="E1354" s="17">
        <v>1.1499999999999999</v>
      </c>
      <c r="F1354" s="19">
        <v>6</v>
      </c>
      <c r="G1354" s="19" t="s">
        <v>2195</v>
      </c>
      <c r="H1354" s="19">
        <v>6</v>
      </c>
      <c r="I1354" s="20"/>
      <c r="J1354" s="20"/>
    </row>
    <row r="1355" spans="1:10" x14ac:dyDescent="0.25">
      <c r="A1355" s="11">
        <v>50913</v>
      </c>
      <c r="B1355" s="16">
        <v>45510</v>
      </c>
      <c r="C1355" s="17" t="s">
        <v>50</v>
      </c>
      <c r="D1355" s="17" t="s">
        <v>474</v>
      </c>
      <c r="E1355" s="17">
        <v>0.53</v>
      </c>
      <c r="F1355" s="19">
        <v>1.5</v>
      </c>
      <c r="G1355" s="19" t="s">
        <v>2195</v>
      </c>
      <c r="H1355" s="19">
        <v>6</v>
      </c>
      <c r="I1355" s="20" t="s">
        <v>47</v>
      </c>
      <c r="J1355" s="20"/>
    </row>
    <row r="1356" spans="1:10" x14ac:dyDescent="0.25">
      <c r="A1356" s="11">
        <v>50914</v>
      </c>
      <c r="B1356" s="16">
        <v>45510</v>
      </c>
      <c r="C1356" s="17" t="s">
        <v>50</v>
      </c>
      <c r="D1356" s="17">
        <v>0.27</v>
      </c>
      <c r="E1356" s="18"/>
      <c r="F1356" s="19"/>
      <c r="G1356" s="19"/>
      <c r="H1356" s="19"/>
      <c r="I1356" s="20" t="s">
        <v>93</v>
      </c>
      <c r="J1356" s="20"/>
    </row>
    <row r="1357" spans="1:10" x14ac:dyDescent="0.25">
      <c r="A1357" s="11">
        <v>50915</v>
      </c>
      <c r="B1357" s="16">
        <v>45510</v>
      </c>
      <c r="C1357" s="17" t="s">
        <v>50</v>
      </c>
      <c r="D1357" s="17" t="s">
        <v>477</v>
      </c>
      <c r="E1357" s="17"/>
      <c r="F1357" s="19"/>
      <c r="G1357" s="19"/>
      <c r="H1357" s="19"/>
      <c r="I1357" s="20" t="s">
        <v>118</v>
      </c>
      <c r="J1357" s="20"/>
    </row>
    <row r="1358" spans="1:10" x14ac:dyDescent="0.25">
      <c r="A1358" s="11">
        <v>50917</v>
      </c>
      <c r="B1358" s="16">
        <v>45529</v>
      </c>
      <c r="C1358" s="17" t="s">
        <v>50</v>
      </c>
      <c r="D1358" s="17">
        <v>48.4</v>
      </c>
      <c r="E1358" s="17"/>
      <c r="F1358" s="19">
        <v>6</v>
      </c>
      <c r="G1358" s="19"/>
      <c r="H1358" s="19">
        <v>6</v>
      </c>
      <c r="I1358" s="20" t="s">
        <v>63</v>
      </c>
      <c r="J1358" s="20"/>
    </row>
    <row r="1359" spans="1:10" x14ac:dyDescent="0.25">
      <c r="A1359" s="11">
        <v>50919</v>
      </c>
      <c r="B1359" s="16">
        <v>45508</v>
      </c>
      <c r="C1359" s="17" t="s">
        <v>50</v>
      </c>
      <c r="D1359" s="17">
        <v>1.8</v>
      </c>
      <c r="E1359" s="17">
        <v>0.05</v>
      </c>
      <c r="F1359" s="19">
        <v>6</v>
      </c>
      <c r="G1359" s="19"/>
      <c r="H1359" s="19">
        <v>10</v>
      </c>
      <c r="I1359" s="20"/>
      <c r="J1359" s="20"/>
    </row>
    <row r="1360" spans="1:10" x14ac:dyDescent="0.25">
      <c r="A1360" s="11">
        <v>50920</v>
      </c>
      <c r="B1360" s="16">
        <v>45507</v>
      </c>
      <c r="C1360" s="17" t="s">
        <v>50</v>
      </c>
      <c r="D1360" s="17" t="s">
        <v>138</v>
      </c>
      <c r="E1360" s="18">
        <v>0.85</v>
      </c>
      <c r="F1360" s="19">
        <v>6</v>
      </c>
      <c r="G1360" s="19" t="s">
        <v>2195</v>
      </c>
      <c r="H1360" s="19">
        <v>10</v>
      </c>
      <c r="I1360" s="20"/>
      <c r="J1360" s="20"/>
    </row>
    <row r="1361" spans="1:10" x14ac:dyDescent="0.25">
      <c r="A1361" s="11">
        <v>50921</v>
      </c>
      <c r="B1361" s="16">
        <v>45507</v>
      </c>
      <c r="C1361" s="17" t="s">
        <v>50</v>
      </c>
      <c r="D1361" s="17">
        <v>23.3</v>
      </c>
      <c r="E1361" s="18">
        <v>0.73</v>
      </c>
      <c r="F1361" s="19">
        <v>6</v>
      </c>
      <c r="G1361" s="19" t="s">
        <v>2195</v>
      </c>
      <c r="H1361" s="19">
        <v>6</v>
      </c>
      <c r="I1361" s="20"/>
      <c r="J1361" s="20"/>
    </row>
    <row r="1362" spans="1:10" x14ac:dyDescent="0.25">
      <c r="A1362" s="11">
        <v>50922</v>
      </c>
      <c r="B1362" s="16">
        <v>45507</v>
      </c>
      <c r="C1362" s="17" t="s">
        <v>50</v>
      </c>
      <c r="D1362" s="17">
        <v>15.4</v>
      </c>
      <c r="E1362" s="18"/>
      <c r="F1362" s="19">
        <v>2.5</v>
      </c>
      <c r="G1362" s="19"/>
      <c r="H1362" s="19">
        <v>10</v>
      </c>
      <c r="I1362" s="20" t="s">
        <v>63</v>
      </c>
      <c r="J1362" s="20"/>
    </row>
    <row r="1363" spans="1:10" x14ac:dyDescent="0.25">
      <c r="A1363" s="11">
        <v>50927</v>
      </c>
      <c r="B1363" s="16">
        <v>45508</v>
      </c>
      <c r="C1363" s="17" t="s">
        <v>50</v>
      </c>
      <c r="D1363" s="17">
        <v>24.4</v>
      </c>
      <c r="E1363" s="18">
        <v>0.77</v>
      </c>
      <c r="F1363" s="19">
        <v>6</v>
      </c>
      <c r="G1363" s="19"/>
      <c r="H1363" s="19">
        <v>40</v>
      </c>
      <c r="I1363" s="20" t="s">
        <v>47</v>
      </c>
      <c r="J1363" s="20" t="s">
        <v>86</v>
      </c>
    </row>
    <row r="1364" spans="1:10" x14ac:dyDescent="0.25">
      <c r="A1364" s="11">
        <v>50928</v>
      </c>
      <c r="B1364" s="16">
        <v>45517</v>
      </c>
      <c r="C1364" s="17" t="s">
        <v>50</v>
      </c>
      <c r="D1364" s="17">
        <v>0.42</v>
      </c>
      <c r="E1364" s="18">
        <v>0.02</v>
      </c>
      <c r="F1364" s="19">
        <v>2.5</v>
      </c>
      <c r="G1364" s="19"/>
      <c r="H1364" s="19">
        <v>6</v>
      </c>
      <c r="I1364" s="20" t="s">
        <v>75</v>
      </c>
      <c r="J1364" s="20"/>
    </row>
    <row r="1365" spans="1:10" x14ac:dyDescent="0.25">
      <c r="A1365" s="11">
        <v>50929</v>
      </c>
      <c r="B1365" s="16">
        <v>45519</v>
      </c>
      <c r="C1365" s="17" t="s">
        <v>50</v>
      </c>
      <c r="D1365" s="17">
        <v>0.9</v>
      </c>
      <c r="E1365" s="18">
        <v>0.02</v>
      </c>
      <c r="F1365" s="19">
        <v>6</v>
      </c>
      <c r="G1365" s="19"/>
      <c r="H1365" s="19">
        <v>10</v>
      </c>
      <c r="I1365" s="20" t="s">
        <v>75</v>
      </c>
      <c r="J1365" s="20"/>
    </row>
    <row r="1366" spans="1:10" x14ac:dyDescent="0.25">
      <c r="A1366" s="11">
        <v>50930</v>
      </c>
      <c r="B1366" s="16">
        <v>45510</v>
      </c>
      <c r="C1366" s="17" t="s">
        <v>50</v>
      </c>
      <c r="D1366" s="17">
        <v>90.6</v>
      </c>
      <c r="E1366" s="17">
        <v>2.85</v>
      </c>
      <c r="F1366" s="19">
        <v>6</v>
      </c>
      <c r="G1366" s="19" t="s">
        <v>2195</v>
      </c>
      <c r="H1366" s="19">
        <v>10</v>
      </c>
      <c r="I1366" s="20"/>
      <c r="J1366" s="20"/>
    </row>
    <row r="1367" spans="1:10" x14ac:dyDescent="0.25">
      <c r="A1367" s="11">
        <v>50934</v>
      </c>
      <c r="B1367" s="16">
        <v>45525</v>
      </c>
      <c r="C1367" s="17" t="s">
        <v>50</v>
      </c>
      <c r="D1367" s="17" t="s">
        <v>921</v>
      </c>
      <c r="E1367" s="18"/>
      <c r="F1367" s="19">
        <v>6</v>
      </c>
      <c r="G1367" s="19"/>
      <c r="H1367" s="19">
        <v>10</v>
      </c>
      <c r="I1367" s="20" t="s">
        <v>63</v>
      </c>
      <c r="J1367" s="20"/>
    </row>
    <row r="1368" spans="1:10" x14ac:dyDescent="0.25">
      <c r="A1368" s="11">
        <v>50935</v>
      </c>
      <c r="B1368" s="16">
        <v>45525</v>
      </c>
      <c r="C1368" s="17" t="s">
        <v>50</v>
      </c>
      <c r="D1368" s="17" t="s">
        <v>835</v>
      </c>
      <c r="E1368" s="18">
        <v>4.3499999999999996</v>
      </c>
      <c r="F1368" s="19">
        <v>6</v>
      </c>
      <c r="G1368" s="19"/>
      <c r="H1368" s="19">
        <v>6</v>
      </c>
      <c r="I1368" s="20"/>
      <c r="J1368" s="20"/>
    </row>
    <row r="1369" spans="1:10" x14ac:dyDescent="0.25">
      <c r="A1369" s="11">
        <v>50936</v>
      </c>
      <c r="B1369" s="16">
        <v>45525</v>
      </c>
      <c r="C1369" s="17" t="s">
        <v>50</v>
      </c>
      <c r="D1369" s="17" t="s">
        <v>591</v>
      </c>
      <c r="E1369" s="17">
        <v>3.85</v>
      </c>
      <c r="F1369" s="19">
        <v>6</v>
      </c>
      <c r="G1369" s="19" t="s">
        <v>2195</v>
      </c>
      <c r="H1369" s="19">
        <v>40</v>
      </c>
      <c r="I1369" s="20"/>
      <c r="J1369" s="20"/>
    </row>
    <row r="1370" spans="1:10" x14ac:dyDescent="0.25">
      <c r="A1370" s="11">
        <v>50938</v>
      </c>
      <c r="B1370" s="16">
        <v>45519</v>
      </c>
      <c r="C1370" s="17" t="s">
        <v>50</v>
      </c>
      <c r="D1370" s="17">
        <v>55.2</v>
      </c>
      <c r="E1370" s="17"/>
      <c r="F1370" s="19"/>
      <c r="G1370" s="19"/>
      <c r="H1370" s="19"/>
      <c r="I1370" s="20" t="s">
        <v>93</v>
      </c>
      <c r="J1370" s="20"/>
    </row>
    <row r="1371" spans="1:10" x14ac:dyDescent="0.25">
      <c r="A1371" s="11">
        <v>50939</v>
      </c>
      <c r="B1371" s="16">
        <v>45509</v>
      </c>
      <c r="C1371" s="17" t="s">
        <v>50</v>
      </c>
      <c r="D1371" s="17">
        <v>63.7</v>
      </c>
      <c r="E1371" s="17" t="s">
        <v>371</v>
      </c>
      <c r="F1371" s="19">
        <v>6</v>
      </c>
      <c r="G1371" s="19" t="s">
        <v>2195</v>
      </c>
      <c r="H1371" s="19">
        <v>10</v>
      </c>
      <c r="I1371" s="20" t="s">
        <v>196</v>
      </c>
      <c r="J1371" s="20"/>
    </row>
    <row r="1372" spans="1:10" x14ac:dyDescent="0.25">
      <c r="A1372" s="11">
        <v>50941</v>
      </c>
      <c r="B1372" s="16">
        <v>45525</v>
      </c>
      <c r="C1372" s="17" t="s">
        <v>50</v>
      </c>
      <c r="D1372" s="17" t="s">
        <v>1753</v>
      </c>
      <c r="E1372" s="17">
        <v>5.38</v>
      </c>
      <c r="F1372" s="19">
        <v>6</v>
      </c>
      <c r="G1372" s="19" t="s">
        <v>2195</v>
      </c>
      <c r="H1372" s="19">
        <v>10</v>
      </c>
      <c r="I1372" s="20" t="s">
        <v>47</v>
      </c>
      <c r="J1372" s="20"/>
    </row>
    <row r="1373" spans="1:10" x14ac:dyDescent="0.25">
      <c r="A1373" s="11">
        <v>50942</v>
      </c>
      <c r="B1373" s="16">
        <v>45525</v>
      </c>
      <c r="C1373" s="17" t="s">
        <v>50</v>
      </c>
      <c r="D1373" s="17">
        <v>79.5</v>
      </c>
      <c r="E1373" s="18">
        <v>0.83</v>
      </c>
      <c r="F1373" s="19">
        <v>2.5</v>
      </c>
      <c r="G1373" s="19"/>
      <c r="H1373" s="19">
        <v>40</v>
      </c>
      <c r="I1373" s="20" t="s">
        <v>47</v>
      </c>
      <c r="J1373" s="20"/>
    </row>
    <row r="1374" spans="1:10" x14ac:dyDescent="0.25">
      <c r="A1374" s="11">
        <v>50945</v>
      </c>
      <c r="B1374" s="16">
        <v>45525</v>
      </c>
      <c r="C1374" s="17" t="s">
        <v>50</v>
      </c>
      <c r="D1374" s="17" t="s">
        <v>112</v>
      </c>
      <c r="E1374" s="18">
        <v>0.04</v>
      </c>
      <c r="F1374" s="19">
        <v>6</v>
      </c>
      <c r="G1374" s="19" t="s">
        <v>2195</v>
      </c>
      <c r="H1374" s="19">
        <v>10</v>
      </c>
      <c r="I1374" s="20" t="s">
        <v>47</v>
      </c>
      <c r="J1374" s="20"/>
    </row>
    <row r="1375" spans="1:10" x14ac:dyDescent="0.25">
      <c r="A1375" s="11">
        <v>50946</v>
      </c>
      <c r="B1375" s="16">
        <v>45525</v>
      </c>
      <c r="C1375" s="17" t="s">
        <v>50</v>
      </c>
      <c r="D1375" s="17">
        <v>30.5</v>
      </c>
      <c r="E1375" s="18">
        <v>0.32</v>
      </c>
      <c r="F1375" s="19">
        <v>1.5</v>
      </c>
      <c r="G1375" s="19" t="s">
        <v>2195</v>
      </c>
      <c r="H1375" s="19">
        <v>6</v>
      </c>
      <c r="I1375" s="20"/>
      <c r="J1375" s="20"/>
    </row>
    <row r="1376" spans="1:10" x14ac:dyDescent="0.25">
      <c r="A1376" s="11">
        <v>50947</v>
      </c>
      <c r="B1376" s="16">
        <v>45509</v>
      </c>
      <c r="C1376" s="17" t="s">
        <v>50</v>
      </c>
      <c r="D1376" s="17">
        <v>14.6</v>
      </c>
      <c r="E1376" s="18">
        <v>0.46</v>
      </c>
      <c r="F1376" s="19">
        <v>1.5</v>
      </c>
      <c r="G1376" s="19"/>
      <c r="H1376" s="19">
        <v>6</v>
      </c>
      <c r="I1376" s="20" t="s">
        <v>47</v>
      </c>
      <c r="J1376" s="20"/>
    </row>
    <row r="1377" spans="1:10" x14ac:dyDescent="0.25">
      <c r="A1377" s="11">
        <v>50949</v>
      </c>
      <c r="B1377" s="16">
        <v>45510</v>
      </c>
      <c r="C1377" s="17" t="s">
        <v>50</v>
      </c>
      <c r="D1377" s="17">
        <v>2.2400000000000002</v>
      </c>
      <c r="E1377" s="17">
        <v>7.0000000000000007E-2</v>
      </c>
      <c r="F1377" s="19">
        <v>10</v>
      </c>
      <c r="G1377" s="19"/>
      <c r="H1377" s="19">
        <v>40</v>
      </c>
      <c r="I1377" s="20"/>
      <c r="J1377" s="20"/>
    </row>
    <row r="1378" spans="1:10" x14ac:dyDescent="0.25">
      <c r="A1378" s="11">
        <v>50950</v>
      </c>
      <c r="B1378" s="16">
        <v>45510</v>
      </c>
      <c r="C1378" s="17" t="s">
        <v>50</v>
      </c>
      <c r="D1378" s="17">
        <v>16.899999999999999</v>
      </c>
      <c r="E1378" s="18">
        <v>0.53</v>
      </c>
      <c r="F1378" s="19">
        <v>1.5</v>
      </c>
      <c r="G1378" s="19"/>
      <c r="H1378" s="19">
        <v>10</v>
      </c>
      <c r="I1378" s="20"/>
      <c r="J1378" s="20"/>
    </row>
    <row r="1379" spans="1:10" x14ac:dyDescent="0.25">
      <c r="A1379" s="11">
        <v>50951</v>
      </c>
      <c r="B1379" s="16">
        <v>45530</v>
      </c>
      <c r="C1379" s="17" t="s">
        <v>50</v>
      </c>
      <c r="D1379" s="17">
        <v>25.5</v>
      </c>
      <c r="E1379" s="18">
        <v>0.8</v>
      </c>
      <c r="F1379" s="19">
        <v>6</v>
      </c>
      <c r="G1379" s="19"/>
      <c r="H1379" s="19">
        <v>10</v>
      </c>
      <c r="I1379" s="20"/>
      <c r="J1379" s="20"/>
    </row>
    <row r="1380" spans="1:10" x14ac:dyDescent="0.25">
      <c r="A1380" s="11">
        <v>50954</v>
      </c>
      <c r="B1380" s="16">
        <v>45507</v>
      </c>
      <c r="C1380" s="17" t="s">
        <v>50</v>
      </c>
      <c r="D1380" s="17">
        <v>42.3</v>
      </c>
      <c r="E1380" s="17">
        <v>1.33</v>
      </c>
      <c r="F1380" s="19">
        <v>6</v>
      </c>
      <c r="G1380" s="19" t="s">
        <v>2195</v>
      </c>
      <c r="H1380" s="19">
        <v>6</v>
      </c>
      <c r="I1380" s="20"/>
      <c r="J1380" s="20"/>
    </row>
    <row r="1381" spans="1:10" x14ac:dyDescent="0.25">
      <c r="A1381" s="11">
        <v>50955</v>
      </c>
      <c r="B1381" s="16">
        <v>45525</v>
      </c>
      <c r="C1381" s="17" t="s">
        <v>50</v>
      </c>
      <c r="D1381" s="17">
        <v>76.8</v>
      </c>
      <c r="E1381" s="18">
        <v>2.41</v>
      </c>
      <c r="F1381" s="19">
        <v>4</v>
      </c>
      <c r="G1381" s="19"/>
      <c r="H1381" s="19">
        <v>6</v>
      </c>
      <c r="I1381" s="20"/>
      <c r="J1381" s="20"/>
    </row>
    <row r="1382" spans="1:10" x14ac:dyDescent="0.25">
      <c r="A1382" s="11">
        <v>50956</v>
      </c>
      <c r="B1382" s="16">
        <v>45506</v>
      </c>
      <c r="C1382" s="16" t="s">
        <v>50</v>
      </c>
      <c r="D1382" s="17" t="s">
        <v>77</v>
      </c>
      <c r="E1382" s="17">
        <v>1.1000000000000001</v>
      </c>
      <c r="F1382" s="19">
        <v>2.5</v>
      </c>
      <c r="G1382" s="19" t="s">
        <v>2195</v>
      </c>
      <c r="H1382" s="19">
        <v>6</v>
      </c>
      <c r="I1382" s="20" t="s">
        <v>47</v>
      </c>
      <c r="J1382" s="20"/>
    </row>
    <row r="1383" spans="1:10" x14ac:dyDescent="0.25">
      <c r="A1383" s="11">
        <v>50958</v>
      </c>
      <c r="B1383" s="16">
        <v>45519</v>
      </c>
      <c r="C1383" s="17" t="s">
        <v>50</v>
      </c>
      <c r="D1383" s="17">
        <v>9.2200000000000006</v>
      </c>
      <c r="E1383" s="17">
        <v>0.28999999999999998</v>
      </c>
      <c r="F1383" s="19">
        <v>6</v>
      </c>
      <c r="G1383" s="19"/>
      <c r="H1383" s="19">
        <v>6</v>
      </c>
      <c r="I1383" s="20"/>
      <c r="J1383" s="20"/>
    </row>
    <row r="1384" spans="1:10" x14ac:dyDescent="0.25">
      <c r="A1384" s="11">
        <v>50959</v>
      </c>
      <c r="B1384" s="16">
        <v>45519</v>
      </c>
      <c r="C1384" s="17" t="s">
        <v>50</v>
      </c>
      <c r="D1384" s="17">
        <v>50.5</v>
      </c>
      <c r="E1384" s="17">
        <v>1.59</v>
      </c>
      <c r="F1384" s="19">
        <v>2.5</v>
      </c>
      <c r="G1384" s="19"/>
      <c r="H1384" s="19">
        <v>6</v>
      </c>
      <c r="I1384" s="20"/>
      <c r="J1384" s="20"/>
    </row>
    <row r="1385" spans="1:10" x14ac:dyDescent="0.25">
      <c r="A1385" s="11">
        <v>50960</v>
      </c>
      <c r="B1385" s="16">
        <v>45519</v>
      </c>
      <c r="C1385" s="17" t="s">
        <v>50</v>
      </c>
      <c r="D1385" s="17">
        <v>66.8</v>
      </c>
      <c r="E1385" s="17"/>
      <c r="F1385" s="19">
        <v>1.5</v>
      </c>
      <c r="G1385" s="19"/>
      <c r="H1385" s="19">
        <v>6</v>
      </c>
      <c r="I1385" s="20" t="s">
        <v>63</v>
      </c>
      <c r="J1385" s="20"/>
    </row>
    <row r="1386" spans="1:10" x14ac:dyDescent="0.25">
      <c r="A1386" s="11">
        <v>50961</v>
      </c>
      <c r="B1386" s="16">
        <v>45525</v>
      </c>
      <c r="C1386" s="17" t="s">
        <v>50</v>
      </c>
      <c r="D1386" s="17">
        <v>0.68</v>
      </c>
      <c r="E1386" s="17">
        <v>0.02</v>
      </c>
      <c r="F1386" s="19">
        <v>6</v>
      </c>
      <c r="G1386" s="19"/>
      <c r="H1386" s="19">
        <v>6</v>
      </c>
      <c r="I1386" s="20"/>
      <c r="J1386" s="20"/>
    </row>
    <row r="1387" spans="1:10" x14ac:dyDescent="0.25">
      <c r="A1387" s="11">
        <v>50962</v>
      </c>
      <c r="B1387" s="16">
        <v>45525</v>
      </c>
      <c r="C1387" s="17" t="s">
        <v>50</v>
      </c>
      <c r="D1387" s="17">
        <v>0.99</v>
      </c>
      <c r="E1387" s="17">
        <v>0.03</v>
      </c>
      <c r="F1387" s="19">
        <v>6</v>
      </c>
      <c r="G1387" s="19"/>
      <c r="H1387" s="19">
        <v>6</v>
      </c>
      <c r="I1387" s="20"/>
      <c r="J1387" s="20"/>
    </row>
    <row r="1388" spans="1:10" x14ac:dyDescent="0.25">
      <c r="A1388" s="11">
        <v>50963</v>
      </c>
      <c r="B1388" s="16">
        <v>45525</v>
      </c>
      <c r="C1388" s="17" t="s">
        <v>50</v>
      </c>
      <c r="D1388" s="17">
        <v>75.400000000000006</v>
      </c>
      <c r="E1388" s="17"/>
      <c r="F1388" s="19">
        <v>2.5</v>
      </c>
      <c r="G1388" s="19"/>
      <c r="H1388" s="19">
        <v>10</v>
      </c>
      <c r="I1388" s="20" t="s">
        <v>63</v>
      </c>
      <c r="J1388" s="20"/>
    </row>
    <row r="1389" spans="1:10" x14ac:dyDescent="0.25">
      <c r="A1389" s="11">
        <v>50964</v>
      </c>
      <c r="B1389" s="16">
        <v>45525</v>
      </c>
      <c r="C1389" s="17" t="s">
        <v>50</v>
      </c>
      <c r="D1389" s="17">
        <v>36.5</v>
      </c>
      <c r="E1389" s="17"/>
      <c r="F1389" s="19">
        <v>6</v>
      </c>
      <c r="G1389" s="19" t="s">
        <v>2195</v>
      </c>
      <c r="H1389" s="19">
        <v>6</v>
      </c>
      <c r="I1389" s="20" t="s">
        <v>63</v>
      </c>
      <c r="J1389" s="20"/>
    </row>
    <row r="1390" spans="1:10" x14ac:dyDescent="0.25">
      <c r="A1390" s="11">
        <v>50966</v>
      </c>
      <c r="B1390" s="16">
        <v>45525</v>
      </c>
      <c r="C1390" s="17" t="s">
        <v>50</v>
      </c>
      <c r="D1390" s="17" t="s">
        <v>2167</v>
      </c>
      <c r="E1390" s="18"/>
      <c r="F1390" s="19"/>
      <c r="G1390" s="19"/>
      <c r="H1390" s="19"/>
      <c r="I1390" s="20" t="s">
        <v>93</v>
      </c>
      <c r="J1390" s="20" t="s">
        <v>445</v>
      </c>
    </row>
    <row r="1391" spans="1:10" x14ac:dyDescent="0.25">
      <c r="A1391" s="11">
        <v>50967</v>
      </c>
      <c r="B1391" s="16">
        <v>45525</v>
      </c>
      <c r="C1391" s="17" t="s">
        <v>50</v>
      </c>
      <c r="D1391" s="17">
        <v>46.7</v>
      </c>
      <c r="E1391" s="18"/>
      <c r="F1391" s="19">
        <v>6</v>
      </c>
      <c r="G1391" s="19" t="s">
        <v>2195</v>
      </c>
      <c r="H1391" s="19">
        <v>40</v>
      </c>
      <c r="I1391" s="20" t="s">
        <v>63</v>
      </c>
      <c r="J1391" s="20"/>
    </row>
    <row r="1392" spans="1:10" x14ac:dyDescent="0.25">
      <c r="A1392" s="11">
        <v>50969</v>
      </c>
      <c r="B1392" s="16">
        <v>45525</v>
      </c>
      <c r="C1392" s="17" t="s">
        <v>50</v>
      </c>
      <c r="D1392" s="17" t="s">
        <v>1765</v>
      </c>
      <c r="E1392" s="17"/>
      <c r="F1392" s="19">
        <v>6</v>
      </c>
      <c r="G1392" s="19" t="s">
        <v>2195</v>
      </c>
      <c r="H1392" s="19">
        <v>10</v>
      </c>
      <c r="I1392" s="20" t="s">
        <v>63</v>
      </c>
      <c r="J1392" s="20"/>
    </row>
    <row r="1393" spans="1:10" x14ac:dyDescent="0.25">
      <c r="A1393" s="11">
        <v>50970</v>
      </c>
      <c r="B1393" s="16">
        <v>45525</v>
      </c>
      <c r="C1393" s="17" t="s">
        <v>50</v>
      </c>
      <c r="D1393" s="17">
        <v>46.6</v>
      </c>
      <c r="E1393" s="17">
        <v>1.47</v>
      </c>
      <c r="F1393" s="19">
        <v>4</v>
      </c>
      <c r="G1393" s="19" t="s">
        <v>2195</v>
      </c>
      <c r="H1393" s="19">
        <v>6</v>
      </c>
      <c r="I1393" s="20" t="s">
        <v>47</v>
      </c>
      <c r="J1393" s="20"/>
    </row>
    <row r="1394" spans="1:10" x14ac:dyDescent="0.25">
      <c r="A1394" s="11">
        <v>50972</v>
      </c>
      <c r="B1394" s="16">
        <v>45530</v>
      </c>
      <c r="C1394" s="17" t="s">
        <v>50</v>
      </c>
      <c r="D1394" s="17" t="s">
        <v>2167</v>
      </c>
      <c r="E1394" s="17" t="s">
        <v>2167</v>
      </c>
      <c r="F1394" s="19"/>
      <c r="G1394" s="19"/>
      <c r="H1394" s="19"/>
      <c r="I1394" s="20" t="s">
        <v>520</v>
      </c>
      <c r="J1394" s="20"/>
    </row>
    <row r="1395" spans="1:10" x14ac:dyDescent="0.25">
      <c r="A1395" s="11">
        <v>50973</v>
      </c>
      <c r="B1395" s="16">
        <v>45525</v>
      </c>
      <c r="C1395" s="17" t="s">
        <v>50</v>
      </c>
      <c r="D1395" s="17">
        <v>46.5</v>
      </c>
      <c r="E1395" s="17">
        <v>2.93</v>
      </c>
      <c r="F1395" s="19">
        <v>2.5</v>
      </c>
      <c r="G1395" s="19" t="s">
        <v>2195</v>
      </c>
      <c r="H1395" s="19">
        <v>10</v>
      </c>
      <c r="I1395" s="20" t="s">
        <v>47</v>
      </c>
      <c r="J1395" s="20"/>
    </row>
    <row r="1396" spans="1:10" x14ac:dyDescent="0.25">
      <c r="A1396" s="11">
        <v>50974</v>
      </c>
      <c r="B1396" s="16">
        <v>45508</v>
      </c>
      <c r="C1396" s="17" t="s">
        <v>50</v>
      </c>
      <c r="D1396" s="17">
        <v>41.6</v>
      </c>
      <c r="E1396" s="18">
        <v>1.31</v>
      </c>
      <c r="F1396" s="19">
        <v>6</v>
      </c>
      <c r="G1396" s="19" t="s">
        <v>2195</v>
      </c>
      <c r="H1396" s="19">
        <v>25</v>
      </c>
      <c r="I1396" s="20" t="s">
        <v>47</v>
      </c>
      <c r="J1396" s="20"/>
    </row>
    <row r="1397" spans="1:10" x14ac:dyDescent="0.25">
      <c r="A1397" s="11">
        <v>50975</v>
      </c>
      <c r="B1397" s="16">
        <v>45517</v>
      </c>
      <c r="C1397" s="17" t="s">
        <v>50</v>
      </c>
      <c r="D1397" s="17">
        <v>12.9</v>
      </c>
      <c r="E1397" s="18">
        <v>0.4</v>
      </c>
      <c r="F1397" s="19">
        <v>2.5</v>
      </c>
      <c r="G1397" s="19"/>
      <c r="H1397" s="19">
        <v>10</v>
      </c>
      <c r="I1397" s="20"/>
      <c r="J1397" s="20"/>
    </row>
    <row r="1398" spans="1:10" x14ac:dyDescent="0.25">
      <c r="A1398" s="11">
        <v>50976</v>
      </c>
      <c r="B1398" s="16">
        <v>45510</v>
      </c>
      <c r="C1398" s="17" t="s">
        <v>50</v>
      </c>
      <c r="D1398" s="17">
        <v>1.56</v>
      </c>
      <c r="E1398" s="18">
        <v>0.04</v>
      </c>
      <c r="F1398" s="19">
        <v>6</v>
      </c>
      <c r="G1398" s="19" t="s">
        <v>2195</v>
      </c>
      <c r="H1398" s="19">
        <v>10</v>
      </c>
      <c r="I1398" s="20"/>
      <c r="J1398" s="20"/>
    </row>
    <row r="1399" spans="1:10" x14ac:dyDescent="0.25">
      <c r="A1399" s="11">
        <v>50977</v>
      </c>
      <c r="B1399" s="16">
        <v>45510</v>
      </c>
      <c r="C1399" s="17" t="s">
        <v>50</v>
      </c>
      <c r="D1399" s="17" t="s">
        <v>483</v>
      </c>
      <c r="E1399" s="18"/>
      <c r="F1399" s="19"/>
      <c r="G1399" s="19"/>
      <c r="H1399" s="19"/>
      <c r="I1399" s="20" t="s">
        <v>118</v>
      </c>
      <c r="J1399" s="20"/>
    </row>
    <row r="1400" spans="1:10" x14ac:dyDescent="0.25">
      <c r="A1400" s="11">
        <v>50978</v>
      </c>
      <c r="B1400" s="16">
        <v>45508</v>
      </c>
      <c r="C1400" s="17" t="s">
        <v>50</v>
      </c>
      <c r="D1400" s="17">
        <v>37.299999999999997</v>
      </c>
      <c r="E1400" s="17">
        <v>1.17</v>
      </c>
      <c r="F1400" s="19">
        <v>6</v>
      </c>
      <c r="G1400" s="19"/>
      <c r="H1400" s="19">
        <v>6</v>
      </c>
      <c r="I1400" s="20" t="s">
        <v>86</v>
      </c>
      <c r="J1400" s="20"/>
    </row>
    <row r="1401" spans="1:10" x14ac:dyDescent="0.25">
      <c r="A1401" s="11">
        <v>50979</v>
      </c>
      <c r="B1401" s="16">
        <v>45525</v>
      </c>
      <c r="C1401" s="17" t="s">
        <v>50</v>
      </c>
      <c r="D1401" s="17">
        <v>3.4</v>
      </c>
      <c r="E1401" s="18">
        <v>0.1</v>
      </c>
      <c r="F1401" s="19">
        <v>2.5</v>
      </c>
      <c r="G1401" s="19"/>
      <c r="H1401" s="19">
        <v>10</v>
      </c>
      <c r="I1401" s="20"/>
      <c r="J1401" s="20"/>
    </row>
    <row r="1402" spans="1:10" x14ac:dyDescent="0.25">
      <c r="A1402" s="11">
        <v>50981</v>
      </c>
      <c r="B1402" s="16">
        <v>45529</v>
      </c>
      <c r="C1402" s="17" t="s">
        <v>50</v>
      </c>
      <c r="D1402" s="17">
        <v>2.4</v>
      </c>
      <c r="E1402" s="18">
        <v>7.0000000000000007E-2</v>
      </c>
      <c r="F1402" s="19">
        <v>6</v>
      </c>
      <c r="G1402" s="19"/>
      <c r="H1402" s="19">
        <v>10</v>
      </c>
      <c r="I1402" s="20"/>
      <c r="J1402" s="20"/>
    </row>
    <row r="1403" spans="1:10" x14ac:dyDescent="0.25">
      <c r="A1403" s="11">
        <v>50983</v>
      </c>
      <c r="B1403" s="16">
        <v>45525</v>
      </c>
      <c r="C1403" s="17" t="s">
        <v>50</v>
      </c>
      <c r="D1403" s="17">
        <v>1.32</v>
      </c>
      <c r="E1403" s="18">
        <v>0.04</v>
      </c>
      <c r="F1403" s="19">
        <v>6</v>
      </c>
      <c r="G1403" s="19" t="s">
        <v>2195</v>
      </c>
      <c r="H1403" s="19">
        <v>10</v>
      </c>
      <c r="I1403" s="20"/>
      <c r="J1403" s="20"/>
    </row>
    <row r="1404" spans="1:10" x14ac:dyDescent="0.25">
      <c r="A1404" s="11">
        <v>50985</v>
      </c>
      <c r="B1404" s="16">
        <v>45525</v>
      </c>
      <c r="C1404" s="17" t="s">
        <v>50</v>
      </c>
      <c r="D1404" s="17">
        <v>9.81</v>
      </c>
      <c r="E1404" s="18"/>
      <c r="F1404" s="19">
        <v>6</v>
      </c>
      <c r="G1404" s="19" t="s">
        <v>2195</v>
      </c>
      <c r="H1404" s="19">
        <v>10</v>
      </c>
      <c r="I1404" s="20" t="s">
        <v>63</v>
      </c>
      <c r="J1404" s="20"/>
    </row>
    <row r="1405" spans="1:10" x14ac:dyDescent="0.25">
      <c r="A1405" s="11">
        <v>50986</v>
      </c>
      <c r="B1405" s="16">
        <v>45507</v>
      </c>
      <c r="C1405" s="17" t="s">
        <v>50</v>
      </c>
      <c r="D1405" s="17" t="s">
        <v>144</v>
      </c>
      <c r="E1405" s="18"/>
      <c r="F1405" s="19">
        <v>1.5</v>
      </c>
      <c r="G1405" s="19"/>
      <c r="H1405" s="19">
        <v>6</v>
      </c>
      <c r="I1405" s="20" t="s">
        <v>63</v>
      </c>
      <c r="J1405" s="20"/>
    </row>
    <row r="1406" spans="1:10" x14ac:dyDescent="0.25">
      <c r="A1406" s="11">
        <v>50987</v>
      </c>
      <c r="B1406" s="16">
        <v>45525</v>
      </c>
      <c r="C1406" s="17" t="s">
        <v>50</v>
      </c>
      <c r="D1406" s="17">
        <v>46.3</v>
      </c>
      <c r="E1406" s="17"/>
      <c r="F1406" s="19">
        <v>6</v>
      </c>
      <c r="G1406" s="19"/>
      <c r="H1406" s="19">
        <v>6</v>
      </c>
      <c r="I1406" s="20" t="s">
        <v>63</v>
      </c>
      <c r="J1406" s="20"/>
    </row>
    <row r="1407" spans="1:10" x14ac:dyDescent="0.25">
      <c r="A1407" s="11">
        <v>50988</v>
      </c>
      <c r="B1407" s="16">
        <v>45529</v>
      </c>
      <c r="C1407" s="17" t="s">
        <v>50</v>
      </c>
      <c r="D1407" s="17">
        <v>6.13</v>
      </c>
      <c r="E1407" s="18"/>
      <c r="F1407" s="19">
        <v>6</v>
      </c>
      <c r="G1407" s="19"/>
      <c r="H1407" s="19">
        <v>10</v>
      </c>
      <c r="I1407" s="20" t="s">
        <v>63</v>
      </c>
      <c r="J1407" s="20"/>
    </row>
    <row r="1408" spans="1:10" x14ac:dyDescent="0.25">
      <c r="A1408" s="11">
        <v>50990</v>
      </c>
      <c r="B1408" s="16">
        <v>45510</v>
      </c>
      <c r="C1408" s="17" t="s">
        <v>50</v>
      </c>
      <c r="D1408" s="17">
        <v>3.88</v>
      </c>
      <c r="E1408" s="17">
        <v>0.12</v>
      </c>
      <c r="F1408" s="19">
        <v>6</v>
      </c>
      <c r="G1408" s="19" t="s">
        <v>2195</v>
      </c>
      <c r="H1408" s="19">
        <v>10</v>
      </c>
      <c r="I1408" s="20" t="s">
        <v>47</v>
      </c>
      <c r="J1408" s="20"/>
    </row>
    <row r="1409" spans="1:10" x14ac:dyDescent="0.25">
      <c r="A1409" s="11">
        <v>50991</v>
      </c>
      <c r="B1409" s="16">
        <v>45525</v>
      </c>
      <c r="C1409" s="17" t="s">
        <v>50</v>
      </c>
      <c r="D1409" s="17">
        <v>0.6</v>
      </c>
      <c r="E1409" s="17"/>
      <c r="F1409" s="19">
        <v>2.5</v>
      </c>
      <c r="G1409" s="19"/>
      <c r="H1409" s="19">
        <v>6</v>
      </c>
      <c r="I1409" s="20" t="s">
        <v>63</v>
      </c>
      <c r="J1409" s="20"/>
    </row>
    <row r="1410" spans="1:10" x14ac:dyDescent="0.25">
      <c r="A1410" s="11">
        <v>50992</v>
      </c>
      <c r="B1410" s="16">
        <v>45529</v>
      </c>
      <c r="C1410" s="17" t="s">
        <v>50</v>
      </c>
      <c r="D1410" s="17">
        <v>5.44</v>
      </c>
      <c r="E1410" s="17">
        <v>0.05</v>
      </c>
      <c r="F1410" s="19">
        <v>1.5</v>
      </c>
      <c r="G1410" s="19"/>
      <c r="H1410" s="19">
        <v>6</v>
      </c>
      <c r="I1410" s="20" t="s">
        <v>75</v>
      </c>
      <c r="J1410" s="20"/>
    </row>
    <row r="1411" spans="1:10" x14ac:dyDescent="0.25">
      <c r="A1411" s="11">
        <v>50993</v>
      </c>
      <c r="B1411" s="16">
        <v>45529</v>
      </c>
      <c r="C1411" s="17" t="s">
        <v>50</v>
      </c>
      <c r="D1411" s="17">
        <v>27.5</v>
      </c>
      <c r="E1411" s="17"/>
      <c r="F1411" s="19">
        <v>6</v>
      </c>
      <c r="G1411" s="19" t="s">
        <v>2195</v>
      </c>
      <c r="H1411" s="19">
        <v>6</v>
      </c>
      <c r="I1411" s="20" t="s">
        <v>63</v>
      </c>
      <c r="J1411" s="20"/>
    </row>
    <row r="1412" spans="1:10" x14ac:dyDescent="0.25">
      <c r="A1412" s="11">
        <v>50994</v>
      </c>
      <c r="B1412" s="16">
        <v>45529</v>
      </c>
      <c r="C1412" s="17" t="s">
        <v>50</v>
      </c>
      <c r="D1412" s="17">
        <v>5.07</v>
      </c>
      <c r="E1412" s="18">
        <v>0.05</v>
      </c>
      <c r="F1412" s="19">
        <v>6</v>
      </c>
      <c r="G1412" s="19" t="s">
        <v>2195</v>
      </c>
      <c r="H1412" s="19">
        <v>6</v>
      </c>
      <c r="I1412" s="20"/>
      <c r="J1412" s="20"/>
    </row>
    <row r="1413" spans="1:10" x14ac:dyDescent="0.25">
      <c r="A1413" s="11">
        <v>50995</v>
      </c>
      <c r="B1413" s="16">
        <v>45529</v>
      </c>
      <c r="C1413" s="17" t="s">
        <v>50</v>
      </c>
      <c r="D1413" s="17">
        <v>3.64</v>
      </c>
      <c r="E1413" s="18">
        <v>0.03</v>
      </c>
      <c r="F1413" s="19">
        <v>6</v>
      </c>
      <c r="G1413" s="19" t="s">
        <v>2195</v>
      </c>
      <c r="H1413" s="19">
        <v>6</v>
      </c>
      <c r="I1413" s="20" t="s">
        <v>196</v>
      </c>
      <c r="J1413" s="20"/>
    </row>
    <row r="1414" spans="1:10" x14ac:dyDescent="0.25">
      <c r="A1414" s="11">
        <v>50996</v>
      </c>
      <c r="B1414" s="16">
        <v>45529</v>
      </c>
      <c r="C1414" s="17" t="s">
        <v>50</v>
      </c>
      <c r="D1414" s="17">
        <v>5.8</v>
      </c>
      <c r="E1414" s="17">
        <v>0.06</v>
      </c>
      <c r="F1414" s="19">
        <v>6</v>
      </c>
      <c r="G1414" s="19" t="s">
        <v>2195</v>
      </c>
      <c r="H1414" s="19">
        <v>6</v>
      </c>
      <c r="I1414" s="20"/>
      <c r="J1414" s="20"/>
    </row>
    <row r="1415" spans="1:10" x14ac:dyDescent="0.25">
      <c r="A1415" s="11">
        <v>50997</v>
      </c>
      <c r="B1415" s="16">
        <v>45529</v>
      </c>
      <c r="C1415" s="17" t="s">
        <v>50</v>
      </c>
      <c r="D1415" s="17">
        <v>4.3600000000000003</v>
      </c>
      <c r="E1415" s="17">
        <v>0.04</v>
      </c>
      <c r="F1415" s="19">
        <v>0.75</v>
      </c>
      <c r="G1415" s="19"/>
      <c r="H1415" s="19">
        <v>6</v>
      </c>
      <c r="I1415" s="20"/>
      <c r="J1415" s="20"/>
    </row>
    <row r="1416" spans="1:10" x14ac:dyDescent="0.25">
      <c r="A1416" s="11">
        <v>50998</v>
      </c>
      <c r="B1416" s="16">
        <v>45510</v>
      </c>
      <c r="C1416" s="17" t="s">
        <v>50</v>
      </c>
      <c r="D1416" s="17">
        <v>28.2</v>
      </c>
      <c r="E1416" s="18">
        <v>0.88</v>
      </c>
      <c r="F1416" s="19">
        <v>6</v>
      </c>
      <c r="G1416" s="19" t="s">
        <v>2195</v>
      </c>
      <c r="H1416" s="19">
        <v>10</v>
      </c>
      <c r="I1416" s="20"/>
      <c r="J1416" s="20"/>
    </row>
    <row r="1417" spans="1:10" x14ac:dyDescent="0.25">
      <c r="A1417" s="11">
        <v>50999</v>
      </c>
      <c r="B1417" s="16">
        <v>45529</v>
      </c>
      <c r="C1417" s="17" t="s">
        <v>50</v>
      </c>
      <c r="D1417" s="17" t="s">
        <v>2053</v>
      </c>
      <c r="E1417" s="18">
        <v>2.46</v>
      </c>
      <c r="F1417" s="19">
        <v>0.75</v>
      </c>
      <c r="G1417" s="19" t="s">
        <v>2194</v>
      </c>
      <c r="H1417" s="19">
        <v>25</v>
      </c>
      <c r="I1417" s="20" t="s">
        <v>86</v>
      </c>
      <c r="J1417" s="20" t="s">
        <v>196</v>
      </c>
    </row>
    <row r="1418" spans="1:10" x14ac:dyDescent="0.25">
      <c r="A1418" s="11">
        <v>51000</v>
      </c>
      <c r="B1418" s="16">
        <v>45529</v>
      </c>
      <c r="C1418" s="17" t="s">
        <v>50</v>
      </c>
      <c r="D1418" s="17">
        <v>2.93</v>
      </c>
      <c r="E1418" s="17">
        <v>0.03</v>
      </c>
      <c r="F1418" s="19">
        <v>0.75</v>
      </c>
      <c r="G1418" s="19"/>
      <c r="H1418" s="19">
        <v>6</v>
      </c>
      <c r="I1418" s="20" t="s">
        <v>47</v>
      </c>
      <c r="J1418" s="20"/>
    </row>
    <row r="1419" spans="1:10" x14ac:dyDescent="0.25">
      <c r="A1419" s="11">
        <v>51002</v>
      </c>
      <c r="B1419" s="16">
        <v>45529</v>
      </c>
      <c r="C1419" s="17" t="s">
        <v>50</v>
      </c>
      <c r="D1419" s="17">
        <v>5.97</v>
      </c>
      <c r="E1419" s="17">
        <v>0.18</v>
      </c>
      <c r="F1419" s="19">
        <v>2.5</v>
      </c>
      <c r="G1419" s="19"/>
      <c r="H1419" s="19">
        <v>6</v>
      </c>
      <c r="I1419" s="20" t="s">
        <v>86</v>
      </c>
      <c r="J1419" s="20"/>
    </row>
    <row r="1420" spans="1:10" x14ac:dyDescent="0.25">
      <c r="A1420" s="11">
        <v>51008</v>
      </c>
      <c r="B1420" s="16">
        <v>45529</v>
      </c>
      <c r="C1420" s="17" t="s">
        <v>50</v>
      </c>
      <c r="D1420" s="17">
        <v>23.9</v>
      </c>
      <c r="E1420" s="18">
        <v>0.75</v>
      </c>
      <c r="F1420" s="19">
        <v>1.5</v>
      </c>
      <c r="G1420" s="19"/>
      <c r="H1420" s="19">
        <v>6</v>
      </c>
      <c r="I1420" s="20" t="s">
        <v>47</v>
      </c>
      <c r="J1420" s="20"/>
    </row>
    <row r="1421" spans="1:10" x14ac:dyDescent="0.25">
      <c r="A1421" s="11">
        <v>51012</v>
      </c>
      <c r="B1421" s="16">
        <v>45529</v>
      </c>
      <c r="C1421" s="17" t="s">
        <v>50</v>
      </c>
      <c r="D1421" s="17">
        <v>3.08</v>
      </c>
      <c r="E1421" s="18">
        <v>0.09</v>
      </c>
      <c r="F1421" s="19">
        <v>1.5</v>
      </c>
      <c r="G1421" s="19"/>
      <c r="H1421" s="19">
        <v>6</v>
      </c>
      <c r="I1421" s="20" t="s">
        <v>47</v>
      </c>
      <c r="J1421" s="20"/>
    </row>
    <row r="1422" spans="1:10" x14ac:dyDescent="0.25">
      <c r="A1422" s="11">
        <v>51013</v>
      </c>
      <c r="B1422" s="16">
        <v>45529</v>
      </c>
      <c r="C1422" s="17" t="s">
        <v>50</v>
      </c>
      <c r="D1422" s="17">
        <v>138.5</v>
      </c>
      <c r="E1422" s="18"/>
      <c r="F1422" s="19">
        <v>1.5</v>
      </c>
      <c r="G1422" s="19"/>
      <c r="H1422" s="19">
        <v>10</v>
      </c>
      <c r="I1422" s="20" t="s">
        <v>63</v>
      </c>
      <c r="J1422" s="20"/>
    </row>
    <row r="1423" spans="1:10" x14ac:dyDescent="0.25">
      <c r="A1423" s="11">
        <v>51016</v>
      </c>
      <c r="B1423" s="16">
        <v>45506</v>
      </c>
      <c r="C1423" s="17" t="s">
        <v>50</v>
      </c>
      <c r="D1423" s="17">
        <v>10.3</v>
      </c>
      <c r="E1423" s="40">
        <v>0.1</v>
      </c>
      <c r="F1423" s="19">
        <v>6</v>
      </c>
      <c r="G1423" s="19" t="s">
        <v>2195</v>
      </c>
      <c r="H1423" s="19">
        <v>63</v>
      </c>
      <c r="I1423" s="20"/>
      <c r="J1423" s="20"/>
    </row>
    <row r="1424" spans="1:10" x14ac:dyDescent="0.25">
      <c r="A1424" s="11">
        <v>51017</v>
      </c>
      <c r="B1424" s="16">
        <v>45529</v>
      </c>
      <c r="C1424" s="17" t="s">
        <v>50</v>
      </c>
      <c r="D1424" s="17">
        <v>11.1</v>
      </c>
      <c r="E1424" s="18">
        <v>0.11</v>
      </c>
      <c r="F1424" s="19">
        <v>2.5</v>
      </c>
      <c r="G1424" s="19"/>
      <c r="H1424" s="19">
        <v>10</v>
      </c>
      <c r="I1424" s="20"/>
      <c r="J1424" s="20"/>
    </row>
    <row r="1425" spans="1:10" x14ac:dyDescent="0.25">
      <c r="A1425" s="11">
        <v>51019</v>
      </c>
      <c r="B1425" s="16">
        <v>45529</v>
      </c>
      <c r="C1425" s="17" t="s">
        <v>50</v>
      </c>
      <c r="D1425" s="17" t="s">
        <v>2167</v>
      </c>
      <c r="E1425" s="17" t="s">
        <v>2167</v>
      </c>
      <c r="F1425" s="19"/>
      <c r="G1425" s="19"/>
      <c r="H1425" s="19"/>
      <c r="I1425" s="20" t="s">
        <v>445</v>
      </c>
      <c r="J1425" s="20" t="s">
        <v>118</v>
      </c>
    </row>
    <row r="1426" spans="1:10" x14ac:dyDescent="0.25">
      <c r="A1426" s="11">
        <v>51021</v>
      </c>
      <c r="B1426" s="16">
        <v>45525</v>
      </c>
      <c r="C1426" s="17" t="s">
        <v>50</v>
      </c>
      <c r="D1426" s="17" t="s">
        <v>1774</v>
      </c>
      <c r="E1426" s="17"/>
      <c r="F1426" s="19">
        <v>6</v>
      </c>
      <c r="G1426" s="19"/>
      <c r="H1426" s="19">
        <v>10</v>
      </c>
      <c r="I1426" s="20" t="s">
        <v>63</v>
      </c>
      <c r="J1426" s="20"/>
    </row>
    <row r="1427" spans="1:10" x14ac:dyDescent="0.25">
      <c r="A1427" s="11">
        <v>51022</v>
      </c>
      <c r="B1427" s="16">
        <v>45529</v>
      </c>
      <c r="C1427" s="17" t="s">
        <v>50</v>
      </c>
      <c r="D1427" s="17">
        <v>30.5</v>
      </c>
      <c r="E1427" s="17">
        <v>0.32</v>
      </c>
      <c r="F1427" s="19">
        <v>6</v>
      </c>
      <c r="G1427" s="19" t="s">
        <v>2195</v>
      </c>
      <c r="H1427" s="19">
        <v>10</v>
      </c>
      <c r="I1427" s="20" t="s">
        <v>86</v>
      </c>
      <c r="J1427" s="20"/>
    </row>
    <row r="1428" spans="1:10" x14ac:dyDescent="0.25">
      <c r="A1428" s="11">
        <v>51023</v>
      </c>
      <c r="B1428" s="16">
        <v>45529</v>
      </c>
      <c r="C1428" s="17" t="s">
        <v>50</v>
      </c>
      <c r="D1428" s="17">
        <v>59.2</v>
      </c>
      <c r="E1428" s="17"/>
      <c r="F1428" s="19">
        <v>6</v>
      </c>
      <c r="G1428" s="19"/>
      <c r="H1428" s="19">
        <v>6</v>
      </c>
      <c r="I1428" s="20" t="s">
        <v>63</v>
      </c>
      <c r="J1428" s="20"/>
    </row>
    <row r="1429" spans="1:10" x14ac:dyDescent="0.25">
      <c r="A1429" s="11">
        <v>51024</v>
      </c>
      <c r="B1429" s="16">
        <v>45509</v>
      </c>
      <c r="C1429" s="17" t="s">
        <v>50</v>
      </c>
      <c r="D1429" s="17">
        <v>46.9</v>
      </c>
      <c r="E1429" s="18"/>
      <c r="F1429" s="19"/>
      <c r="G1429" s="19"/>
      <c r="H1429" s="19">
        <v>10</v>
      </c>
      <c r="I1429" s="20" t="s">
        <v>160</v>
      </c>
      <c r="J1429" s="20" t="s">
        <v>159</v>
      </c>
    </row>
    <row r="1430" spans="1:10" x14ac:dyDescent="0.25">
      <c r="A1430" s="11">
        <v>51025</v>
      </c>
      <c r="B1430" s="16">
        <v>45512</v>
      </c>
      <c r="C1430" s="17" t="s">
        <v>50</v>
      </c>
      <c r="D1430" s="17">
        <v>17.5</v>
      </c>
      <c r="E1430" s="18">
        <v>0.05</v>
      </c>
      <c r="F1430" s="19">
        <v>1.5</v>
      </c>
      <c r="G1430" s="19" t="s">
        <v>2195</v>
      </c>
      <c r="H1430" s="19">
        <v>10</v>
      </c>
      <c r="I1430" s="20"/>
      <c r="J1430" s="20"/>
    </row>
    <row r="1431" spans="1:10" x14ac:dyDescent="0.25">
      <c r="A1431" s="11">
        <v>51027</v>
      </c>
      <c r="B1431" s="16">
        <v>45510</v>
      </c>
      <c r="C1431" s="17" t="s">
        <v>50</v>
      </c>
      <c r="D1431" s="17">
        <v>2.39</v>
      </c>
      <c r="E1431" s="18">
        <v>7.0000000000000007E-2</v>
      </c>
      <c r="F1431" s="19">
        <v>6</v>
      </c>
      <c r="G1431" s="19" t="s">
        <v>2195</v>
      </c>
      <c r="H1431" s="19">
        <v>6</v>
      </c>
      <c r="I1431" s="20"/>
      <c r="J1431" s="20"/>
    </row>
    <row r="1432" spans="1:10" x14ac:dyDescent="0.25">
      <c r="A1432" s="11">
        <v>51028</v>
      </c>
      <c r="B1432" s="16">
        <v>45510</v>
      </c>
      <c r="C1432" s="17" t="s">
        <v>50</v>
      </c>
      <c r="D1432" s="17">
        <v>1.67</v>
      </c>
      <c r="E1432" s="18">
        <v>0.05</v>
      </c>
      <c r="F1432" s="19">
        <v>6</v>
      </c>
      <c r="G1432" s="19" t="s">
        <v>2195</v>
      </c>
      <c r="H1432" s="19">
        <v>10</v>
      </c>
      <c r="I1432" s="20" t="s">
        <v>75</v>
      </c>
      <c r="J1432" s="20"/>
    </row>
    <row r="1433" spans="1:10" x14ac:dyDescent="0.25">
      <c r="A1433" s="11">
        <v>51029</v>
      </c>
      <c r="B1433" s="16">
        <v>45509</v>
      </c>
      <c r="C1433" s="17" t="s">
        <v>50</v>
      </c>
      <c r="D1433" s="17">
        <v>66.599999999999994</v>
      </c>
      <c r="E1433" s="17">
        <v>2.09</v>
      </c>
      <c r="F1433" s="19">
        <v>6</v>
      </c>
      <c r="G1433" s="19" t="s">
        <v>2195</v>
      </c>
      <c r="H1433" s="19">
        <v>6</v>
      </c>
      <c r="I1433" s="20"/>
      <c r="J1433" s="20"/>
    </row>
    <row r="1434" spans="1:10" x14ac:dyDescent="0.25">
      <c r="A1434" s="11">
        <v>51031</v>
      </c>
      <c r="B1434" s="16">
        <v>45509</v>
      </c>
      <c r="C1434" s="17" t="s">
        <v>50</v>
      </c>
      <c r="D1434" s="17">
        <v>10.5</v>
      </c>
      <c r="E1434" s="18">
        <v>0.33</v>
      </c>
      <c r="F1434" s="19">
        <v>6</v>
      </c>
      <c r="G1434" s="19" t="s">
        <v>2195</v>
      </c>
      <c r="H1434" s="19">
        <v>10</v>
      </c>
      <c r="I1434" s="20" t="s">
        <v>86</v>
      </c>
      <c r="J1434" s="20"/>
    </row>
    <row r="1435" spans="1:10" x14ac:dyDescent="0.25">
      <c r="A1435" s="11">
        <v>51033</v>
      </c>
      <c r="B1435" s="16">
        <v>45517</v>
      </c>
      <c r="C1435" s="17" t="s">
        <v>50</v>
      </c>
      <c r="D1435" s="17">
        <v>2.97</v>
      </c>
      <c r="E1435" s="17">
        <v>0.09</v>
      </c>
      <c r="F1435" s="19">
        <v>2.5</v>
      </c>
      <c r="G1435" s="19"/>
      <c r="H1435" s="19">
        <v>6</v>
      </c>
      <c r="I1435" s="20"/>
      <c r="J1435" s="20"/>
    </row>
    <row r="1436" spans="1:10" x14ac:dyDescent="0.25">
      <c r="A1436" s="11">
        <v>51036</v>
      </c>
      <c r="B1436" s="16">
        <v>45519</v>
      </c>
      <c r="C1436" s="17" t="s">
        <v>50</v>
      </c>
      <c r="D1436" s="17">
        <v>4.16</v>
      </c>
      <c r="E1436" s="17">
        <v>0.13</v>
      </c>
      <c r="F1436" s="19">
        <v>1.5</v>
      </c>
      <c r="G1436" s="19"/>
      <c r="H1436" s="19">
        <v>6</v>
      </c>
      <c r="I1436" s="20"/>
      <c r="J1436" s="20"/>
    </row>
    <row r="1437" spans="1:10" x14ac:dyDescent="0.25">
      <c r="A1437" s="11">
        <v>51037</v>
      </c>
      <c r="B1437" s="16">
        <v>45519</v>
      </c>
      <c r="C1437" s="17" t="s">
        <v>50</v>
      </c>
      <c r="D1437" s="17">
        <v>2.85</v>
      </c>
      <c r="E1437" s="17">
        <v>0.08</v>
      </c>
      <c r="F1437" s="19">
        <v>2.5</v>
      </c>
      <c r="G1437" s="19"/>
      <c r="H1437" s="19">
        <v>6</v>
      </c>
      <c r="I1437" s="20"/>
      <c r="J1437" s="20"/>
    </row>
    <row r="1438" spans="1:10" x14ac:dyDescent="0.25">
      <c r="A1438" s="11">
        <v>51038</v>
      </c>
      <c r="B1438" s="16">
        <v>45529</v>
      </c>
      <c r="C1438" s="17" t="s">
        <v>50</v>
      </c>
      <c r="D1438" s="17" t="s">
        <v>2014</v>
      </c>
      <c r="E1438" s="18">
        <v>1.32</v>
      </c>
      <c r="F1438" s="19">
        <v>0.75</v>
      </c>
      <c r="G1438" s="19"/>
      <c r="H1438" s="19">
        <v>6</v>
      </c>
      <c r="I1438" s="20"/>
      <c r="J1438" s="20"/>
    </row>
    <row r="1439" spans="1:10" x14ac:dyDescent="0.25">
      <c r="A1439" s="11">
        <v>51039</v>
      </c>
      <c r="B1439" s="16">
        <v>45525</v>
      </c>
      <c r="C1439" s="17" t="s">
        <v>50</v>
      </c>
      <c r="D1439" s="17" t="s">
        <v>2187</v>
      </c>
      <c r="E1439" s="17"/>
      <c r="F1439" s="19"/>
      <c r="G1439" s="19"/>
      <c r="H1439" s="19"/>
      <c r="I1439" s="20" t="s">
        <v>355</v>
      </c>
      <c r="J1439" s="20"/>
    </row>
    <row r="1440" spans="1:10" x14ac:dyDescent="0.25">
      <c r="A1440" s="11">
        <v>51040</v>
      </c>
      <c r="B1440" s="16">
        <v>45525</v>
      </c>
      <c r="C1440" s="17" t="s">
        <v>50</v>
      </c>
      <c r="D1440" s="17" t="s">
        <v>2187</v>
      </c>
      <c r="E1440" s="17"/>
      <c r="F1440" s="19"/>
      <c r="G1440" s="19"/>
      <c r="H1440" s="19"/>
      <c r="I1440" s="20" t="s">
        <v>355</v>
      </c>
      <c r="J1440" s="20"/>
    </row>
    <row r="1441" spans="1:10" x14ac:dyDescent="0.25">
      <c r="A1441" s="11">
        <v>51042</v>
      </c>
      <c r="B1441" s="16">
        <v>45525</v>
      </c>
      <c r="C1441" s="17" t="s">
        <v>50</v>
      </c>
      <c r="D1441" s="17" t="s">
        <v>2187</v>
      </c>
      <c r="E1441" s="17"/>
      <c r="F1441" s="19"/>
      <c r="G1441" s="19"/>
      <c r="H1441" s="19"/>
      <c r="I1441" s="20" t="s">
        <v>355</v>
      </c>
      <c r="J1441" s="20"/>
    </row>
    <row r="1442" spans="1:10" x14ac:dyDescent="0.25">
      <c r="A1442" s="11">
        <v>51043</v>
      </c>
      <c r="B1442" s="16">
        <v>45525</v>
      </c>
      <c r="C1442" s="17" t="s">
        <v>50</v>
      </c>
      <c r="D1442" s="17">
        <v>44.7</v>
      </c>
      <c r="E1442" s="18">
        <v>2.82</v>
      </c>
      <c r="F1442" s="19">
        <v>1.5</v>
      </c>
      <c r="G1442" s="19" t="s">
        <v>2195</v>
      </c>
      <c r="H1442" s="19">
        <v>6</v>
      </c>
      <c r="I1442" s="20" t="s">
        <v>47</v>
      </c>
      <c r="J1442" s="20"/>
    </row>
    <row r="1443" spans="1:10" x14ac:dyDescent="0.25">
      <c r="A1443" s="11">
        <v>51044</v>
      </c>
      <c r="B1443" s="16">
        <v>45525</v>
      </c>
      <c r="C1443" s="17" t="s">
        <v>50</v>
      </c>
      <c r="D1443" s="17">
        <v>56.3</v>
      </c>
      <c r="E1443" s="18"/>
      <c r="F1443" s="19">
        <v>6</v>
      </c>
      <c r="G1443" s="19" t="s">
        <v>2195</v>
      </c>
      <c r="H1443" s="19">
        <v>6</v>
      </c>
      <c r="I1443" s="20" t="s">
        <v>63</v>
      </c>
      <c r="J1443" s="20"/>
    </row>
    <row r="1444" spans="1:10" x14ac:dyDescent="0.25">
      <c r="A1444" s="11">
        <v>51045</v>
      </c>
      <c r="B1444" s="16">
        <v>45525</v>
      </c>
      <c r="C1444" s="17" t="s">
        <v>50</v>
      </c>
      <c r="D1444" s="17">
        <v>122.3</v>
      </c>
      <c r="E1444" s="18"/>
      <c r="F1444" s="19">
        <v>6</v>
      </c>
      <c r="G1444" s="19" t="s">
        <v>2195</v>
      </c>
      <c r="H1444" s="19">
        <v>6</v>
      </c>
      <c r="I1444" s="20" t="s">
        <v>63</v>
      </c>
      <c r="J1444" s="20"/>
    </row>
    <row r="1445" spans="1:10" x14ac:dyDescent="0.25">
      <c r="A1445" s="11">
        <v>51046</v>
      </c>
      <c r="B1445" s="16">
        <v>45525</v>
      </c>
      <c r="C1445" s="17" t="s">
        <v>50</v>
      </c>
      <c r="D1445" s="17">
        <v>19.600000000000001</v>
      </c>
      <c r="E1445" s="17"/>
      <c r="F1445" s="19"/>
      <c r="G1445" s="19"/>
      <c r="H1445" s="19"/>
      <c r="I1445" s="20"/>
      <c r="J1445" s="20"/>
    </row>
    <row r="1446" spans="1:10" x14ac:dyDescent="0.25">
      <c r="A1446" s="11">
        <v>51049</v>
      </c>
      <c r="B1446" s="16">
        <v>45525</v>
      </c>
      <c r="C1446" s="17" t="s">
        <v>50</v>
      </c>
      <c r="D1446" s="17">
        <v>11.4</v>
      </c>
      <c r="E1446" s="18">
        <v>0.71</v>
      </c>
      <c r="F1446" s="19">
        <v>6</v>
      </c>
      <c r="G1446" s="19" t="s">
        <v>2195</v>
      </c>
      <c r="H1446" s="19">
        <v>6</v>
      </c>
      <c r="I1446" s="20" t="s">
        <v>47</v>
      </c>
      <c r="J1446" s="20"/>
    </row>
    <row r="1447" spans="1:10" x14ac:dyDescent="0.25">
      <c r="A1447" s="11">
        <v>51050</v>
      </c>
      <c r="B1447" s="16">
        <v>45525</v>
      </c>
      <c r="C1447" s="17" t="s">
        <v>50</v>
      </c>
      <c r="D1447" s="17">
        <v>97.5</v>
      </c>
      <c r="E1447" s="18">
        <v>6.14</v>
      </c>
      <c r="F1447" s="19">
        <v>6</v>
      </c>
      <c r="G1447" s="19" t="s">
        <v>2195</v>
      </c>
      <c r="H1447" s="19">
        <v>6</v>
      </c>
      <c r="I1447" s="20" t="s">
        <v>47</v>
      </c>
      <c r="J1447" s="20"/>
    </row>
    <row r="1448" spans="1:10" x14ac:dyDescent="0.25">
      <c r="A1448" s="11">
        <v>51051</v>
      </c>
      <c r="B1448" s="16">
        <v>45525</v>
      </c>
      <c r="C1448" s="17" t="s">
        <v>50</v>
      </c>
      <c r="D1448" s="17">
        <v>45.8</v>
      </c>
      <c r="E1448" s="17">
        <v>2.88</v>
      </c>
      <c r="F1448" s="19">
        <v>6</v>
      </c>
      <c r="G1448" s="19" t="s">
        <v>2195</v>
      </c>
      <c r="H1448" s="19">
        <v>40</v>
      </c>
      <c r="I1448" s="20" t="s">
        <v>47</v>
      </c>
      <c r="J1448" s="20"/>
    </row>
    <row r="1449" spans="1:10" x14ac:dyDescent="0.25">
      <c r="A1449" s="11">
        <v>51052</v>
      </c>
      <c r="B1449" s="16">
        <v>45508</v>
      </c>
      <c r="C1449" s="17" t="s">
        <v>50</v>
      </c>
      <c r="D1449" s="17">
        <v>174.8</v>
      </c>
      <c r="E1449" s="17"/>
      <c r="F1449" s="19">
        <v>6</v>
      </c>
      <c r="G1449" s="19"/>
      <c r="H1449" s="19">
        <v>10</v>
      </c>
      <c r="I1449" s="20" t="s">
        <v>63</v>
      </c>
      <c r="J1449" s="20"/>
    </row>
    <row r="1450" spans="1:10" x14ac:dyDescent="0.25">
      <c r="A1450" s="11">
        <v>51053</v>
      </c>
      <c r="B1450" s="16">
        <v>45508</v>
      </c>
      <c r="C1450" s="17" t="s">
        <v>50</v>
      </c>
      <c r="D1450" s="17">
        <v>17.100000000000001</v>
      </c>
      <c r="E1450" s="18">
        <v>0.53</v>
      </c>
      <c r="F1450" s="19">
        <v>6</v>
      </c>
      <c r="G1450" s="19" t="s">
        <v>2195</v>
      </c>
      <c r="H1450" s="19">
        <v>10</v>
      </c>
      <c r="I1450" s="20"/>
      <c r="J1450" s="20"/>
    </row>
    <row r="1451" spans="1:10" x14ac:dyDescent="0.25">
      <c r="A1451" s="11">
        <v>51054</v>
      </c>
      <c r="B1451" s="16">
        <v>45509</v>
      </c>
      <c r="C1451" s="17" t="s">
        <v>50</v>
      </c>
      <c r="D1451" s="17">
        <v>18.899999999999999</v>
      </c>
      <c r="E1451" s="18">
        <v>0.59</v>
      </c>
      <c r="F1451" s="19">
        <v>6</v>
      </c>
      <c r="G1451" s="19" t="s">
        <v>2195</v>
      </c>
      <c r="H1451" s="19">
        <v>10</v>
      </c>
      <c r="I1451" s="20"/>
      <c r="J1451" s="20"/>
    </row>
    <row r="1452" spans="1:10" x14ac:dyDescent="0.25">
      <c r="A1452" s="11">
        <v>51055</v>
      </c>
      <c r="B1452" s="16">
        <v>45508</v>
      </c>
      <c r="C1452" s="17" t="s">
        <v>50</v>
      </c>
      <c r="D1452" s="17">
        <v>35.5</v>
      </c>
      <c r="E1452" s="18"/>
      <c r="F1452" s="19">
        <v>6</v>
      </c>
      <c r="G1452" s="19"/>
      <c r="H1452" s="19">
        <v>6</v>
      </c>
      <c r="I1452" s="20" t="s">
        <v>122</v>
      </c>
      <c r="J1452" s="20"/>
    </row>
    <row r="1453" spans="1:10" x14ac:dyDescent="0.25">
      <c r="A1453" s="11">
        <v>51056</v>
      </c>
      <c r="B1453" s="16">
        <v>45508</v>
      </c>
      <c r="C1453" s="17" t="s">
        <v>50</v>
      </c>
      <c r="D1453" s="17">
        <v>6.42</v>
      </c>
      <c r="E1453" s="18">
        <v>0.2</v>
      </c>
      <c r="F1453" s="19">
        <v>6</v>
      </c>
      <c r="G1453" s="19" t="s">
        <v>2195</v>
      </c>
      <c r="H1453" s="19">
        <v>40</v>
      </c>
      <c r="I1453" s="20" t="s">
        <v>47</v>
      </c>
      <c r="J1453" s="20"/>
    </row>
    <row r="1454" spans="1:10" x14ac:dyDescent="0.25">
      <c r="A1454" s="11">
        <v>51057</v>
      </c>
      <c r="B1454" s="16">
        <v>45508</v>
      </c>
      <c r="C1454" s="17" t="s">
        <v>50</v>
      </c>
      <c r="D1454" s="17">
        <v>14.2</v>
      </c>
      <c r="E1454" s="18">
        <v>0.45</v>
      </c>
      <c r="F1454" s="19">
        <v>6</v>
      </c>
      <c r="G1454" s="19" t="s">
        <v>2195</v>
      </c>
      <c r="H1454" s="19">
        <v>10</v>
      </c>
      <c r="I1454" s="20"/>
      <c r="J1454" s="20"/>
    </row>
    <row r="1455" spans="1:10" x14ac:dyDescent="0.25">
      <c r="A1455" s="11">
        <v>51058</v>
      </c>
      <c r="B1455" s="16">
        <v>45508</v>
      </c>
      <c r="C1455" s="17" t="s">
        <v>50</v>
      </c>
      <c r="D1455" s="17">
        <v>0.25</v>
      </c>
      <c r="E1455" s="18">
        <v>1</v>
      </c>
      <c r="F1455" s="19">
        <v>6</v>
      </c>
      <c r="G1455" s="19" t="s">
        <v>2195</v>
      </c>
      <c r="H1455" s="19">
        <v>10</v>
      </c>
      <c r="I1455" s="20" t="s">
        <v>218</v>
      </c>
      <c r="J1455" s="20"/>
    </row>
    <row r="1456" spans="1:10" x14ac:dyDescent="0.25">
      <c r="A1456" s="11">
        <v>51059</v>
      </c>
      <c r="B1456" s="16">
        <v>45508</v>
      </c>
      <c r="C1456" s="17" t="s">
        <v>50</v>
      </c>
      <c r="D1456" s="17">
        <v>1.07</v>
      </c>
      <c r="E1456" s="18">
        <v>0.03</v>
      </c>
      <c r="F1456" s="19">
        <v>4</v>
      </c>
      <c r="G1456" s="19" t="s">
        <v>2195</v>
      </c>
      <c r="H1456" s="19">
        <v>10</v>
      </c>
      <c r="I1456" s="20" t="s">
        <v>47</v>
      </c>
      <c r="J1456" s="20"/>
    </row>
    <row r="1457" spans="1:10" x14ac:dyDescent="0.25">
      <c r="A1457" s="11">
        <v>51060</v>
      </c>
      <c r="B1457" s="16">
        <v>45525</v>
      </c>
      <c r="C1457" s="17" t="s">
        <v>50</v>
      </c>
      <c r="D1457" s="17" t="s">
        <v>241</v>
      </c>
      <c r="E1457" s="18">
        <v>0.44</v>
      </c>
      <c r="F1457" s="19">
        <v>2.5</v>
      </c>
      <c r="G1457" s="19"/>
      <c r="H1457" s="19">
        <v>10</v>
      </c>
      <c r="I1457" s="20" t="s">
        <v>47</v>
      </c>
      <c r="J1457" s="20"/>
    </row>
    <row r="1458" spans="1:10" x14ac:dyDescent="0.25">
      <c r="A1458" s="11">
        <v>51061</v>
      </c>
      <c r="B1458" s="16">
        <v>45525</v>
      </c>
      <c r="C1458" s="17" t="s">
        <v>50</v>
      </c>
      <c r="D1458" s="17">
        <v>18.399999999999999</v>
      </c>
      <c r="E1458" s="18">
        <v>0.57999999999999996</v>
      </c>
      <c r="F1458" s="19">
        <v>1.5</v>
      </c>
      <c r="G1458" s="19"/>
      <c r="H1458" s="19">
        <v>10</v>
      </c>
      <c r="I1458" s="20" t="s">
        <v>47</v>
      </c>
      <c r="J1458" s="20"/>
    </row>
    <row r="1459" spans="1:10" x14ac:dyDescent="0.25">
      <c r="A1459" s="11">
        <v>51062</v>
      </c>
      <c r="B1459" s="16">
        <v>45508</v>
      </c>
      <c r="C1459" s="17" t="s">
        <v>50</v>
      </c>
      <c r="D1459" s="17">
        <v>15.7</v>
      </c>
      <c r="E1459" s="18">
        <v>0.49</v>
      </c>
      <c r="F1459" s="19">
        <v>6</v>
      </c>
      <c r="G1459" s="19" t="s">
        <v>2195</v>
      </c>
      <c r="H1459" s="19">
        <v>10</v>
      </c>
      <c r="I1459" s="20" t="s">
        <v>47</v>
      </c>
      <c r="J1459" s="20"/>
    </row>
    <row r="1460" spans="1:10" x14ac:dyDescent="0.25">
      <c r="A1460" s="11">
        <v>51067</v>
      </c>
      <c r="B1460" s="16">
        <v>45519</v>
      </c>
      <c r="C1460" s="17" t="s">
        <v>50</v>
      </c>
      <c r="D1460" s="17">
        <v>9.6199999999999992</v>
      </c>
      <c r="E1460" s="18">
        <v>0.3</v>
      </c>
      <c r="F1460" s="19">
        <v>6</v>
      </c>
      <c r="G1460" s="19" t="s">
        <v>2195</v>
      </c>
      <c r="H1460" s="19">
        <v>10</v>
      </c>
      <c r="I1460" s="20"/>
      <c r="J1460" s="20"/>
    </row>
    <row r="1461" spans="1:10" x14ac:dyDescent="0.25">
      <c r="A1461" s="11">
        <v>51069</v>
      </c>
      <c r="B1461" s="16">
        <v>45525</v>
      </c>
      <c r="C1461" s="17" t="s">
        <v>50</v>
      </c>
      <c r="D1461" s="17" t="s">
        <v>1788</v>
      </c>
      <c r="E1461" s="18"/>
      <c r="F1461" s="19"/>
      <c r="G1461" s="19"/>
      <c r="H1461" s="19"/>
      <c r="I1461" s="20" t="s">
        <v>93</v>
      </c>
      <c r="J1461" s="20"/>
    </row>
    <row r="1462" spans="1:10" x14ac:dyDescent="0.25">
      <c r="A1462" s="11">
        <v>51070</v>
      </c>
      <c r="B1462" s="16">
        <v>45519</v>
      </c>
      <c r="C1462" s="17" t="s">
        <v>50</v>
      </c>
      <c r="D1462" s="17">
        <v>0.64</v>
      </c>
      <c r="E1462" s="18">
        <v>20.5</v>
      </c>
      <c r="F1462" s="19">
        <v>2.5</v>
      </c>
      <c r="G1462" s="19"/>
      <c r="H1462" s="19">
        <v>25</v>
      </c>
      <c r="I1462" s="20" t="s">
        <v>47</v>
      </c>
      <c r="J1462" s="20"/>
    </row>
    <row r="1463" spans="1:10" x14ac:dyDescent="0.25">
      <c r="A1463" s="11">
        <v>51071</v>
      </c>
      <c r="B1463" s="16">
        <v>45507</v>
      </c>
      <c r="C1463" s="17" t="s">
        <v>50</v>
      </c>
      <c r="D1463" s="17">
        <v>95.8</v>
      </c>
      <c r="E1463" s="17"/>
      <c r="F1463" s="19">
        <v>6</v>
      </c>
      <c r="G1463" s="19" t="s">
        <v>2195</v>
      </c>
      <c r="H1463" s="19">
        <v>10</v>
      </c>
      <c r="I1463" s="20" t="s">
        <v>63</v>
      </c>
      <c r="J1463" s="20"/>
    </row>
    <row r="1464" spans="1:10" x14ac:dyDescent="0.25">
      <c r="A1464" s="11">
        <v>51074</v>
      </c>
      <c r="B1464" s="16">
        <v>45525</v>
      </c>
      <c r="C1464" s="17" t="s">
        <v>50</v>
      </c>
      <c r="D1464" s="17">
        <v>0.92</v>
      </c>
      <c r="E1464" s="17">
        <v>0.02</v>
      </c>
      <c r="F1464" s="19">
        <v>6</v>
      </c>
      <c r="G1464" s="19"/>
      <c r="H1464" s="19">
        <v>6</v>
      </c>
      <c r="I1464" s="20"/>
      <c r="J1464" s="20"/>
    </row>
    <row r="1465" spans="1:10" x14ac:dyDescent="0.25">
      <c r="A1465" s="11">
        <v>51079</v>
      </c>
      <c r="B1465" s="16">
        <v>45525</v>
      </c>
      <c r="C1465" s="17" t="s">
        <v>50</v>
      </c>
      <c r="D1465" s="17">
        <v>165.4</v>
      </c>
      <c r="E1465" s="18"/>
      <c r="F1465" s="19"/>
      <c r="G1465" s="19"/>
      <c r="H1465" s="19">
        <v>10</v>
      </c>
      <c r="I1465" s="20" t="s">
        <v>160</v>
      </c>
      <c r="J1465" s="20"/>
    </row>
    <row r="1466" spans="1:10" x14ac:dyDescent="0.25">
      <c r="A1466" s="11">
        <v>51080</v>
      </c>
      <c r="B1466" s="16">
        <v>45512</v>
      </c>
      <c r="C1466" s="17" t="s">
        <v>50</v>
      </c>
      <c r="D1466" s="17">
        <v>38.700000000000003</v>
      </c>
      <c r="E1466" s="18">
        <v>1.22</v>
      </c>
      <c r="F1466" s="19">
        <v>1.5</v>
      </c>
      <c r="G1466" s="19"/>
      <c r="H1466" s="19">
        <v>25</v>
      </c>
      <c r="I1466" s="20"/>
      <c r="J1466" s="20"/>
    </row>
    <row r="1467" spans="1:10" x14ac:dyDescent="0.25">
      <c r="A1467" s="11">
        <v>51081</v>
      </c>
      <c r="B1467" s="16">
        <v>45508</v>
      </c>
      <c r="C1467" s="17" t="s">
        <v>50</v>
      </c>
      <c r="D1467" s="17">
        <v>1.92</v>
      </c>
      <c r="E1467" s="18">
        <v>0.06</v>
      </c>
      <c r="F1467" s="19">
        <v>6</v>
      </c>
      <c r="G1467" s="19" t="s">
        <v>2195</v>
      </c>
      <c r="H1467" s="19">
        <v>10</v>
      </c>
      <c r="I1467" s="20" t="s">
        <v>47</v>
      </c>
      <c r="J1467" s="20" t="s">
        <v>86</v>
      </c>
    </row>
    <row r="1468" spans="1:10" x14ac:dyDescent="0.25">
      <c r="A1468" s="11">
        <v>51082</v>
      </c>
      <c r="B1468" s="16">
        <v>45508</v>
      </c>
      <c r="C1468" s="17" t="s">
        <v>50</v>
      </c>
      <c r="D1468" s="17">
        <v>32.799999999999997</v>
      </c>
      <c r="E1468" s="18">
        <v>1.03</v>
      </c>
      <c r="F1468" s="19">
        <v>6</v>
      </c>
      <c r="G1468" s="19" t="s">
        <v>2195</v>
      </c>
      <c r="H1468" s="19">
        <v>10</v>
      </c>
      <c r="I1468" s="20" t="s">
        <v>47</v>
      </c>
      <c r="J1468" s="20"/>
    </row>
    <row r="1469" spans="1:10" x14ac:dyDescent="0.25">
      <c r="A1469" s="11">
        <v>51084</v>
      </c>
      <c r="B1469" s="16">
        <v>45519</v>
      </c>
      <c r="C1469" s="17" t="s">
        <v>50</v>
      </c>
      <c r="D1469" s="17">
        <v>74.2</v>
      </c>
      <c r="E1469" s="18"/>
      <c r="F1469" s="19"/>
      <c r="G1469" s="19"/>
      <c r="H1469" s="19"/>
      <c r="I1469" s="20" t="s">
        <v>93</v>
      </c>
      <c r="J1469" s="20"/>
    </row>
    <row r="1470" spans="1:10" x14ac:dyDescent="0.25">
      <c r="A1470" s="11">
        <v>51085</v>
      </c>
      <c r="B1470" s="16">
        <v>45519</v>
      </c>
      <c r="C1470" s="17" t="s">
        <v>50</v>
      </c>
      <c r="D1470" s="17" t="s">
        <v>1353</v>
      </c>
      <c r="E1470" s="17"/>
      <c r="F1470" s="19">
        <v>1.5</v>
      </c>
      <c r="G1470" s="19"/>
      <c r="H1470" s="19">
        <v>6</v>
      </c>
      <c r="I1470" s="20" t="s">
        <v>63</v>
      </c>
      <c r="J1470" s="20"/>
    </row>
    <row r="1471" spans="1:10" x14ac:dyDescent="0.25">
      <c r="A1471" s="11">
        <v>51086</v>
      </c>
      <c r="B1471" s="16">
        <v>45519</v>
      </c>
      <c r="C1471" s="17" t="s">
        <v>50</v>
      </c>
      <c r="D1471" s="17" t="s">
        <v>138</v>
      </c>
      <c r="E1471" s="17"/>
      <c r="F1471" s="19">
        <v>6</v>
      </c>
      <c r="G1471" s="19"/>
      <c r="H1471" s="19">
        <v>6</v>
      </c>
      <c r="I1471" s="20" t="s">
        <v>63</v>
      </c>
      <c r="J1471" s="20"/>
    </row>
    <row r="1472" spans="1:10" x14ac:dyDescent="0.25">
      <c r="A1472" s="11">
        <v>51087</v>
      </c>
      <c r="B1472" s="16">
        <v>45519</v>
      </c>
      <c r="C1472" s="17" t="s">
        <v>50</v>
      </c>
      <c r="D1472" s="17">
        <v>4.17</v>
      </c>
      <c r="E1472" s="18">
        <v>0.13</v>
      </c>
      <c r="F1472" s="19">
        <v>1.5</v>
      </c>
      <c r="G1472" s="19"/>
      <c r="H1472" s="19">
        <v>10</v>
      </c>
      <c r="I1472" s="20"/>
      <c r="J1472" s="20"/>
    </row>
    <row r="1473" spans="1:10" x14ac:dyDescent="0.25">
      <c r="A1473" s="11">
        <v>51088</v>
      </c>
      <c r="B1473" s="16">
        <v>45529</v>
      </c>
      <c r="C1473" s="17" t="s">
        <v>50</v>
      </c>
      <c r="D1473" s="17">
        <v>6.91</v>
      </c>
      <c r="E1473" s="18"/>
      <c r="F1473" s="19">
        <v>6</v>
      </c>
      <c r="G1473" s="19" t="s">
        <v>2195</v>
      </c>
      <c r="H1473" s="19">
        <v>10</v>
      </c>
      <c r="I1473" s="20" t="s">
        <v>63</v>
      </c>
      <c r="J1473" s="20"/>
    </row>
    <row r="1474" spans="1:10" x14ac:dyDescent="0.25">
      <c r="A1474" s="11">
        <v>51090</v>
      </c>
      <c r="B1474" s="16">
        <v>45525</v>
      </c>
      <c r="C1474" s="17" t="s">
        <v>50</v>
      </c>
      <c r="D1474" s="17" t="s">
        <v>1792</v>
      </c>
      <c r="E1474" s="18">
        <v>0.82</v>
      </c>
      <c r="F1474" s="19">
        <v>6</v>
      </c>
      <c r="G1474" s="19" t="s">
        <v>2195</v>
      </c>
      <c r="H1474" s="19">
        <v>6</v>
      </c>
      <c r="I1474" s="20" t="s">
        <v>47</v>
      </c>
      <c r="J1474" s="20"/>
    </row>
    <row r="1475" spans="1:10" x14ac:dyDescent="0.25">
      <c r="A1475" s="11">
        <v>51092</v>
      </c>
      <c r="B1475" s="16">
        <v>45525</v>
      </c>
      <c r="C1475" s="17" t="s">
        <v>50</v>
      </c>
      <c r="D1475" s="17">
        <v>66.3</v>
      </c>
      <c r="E1475" s="18">
        <v>2.09</v>
      </c>
      <c r="F1475" s="19">
        <v>6</v>
      </c>
      <c r="G1475" s="19"/>
      <c r="H1475" s="19">
        <v>6</v>
      </c>
      <c r="I1475" s="20"/>
      <c r="J1475" s="20"/>
    </row>
    <row r="1476" spans="1:10" x14ac:dyDescent="0.25">
      <c r="A1476" s="11">
        <v>51095</v>
      </c>
      <c r="B1476" s="16">
        <v>45525</v>
      </c>
      <c r="C1476" s="17" t="s">
        <v>50</v>
      </c>
      <c r="D1476" s="17">
        <v>29.7</v>
      </c>
      <c r="E1476" s="18"/>
      <c r="F1476" s="19"/>
      <c r="G1476" s="19"/>
      <c r="H1476" s="19"/>
      <c r="I1476" s="20" t="s">
        <v>93</v>
      </c>
      <c r="J1476" s="20"/>
    </row>
    <row r="1477" spans="1:10" x14ac:dyDescent="0.25">
      <c r="A1477" s="11">
        <v>51096</v>
      </c>
      <c r="B1477" s="16">
        <v>45519</v>
      </c>
      <c r="C1477" s="17" t="s">
        <v>50</v>
      </c>
      <c r="D1477" s="17">
        <v>10.6</v>
      </c>
      <c r="E1477" s="18">
        <v>0.33</v>
      </c>
      <c r="F1477" s="19">
        <v>1.5</v>
      </c>
      <c r="G1477" s="19"/>
      <c r="H1477" s="19">
        <v>10</v>
      </c>
      <c r="I1477" s="20" t="s">
        <v>47</v>
      </c>
      <c r="J1477" s="20"/>
    </row>
    <row r="1478" spans="1:10" x14ac:dyDescent="0.25">
      <c r="A1478" s="11">
        <v>51097</v>
      </c>
      <c r="B1478" s="16">
        <v>45525</v>
      </c>
      <c r="C1478" s="17" t="s">
        <v>50</v>
      </c>
      <c r="D1478" s="17">
        <v>10.8</v>
      </c>
      <c r="E1478" s="18">
        <v>0.34</v>
      </c>
      <c r="F1478" s="19">
        <v>1.5</v>
      </c>
      <c r="G1478" s="19"/>
      <c r="H1478" s="19">
        <v>25</v>
      </c>
      <c r="I1478" s="20" t="s">
        <v>47</v>
      </c>
      <c r="J1478" s="20"/>
    </row>
    <row r="1479" spans="1:10" x14ac:dyDescent="0.25">
      <c r="A1479" s="11">
        <v>51098</v>
      </c>
      <c r="B1479" s="16">
        <v>45507</v>
      </c>
      <c r="C1479" s="17" t="s">
        <v>50</v>
      </c>
      <c r="D1479" s="17">
        <v>22.1</v>
      </c>
      <c r="E1479" s="18">
        <v>0.69</v>
      </c>
      <c r="F1479" s="19">
        <v>2.5</v>
      </c>
      <c r="G1479" s="19"/>
      <c r="H1479" s="19">
        <v>10</v>
      </c>
      <c r="I1479" s="20"/>
      <c r="J1479" s="20"/>
    </row>
    <row r="1480" spans="1:10" x14ac:dyDescent="0.25">
      <c r="A1480" s="11">
        <v>51099</v>
      </c>
      <c r="B1480" s="16">
        <v>45507</v>
      </c>
      <c r="C1480" s="17" t="s">
        <v>50</v>
      </c>
      <c r="D1480" s="17">
        <v>22.3</v>
      </c>
      <c r="E1480" s="17">
        <v>0.23</v>
      </c>
      <c r="F1480" s="19">
        <v>10</v>
      </c>
      <c r="G1480" s="19" t="s">
        <v>2195</v>
      </c>
      <c r="H1480" s="19">
        <v>40</v>
      </c>
      <c r="I1480" s="20"/>
      <c r="J1480" s="20"/>
    </row>
    <row r="1481" spans="1:10" x14ac:dyDescent="0.25">
      <c r="A1481" s="11">
        <v>51102</v>
      </c>
      <c r="B1481" s="16">
        <v>45525</v>
      </c>
      <c r="C1481" s="17" t="s">
        <v>50</v>
      </c>
      <c r="D1481" s="17" t="s">
        <v>2167</v>
      </c>
      <c r="E1481" s="17"/>
      <c r="F1481" s="19"/>
      <c r="G1481" s="19"/>
      <c r="H1481" s="19"/>
      <c r="I1481" s="20" t="s">
        <v>178</v>
      </c>
      <c r="J1481" s="20"/>
    </row>
    <row r="1482" spans="1:10" x14ac:dyDescent="0.25">
      <c r="A1482" s="11">
        <v>51103</v>
      </c>
      <c r="B1482" s="16">
        <v>45517</v>
      </c>
      <c r="C1482" s="17" t="s">
        <v>50</v>
      </c>
      <c r="D1482" s="17">
        <v>1.04</v>
      </c>
      <c r="E1482" s="18">
        <v>0.03</v>
      </c>
      <c r="F1482" s="19">
        <v>1.5</v>
      </c>
      <c r="G1482" s="19"/>
      <c r="H1482" s="19">
        <v>10</v>
      </c>
      <c r="I1482" s="20"/>
      <c r="J1482" s="20"/>
    </row>
    <row r="1483" spans="1:10" x14ac:dyDescent="0.25">
      <c r="A1483" s="11">
        <v>51104</v>
      </c>
      <c r="B1483" s="16">
        <v>45517</v>
      </c>
      <c r="C1483" s="17" t="s">
        <v>50</v>
      </c>
      <c r="D1483" s="17">
        <v>22.4</v>
      </c>
      <c r="E1483" s="18">
        <v>0.7</v>
      </c>
      <c r="F1483" s="19">
        <v>1.5</v>
      </c>
      <c r="G1483" s="19"/>
      <c r="H1483" s="19">
        <v>10</v>
      </c>
      <c r="I1483" s="20"/>
      <c r="J1483" s="20"/>
    </row>
    <row r="1484" spans="1:10" x14ac:dyDescent="0.25">
      <c r="A1484" s="11">
        <v>51105</v>
      </c>
      <c r="B1484" s="16">
        <v>45519</v>
      </c>
      <c r="C1484" s="17" t="s">
        <v>50</v>
      </c>
      <c r="D1484" s="17" t="s">
        <v>46</v>
      </c>
      <c r="E1484" s="18">
        <v>0.31</v>
      </c>
      <c r="F1484" s="19">
        <v>1.5</v>
      </c>
      <c r="G1484" s="19" t="s">
        <v>2195</v>
      </c>
      <c r="H1484" s="19">
        <v>6</v>
      </c>
      <c r="I1484" s="20"/>
      <c r="J1484" s="20"/>
    </row>
    <row r="1485" spans="1:10" x14ac:dyDescent="0.25">
      <c r="A1485" s="11">
        <v>51106</v>
      </c>
      <c r="B1485" s="16">
        <v>45517</v>
      </c>
      <c r="C1485" s="17" t="s">
        <v>50</v>
      </c>
      <c r="D1485" s="17">
        <v>3.21</v>
      </c>
      <c r="E1485" s="18">
        <v>0.1</v>
      </c>
      <c r="F1485" s="19">
        <v>6</v>
      </c>
      <c r="G1485" s="19" t="s">
        <v>2195</v>
      </c>
      <c r="H1485" s="19">
        <v>10</v>
      </c>
      <c r="I1485" s="20"/>
      <c r="J1485" s="20"/>
    </row>
    <row r="1486" spans="1:10" x14ac:dyDescent="0.25">
      <c r="A1486" s="11">
        <v>51107</v>
      </c>
      <c r="B1486" s="16">
        <v>45519</v>
      </c>
      <c r="C1486" s="17" t="s">
        <v>50</v>
      </c>
      <c r="D1486" s="17">
        <v>30.9</v>
      </c>
      <c r="E1486" s="18">
        <v>0.97</v>
      </c>
      <c r="F1486" s="19">
        <v>1.5</v>
      </c>
      <c r="G1486" s="19"/>
      <c r="H1486" s="19">
        <v>10</v>
      </c>
      <c r="I1486" s="20"/>
      <c r="J1486" s="20"/>
    </row>
    <row r="1487" spans="1:10" x14ac:dyDescent="0.25">
      <c r="A1487" s="11">
        <v>51108</v>
      </c>
      <c r="B1487" s="16">
        <v>45517</v>
      </c>
      <c r="C1487" s="17" t="s">
        <v>50</v>
      </c>
      <c r="D1487" s="17">
        <v>1.88</v>
      </c>
      <c r="E1487" s="18">
        <v>0.05</v>
      </c>
      <c r="F1487" s="19">
        <v>1.5</v>
      </c>
      <c r="G1487" s="19"/>
      <c r="H1487" s="19">
        <v>10</v>
      </c>
      <c r="I1487" s="20"/>
      <c r="J1487" s="20"/>
    </row>
    <row r="1488" spans="1:10" x14ac:dyDescent="0.25">
      <c r="A1488" s="11">
        <v>51110</v>
      </c>
      <c r="B1488" s="16">
        <v>45517</v>
      </c>
      <c r="C1488" s="17" t="s">
        <v>50</v>
      </c>
      <c r="D1488" s="17">
        <v>13.1</v>
      </c>
      <c r="E1488" s="18">
        <v>0.41</v>
      </c>
      <c r="F1488" s="19">
        <v>1.5</v>
      </c>
      <c r="G1488" s="19"/>
      <c r="H1488" s="19">
        <v>40</v>
      </c>
      <c r="I1488" s="20"/>
      <c r="J1488" s="20"/>
    </row>
    <row r="1489" spans="1:10" x14ac:dyDescent="0.25">
      <c r="A1489" s="11">
        <v>51112</v>
      </c>
      <c r="B1489" s="16">
        <v>45517</v>
      </c>
      <c r="C1489" s="17" t="s">
        <v>50</v>
      </c>
      <c r="D1489" s="17">
        <v>26.8</v>
      </c>
      <c r="E1489" s="17"/>
      <c r="F1489" s="19">
        <v>2.5</v>
      </c>
      <c r="G1489" s="19"/>
      <c r="H1489" s="19">
        <v>6</v>
      </c>
      <c r="I1489" s="20" t="s">
        <v>63</v>
      </c>
      <c r="J1489" s="20"/>
    </row>
    <row r="1490" spans="1:10" x14ac:dyDescent="0.25">
      <c r="A1490" s="11">
        <v>51113</v>
      </c>
      <c r="B1490" s="16">
        <v>45525</v>
      </c>
      <c r="C1490" s="17" t="s">
        <v>50</v>
      </c>
      <c r="D1490" s="17">
        <v>76.7</v>
      </c>
      <c r="E1490" s="18">
        <v>2.41</v>
      </c>
      <c r="F1490" s="19">
        <v>6</v>
      </c>
      <c r="G1490" s="19" t="s">
        <v>2195</v>
      </c>
      <c r="H1490" s="19">
        <v>10</v>
      </c>
      <c r="I1490" s="20"/>
      <c r="J1490" s="20"/>
    </row>
    <row r="1491" spans="1:10" x14ac:dyDescent="0.25">
      <c r="A1491" s="11">
        <v>51114</v>
      </c>
      <c r="B1491" s="16">
        <v>45529</v>
      </c>
      <c r="C1491" s="17" t="s">
        <v>50</v>
      </c>
      <c r="D1491" s="17">
        <v>38.9</v>
      </c>
      <c r="E1491" s="18"/>
      <c r="F1491" s="19">
        <v>2.5</v>
      </c>
      <c r="G1491" s="19" t="s">
        <v>2194</v>
      </c>
      <c r="H1491" s="19">
        <v>10</v>
      </c>
      <c r="I1491" s="20" t="s">
        <v>63</v>
      </c>
      <c r="J1491" s="20"/>
    </row>
    <row r="1492" spans="1:10" x14ac:dyDescent="0.25">
      <c r="A1492" s="11">
        <v>51115</v>
      </c>
      <c r="B1492" s="16">
        <v>45529</v>
      </c>
      <c r="C1492" s="17" t="s">
        <v>50</v>
      </c>
      <c r="D1492" s="17">
        <v>5.01</v>
      </c>
      <c r="E1492" s="17">
        <v>0.15</v>
      </c>
      <c r="F1492" s="19">
        <v>6</v>
      </c>
      <c r="G1492" s="19"/>
      <c r="H1492" s="19">
        <v>10</v>
      </c>
      <c r="I1492" s="20"/>
      <c r="J1492" s="20"/>
    </row>
    <row r="1493" spans="1:10" x14ac:dyDescent="0.25">
      <c r="A1493" s="11">
        <v>51116</v>
      </c>
      <c r="B1493" s="16">
        <v>45525</v>
      </c>
      <c r="C1493" s="17" t="s">
        <v>50</v>
      </c>
      <c r="D1493" s="17">
        <v>32.299999999999997</v>
      </c>
      <c r="E1493" s="18">
        <v>1.01</v>
      </c>
      <c r="F1493" s="19">
        <v>2.5</v>
      </c>
      <c r="G1493" s="19" t="s">
        <v>2195</v>
      </c>
      <c r="H1493" s="19">
        <v>10</v>
      </c>
      <c r="I1493" s="20"/>
      <c r="J1493" s="20"/>
    </row>
    <row r="1494" spans="1:10" x14ac:dyDescent="0.25">
      <c r="A1494" s="11">
        <v>51117</v>
      </c>
      <c r="B1494" s="16">
        <v>45525</v>
      </c>
      <c r="C1494" s="17" t="s">
        <v>50</v>
      </c>
      <c r="D1494" s="17" t="s">
        <v>144</v>
      </c>
      <c r="E1494" s="18">
        <v>1.29</v>
      </c>
      <c r="F1494" s="19">
        <v>2.5</v>
      </c>
      <c r="G1494" s="19" t="s">
        <v>2195</v>
      </c>
      <c r="H1494" s="19">
        <v>10</v>
      </c>
      <c r="I1494" s="20" t="s">
        <v>47</v>
      </c>
      <c r="J1494" s="20"/>
    </row>
    <row r="1495" spans="1:10" x14ac:dyDescent="0.25">
      <c r="A1495" s="11">
        <v>51118</v>
      </c>
      <c r="B1495" s="16">
        <v>45525</v>
      </c>
      <c r="C1495" s="17" t="s">
        <v>50</v>
      </c>
      <c r="D1495" s="17">
        <v>19.2</v>
      </c>
      <c r="E1495" s="18">
        <v>0.6</v>
      </c>
      <c r="F1495" s="19">
        <v>2.5</v>
      </c>
      <c r="G1495" s="19" t="s">
        <v>2195</v>
      </c>
      <c r="H1495" s="19">
        <v>10</v>
      </c>
      <c r="I1495" s="20"/>
      <c r="J1495" s="20"/>
    </row>
    <row r="1496" spans="1:10" x14ac:dyDescent="0.25">
      <c r="A1496" s="11">
        <v>51119</v>
      </c>
      <c r="B1496" s="16">
        <v>45525</v>
      </c>
      <c r="C1496" s="17" t="s">
        <v>50</v>
      </c>
      <c r="D1496" s="17">
        <v>71.099999999999994</v>
      </c>
      <c r="E1496" s="17">
        <v>2.2599999999999998</v>
      </c>
      <c r="F1496" s="19">
        <v>4</v>
      </c>
      <c r="G1496" s="19" t="s">
        <v>2195</v>
      </c>
      <c r="H1496" s="19">
        <v>6</v>
      </c>
      <c r="I1496" s="20"/>
      <c r="J1496" s="20"/>
    </row>
    <row r="1497" spans="1:10" x14ac:dyDescent="0.25">
      <c r="A1497" s="11">
        <v>51120</v>
      </c>
      <c r="B1497" s="16">
        <v>45512</v>
      </c>
      <c r="C1497" s="17" t="s">
        <v>50</v>
      </c>
      <c r="D1497" s="17" t="s">
        <v>906</v>
      </c>
      <c r="E1497" s="18"/>
      <c r="F1497" s="19">
        <v>6</v>
      </c>
      <c r="G1497" s="19"/>
      <c r="H1497" s="19">
        <v>6</v>
      </c>
      <c r="I1497" s="20" t="s">
        <v>63</v>
      </c>
      <c r="J1497" s="20"/>
    </row>
    <row r="1498" spans="1:10" x14ac:dyDescent="0.25">
      <c r="A1498" s="11">
        <v>51123</v>
      </c>
      <c r="B1498" s="16">
        <v>45519</v>
      </c>
      <c r="C1498" s="17" t="s">
        <v>50</v>
      </c>
      <c r="D1498" s="17">
        <v>26.5</v>
      </c>
      <c r="E1498" s="18">
        <v>0.83</v>
      </c>
      <c r="F1498" s="19">
        <v>6</v>
      </c>
      <c r="G1498" s="19" t="s">
        <v>2195</v>
      </c>
      <c r="H1498" s="19">
        <v>10</v>
      </c>
      <c r="I1498" s="20" t="s">
        <v>86</v>
      </c>
      <c r="J1498" s="20"/>
    </row>
    <row r="1499" spans="1:10" x14ac:dyDescent="0.25">
      <c r="A1499" s="11">
        <v>51124</v>
      </c>
      <c r="B1499" s="16">
        <v>45529</v>
      </c>
      <c r="C1499" s="17" t="s">
        <v>50</v>
      </c>
      <c r="D1499" s="17">
        <v>1.55</v>
      </c>
      <c r="E1499" s="17">
        <v>0.04</v>
      </c>
      <c r="F1499" s="19">
        <v>6</v>
      </c>
      <c r="G1499" s="19" t="s">
        <v>2195</v>
      </c>
      <c r="H1499" s="19">
        <v>6</v>
      </c>
      <c r="I1499" s="20"/>
      <c r="J1499" s="20"/>
    </row>
    <row r="1500" spans="1:10" x14ac:dyDescent="0.25">
      <c r="A1500" s="11">
        <v>51126</v>
      </c>
      <c r="B1500" s="16">
        <v>45525</v>
      </c>
      <c r="C1500" s="17" t="s">
        <v>50</v>
      </c>
      <c r="D1500" s="17">
        <v>1.95</v>
      </c>
      <c r="E1500" s="18"/>
      <c r="F1500" s="19">
        <v>6</v>
      </c>
      <c r="G1500" s="19" t="s">
        <v>2195</v>
      </c>
      <c r="H1500" s="19"/>
      <c r="I1500" s="20" t="s">
        <v>438</v>
      </c>
      <c r="J1500" s="20"/>
    </row>
    <row r="1501" spans="1:10" x14ac:dyDescent="0.25">
      <c r="A1501" s="11">
        <v>51127</v>
      </c>
      <c r="B1501" s="16">
        <v>45509</v>
      </c>
      <c r="C1501" s="17" t="s">
        <v>50</v>
      </c>
      <c r="D1501" s="17">
        <v>44.8</v>
      </c>
      <c r="E1501" s="18">
        <v>1.41</v>
      </c>
      <c r="F1501" s="19">
        <v>6</v>
      </c>
      <c r="G1501" s="19" t="s">
        <v>2195</v>
      </c>
      <c r="H1501" s="19">
        <v>10</v>
      </c>
      <c r="I1501" s="20"/>
      <c r="J1501" s="20"/>
    </row>
    <row r="1502" spans="1:10" x14ac:dyDescent="0.25">
      <c r="A1502" s="11">
        <v>51128</v>
      </c>
      <c r="B1502" s="16">
        <v>45509</v>
      </c>
      <c r="C1502" s="17" t="s">
        <v>50</v>
      </c>
      <c r="D1502" s="17">
        <v>10.5</v>
      </c>
      <c r="E1502" s="18">
        <v>0.33</v>
      </c>
      <c r="F1502" s="19">
        <v>6</v>
      </c>
      <c r="G1502" s="19" t="s">
        <v>2195</v>
      </c>
      <c r="H1502" s="19">
        <v>10</v>
      </c>
      <c r="I1502" s="20"/>
      <c r="J1502" s="20"/>
    </row>
    <row r="1503" spans="1:10" x14ac:dyDescent="0.25">
      <c r="A1503" s="11">
        <v>51129</v>
      </c>
      <c r="B1503" s="16">
        <v>45509</v>
      </c>
      <c r="C1503" s="17" t="s">
        <v>50</v>
      </c>
      <c r="D1503" s="17">
        <v>21.7</v>
      </c>
      <c r="E1503" s="18">
        <v>0.68</v>
      </c>
      <c r="F1503" s="19">
        <v>6</v>
      </c>
      <c r="G1503" s="19" t="s">
        <v>2195</v>
      </c>
      <c r="H1503" s="19">
        <v>10</v>
      </c>
      <c r="I1503" s="20"/>
      <c r="J1503" s="20"/>
    </row>
    <row r="1504" spans="1:10" x14ac:dyDescent="0.25">
      <c r="A1504" s="11">
        <v>51132</v>
      </c>
      <c r="B1504" s="16">
        <v>45512</v>
      </c>
      <c r="C1504" s="17" t="s">
        <v>50</v>
      </c>
      <c r="D1504" s="17">
        <v>4.17</v>
      </c>
      <c r="E1504" s="18">
        <v>0.13</v>
      </c>
      <c r="F1504" s="19">
        <v>1.5</v>
      </c>
      <c r="G1504" s="19"/>
      <c r="H1504" s="19">
        <v>10</v>
      </c>
      <c r="I1504" s="20"/>
      <c r="J1504" s="20"/>
    </row>
    <row r="1505" spans="1:10" x14ac:dyDescent="0.25">
      <c r="A1505" s="11">
        <v>51133</v>
      </c>
      <c r="B1505" s="16">
        <v>45512</v>
      </c>
      <c r="C1505" s="17" t="s">
        <v>50</v>
      </c>
      <c r="D1505" s="17">
        <v>20.7</v>
      </c>
      <c r="E1505" s="18">
        <v>0.65</v>
      </c>
      <c r="F1505" s="19">
        <v>2.5</v>
      </c>
      <c r="G1505" s="19"/>
      <c r="H1505" s="19">
        <v>25</v>
      </c>
      <c r="I1505" s="20" t="s">
        <v>47</v>
      </c>
      <c r="J1505" s="20"/>
    </row>
    <row r="1506" spans="1:10" x14ac:dyDescent="0.25">
      <c r="A1506" s="11">
        <v>51134</v>
      </c>
      <c r="B1506" s="16">
        <v>45508</v>
      </c>
      <c r="C1506" s="17" t="s">
        <v>50</v>
      </c>
      <c r="D1506" s="17">
        <v>80.2</v>
      </c>
      <c r="E1506" s="18">
        <v>2.52</v>
      </c>
      <c r="F1506" s="19">
        <v>4</v>
      </c>
      <c r="G1506" s="19" t="s">
        <v>2195</v>
      </c>
      <c r="H1506" s="19">
        <v>6</v>
      </c>
      <c r="I1506" s="20" t="s">
        <v>86</v>
      </c>
      <c r="J1506" s="20"/>
    </row>
    <row r="1507" spans="1:10" x14ac:dyDescent="0.25">
      <c r="A1507" s="11">
        <v>51135</v>
      </c>
      <c r="B1507" s="16">
        <v>45508</v>
      </c>
      <c r="C1507" s="17" t="s">
        <v>50</v>
      </c>
      <c r="D1507" s="17" t="s">
        <v>112</v>
      </c>
      <c r="E1507" s="18">
        <v>0.12</v>
      </c>
      <c r="F1507" s="19">
        <v>6</v>
      </c>
      <c r="G1507" s="19" t="s">
        <v>2195</v>
      </c>
      <c r="H1507" s="19">
        <v>10</v>
      </c>
      <c r="I1507" s="20" t="s">
        <v>86</v>
      </c>
      <c r="J1507" s="20"/>
    </row>
    <row r="1508" spans="1:10" x14ac:dyDescent="0.25">
      <c r="A1508" s="11">
        <v>51136</v>
      </c>
      <c r="B1508" s="16">
        <v>45507</v>
      </c>
      <c r="C1508" s="17" t="s">
        <v>50</v>
      </c>
      <c r="D1508" s="17">
        <v>1.31</v>
      </c>
      <c r="E1508" s="18">
        <v>0.04</v>
      </c>
      <c r="F1508" s="19">
        <v>6</v>
      </c>
      <c r="G1508" s="19" t="s">
        <v>2195</v>
      </c>
      <c r="H1508" s="19">
        <v>10</v>
      </c>
      <c r="I1508" s="20"/>
      <c r="J1508" s="20"/>
    </row>
    <row r="1509" spans="1:10" x14ac:dyDescent="0.25">
      <c r="A1509" s="11">
        <v>51138</v>
      </c>
      <c r="B1509" s="16">
        <v>45530</v>
      </c>
      <c r="C1509" s="17" t="s">
        <v>50</v>
      </c>
      <c r="D1509" s="17">
        <v>90.5</v>
      </c>
      <c r="E1509" s="17"/>
      <c r="F1509" s="19">
        <v>6</v>
      </c>
      <c r="G1509" s="19" t="s">
        <v>2195</v>
      </c>
      <c r="H1509" s="19">
        <v>6</v>
      </c>
      <c r="I1509" s="20" t="s">
        <v>63</v>
      </c>
      <c r="J1509" s="20"/>
    </row>
    <row r="1510" spans="1:10" x14ac:dyDescent="0.25">
      <c r="A1510" s="11">
        <v>51139</v>
      </c>
      <c r="B1510" s="16">
        <v>45509</v>
      </c>
      <c r="C1510" s="17" t="s">
        <v>50</v>
      </c>
      <c r="D1510" s="17">
        <v>19.100000000000001</v>
      </c>
      <c r="E1510" s="18">
        <v>0.6</v>
      </c>
      <c r="F1510" s="19">
        <v>6</v>
      </c>
      <c r="G1510" s="19" t="s">
        <v>2195</v>
      </c>
      <c r="H1510" s="19">
        <v>10</v>
      </c>
      <c r="I1510" s="20"/>
      <c r="J1510" s="20"/>
    </row>
    <row r="1511" spans="1:10" x14ac:dyDescent="0.25">
      <c r="A1511" s="11">
        <v>51140</v>
      </c>
      <c r="B1511" s="16">
        <v>45507</v>
      </c>
      <c r="C1511" s="17" t="s">
        <v>50</v>
      </c>
      <c r="D1511" s="17">
        <v>2.15</v>
      </c>
      <c r="E1511" s="17">
        <v>0.06</v>
      </c>
      <c r="F1511" s="19">
        <v>1.5</v>
      </c>
      <c r="G1511" s="19" t="s">
        <v>2195</v>
      </c>
      <c r="H1511" s="19">
        <v>6</v>
      </c>
      <c r="I1511" s="20"/>
      <c r="J1511" s="20"/>
    </row>
    <row r="1512" spans="1:10" x14ac:dyDescent="0.25">
      <c r="A1512" s="11">
        <v>51141</v>
      </c>
      <c r="B1512" s="16">
        <v>45507</v>
      </c>
      <c r="C1512" s="17" t="s">
        <v>50</v>
      </c>
      <c r="D1512" s="17">
        <v>2.0299999999999998</v>
      </c>
      <c r="E1512" s="17">
        <v>0.06</v>
      </c>
      <c r="F1512" s="19">
        <v>6</v>
      </c>
      <c r="G1512" s="19" t="s">
        <v>2195</v>
      </c>
      <c r="H1512" s="19">
        <v>6</v>
      </c>
      <c r="I1512" s="20"/>
      <c r="J1512" s="20"/>
    </row>
    <row r="1513" spans="1:10" x14ac:dyDescent="0.25">
      <c r="A1513" s="11">
        <v>51145</v>
      </c>
      <c r="B1513" s="16">
        <v>45509</v>
      </c>
      <c r="C1513" s="17" t="s">
        <v>50</v>
      </c>
      <c r="D1513" s="17">
        <v>9.74</v>
      </c>
      <c r="E1513" s="17">
        <v>0.3</v>
      </c>
      <c r="F1513" s="19">
        <v>6</v>
      </c>
      <c r="G1513" s="19" t="s">
        <v>2195</v>
      </c>
      <c r="H1513" s="19">
        <v>6</v>
      </c>
      <c r="I1513" s="20"/>
      <c r="J1513" s="20"/>
    </row>
    <row r="1514" spans="1:10" x14ac:dyDescent="0.25">
      <c r="A1514" s="11">
        <v>51146</v>
      </c>
      <c r="B1514" s="16">
        <v>45510</v>
      </c>
      <c r="C1514" s="17" t="s">
        <v>50</v>
      </c>
      <c r="D1514" s="17">
        <v>2.33</v>
      </c>
      <c r="E1514" s="18">
        <v>7.0000000000000007E-2</v>
      </c>
      <c r="F1514" s="19">
        <v>4</v>
      </c>
      <c r="G1514" s="19" t="s">
        <v>2195</v>
      </c>
      <c r="H1514" s="19">
        <v>10</v>
      </c>
      <c r="I1514" s="20"/>
      <c r="J1514" s="20"/>
    </row>
    <row r="1515" spans="1:10" x14ac:dyDescent="0.25">
      <c r="A1515" s="11">
        <v>51147</v>
      </c>
      <c r="B1515" s="16">
        <v>45510</v>
      </c>
      <c r="C1515" s="17" t="s">
        <v>50</v>
      </c>
      <c r="D1515" s="17">
        <v>6.47</v>
      </c>
      <c r="E1515" s="17"/>
      <c r="F1515" s="19"/>
      <c r="G1515" s="19"/>
      <c r="H1515" s="19"/>
      <c r="I1515" s="20" t="s">
        <v>118</v>
      </c>
      <c r="J1515" s="20"/>
    </row>
    <row r="1516" spans="1:10" x14ac:dyDescent="0.25">
      <c r="A1516" s="11">
        <v>51148</v>
      </c>
      <c r="B1516" s="16">
        <v>45509</v>
      </c>
      <c r="C1516" s="17" t="s">
        <v>50</v>
      </c>
      <c r="D1516" s="17" t="s">
        <v>209</v>
      </c>
      <c r="E1516" s="17"/>
      <c r="F1516" s="19"/>
      <c r="G1516" s="19"/>
      <c r="H1516" s="19"/>
      <c r="I1516" s="20" t="s">
        <v>118</v>
      </c>
      <c r="J1516" s="20"/>
    </row>
    <row r="1517" spans="1:10" x14ac:dyDescent="0.25">
      <c r="A1517" s="11">
        <v>51149</v>
      </c>
      <c r="B1517" s="16">
        <v>45509</v>
      </c>
      <c r="C1517" s="17" t="s">
        <v>50</v>
      </c>
      <c r="D1517" s="17">
        <v>6.86</v>
      </c>
      <c r="E1517" s="17">
        <v>0.21</v>
      </c>
      <c r="F1517" s="19">
        <v>6</v>
      </c>
      <c r="G1517" s="19" t="s">
        <v>2195</v>
      </c>
      <c r="H1517" s="19">
        <v>10</v>
      </c>
      <c r="I1517" s="20"/>
      <c r="J1517" s="20"/>
    </row>
    <row r="1518" spans="1:10" x14ac:dyDescent="0.25">
      <c r="A1518" s="11">
        <v>51151</v>
      </c>
      <c r="B1518" s="16">
        <v>45510</v>
      </c>
      <c r="C1518" s="17" t="s">
        <v>50</v>
      </c>
      <c r="D1518" s="17" t="s">
        <v>2167</v>
      </c>
      <c r="E1518" s="18"/>
      <c r="F1518" s="19"/>
      <c r="G1518" s="19"/>
      <c r="H1518" s="19"/>
      <c r="I1518" s="20" t="s">
        <v>118</v>
      </c>
      <c r="J1518" s="20" t="s">
        <v>445</v>
      </c>
    </row>
    <row r="1519" spans="1:10" x14ac:dyDescent="0.25">
      <c r="A1519" s="11">
        <v>51152</v>
      </c>
      <c r="B1519" s="16">
        <v>45509</v>
      </c>
      <c r="C1519" s="17" t="s">
        <v>50</v>
      </c>
      <c r="D1519" s="17">
        <v>17.829999999999998</v>
      </c>
      <c r="E1519" s="18"/>
      <c r="F1519" s="19"/>
      <c r="G1519" s="19"/>
      <c r="H1519" s="19">
        <v>10</v>
      </c>
      <c r="I1519" s="20" t="s">
        <v>160</v>
      </c>
      <c r="J1519" s="20" t="s">
        <v>159</v>
      </c>
    </row>
    <row r="1520" spans="1:10" x14ac:dyDescent="0.25">
      <c r="A1520" s="11">
        <v>51153</v>
      </c>
      <c r="B1520" s="16">
        <v>45509</v>
      </c>
      <c r="C1520" s="17" t="s">
        <v>50</v>
      </c>
      <c r="D1520" s="17">
        <v>9.1300000000000008</v>
      </c>
      <c r="E1520" s="18">
        <v>0.28000000000000003</v>
      </c>
      <c r="F1520" s="19">
        <v>2.5</v>
      </c>
      <c r="G1520" s="19" t="s">
        <v>2195</v>
      </c>
      <c r="H1520" s="19">
        <v>10</v>
      </c>
      <c r="I1520" s="20" t="s">
        <v>196</v>
      </c>
      <c r="J1520" s="20"/>
    </row>
    <row r="1521" spans="1:10" x14ac:dyDescent="0.25">
      <c r="A1521" s="11">
        <v>51155</v>
      </c>
      <c r="B1521" s="16">
        <v>45509</v>
      </c>
      <c r="C1521" s="17" t="s">
        <v>50</v>
      </c>
      <c r="D1521" s="17" t="s">
        <v>620</v>
      </c>
      <c r="E1521" s="18">
        <v>8.24</v>
      </c>
      <c r="F1521" s="19">
        <v>6</v>
      </c>
      <c r="G1521" s="19" t="s">
        <v>2195</v>
      </c>
      <c r="H1521" s="19">
        <v>10</v>
      </c>
      <c r="I1521" s="20"/>
      <c r="J1521" s="20"/>
    </row>
    <row r="1522" spans="1:10" x14ac:dyDescent="0.25">
      <c r="A1522" s="11">
        <v>51157</v>
      </c>
      <c r="B1522" s="16">
        <v>45509</v>
      </c>
      <c r="C1522" s="17" t="s">
        <v>50</v>
      </c>
      <c r="D1522" s="17">
        <v>6.39</v>
      </c>
      <c r="E1522" s="17">
        <v>0.2</v>
      </c>
      <c r="F1522" s="19">
        <v>6</v>
      </c>
      <c r="G1522" s="19" t="s">
        <v>2195</v>
      </c>
      <c r="H1522" s="19">
        <v>10</v>
      </c>
      <c r="I1522" s="20"/>
      <c r="J1522" s="20"/>
    </row>
    <row r="1523" spans="1:10" x14ac:dyDescent="0.25">
      <c r="A1523" s="11">
        <v>51158</v>
      </c>
      <c r="B1523" s="16">
        <v>45509</v>
      </c>
      <c r="C1523" s="17" t="s">
        <v>50</v>
      </c>
      <c r="D1523" s="17">
        <v>22.3</v>
      </c>
      <c r="E1523" s="18">
        <v>0.7</v>
      </c>
      <c r="F1523" s="19">
        <v>6</v>
      </c>
      <c r="G1523" s="19" t="s">
        <v>2195</v>
      </c>
      <c r="H1523" s="19">
        <v>10</v>
      </c>
      <c r="I1523" s="20" t="s">
        <v>196</v>
      </c>
      <c r="J1523" s="20"/>
    </row>
    <row r="1524" spans="1:10" x14ac:dyDescent="0.25">
      <c r="A1524" s="11">
        <v>51159</v>
      </c>
      <c r="B1524" s="16">
        <v>45509</v>
      </c>
      <c r="C1524" s="17" t="s">
        <v>50</v>
      </c>
      <c r="D1524" s="17">
        <v>11.6</v>
      </c>
      <c r="E1524" s="17">
        <v>0.36</v>
      </c>
      <c r="F1524" s="19">
        <v>0.75</v>
      </c>
      <c r="G1524" s="19" t="s">
        <v>2195</v>
      </c>
      <c r="H1524" s="19">
        <v>25</v>
      </c>
      <c r="I1524" s="20"/>
      <c r="J1524" s="20"/>
    </row>
    <row r="1525" spans="1:10" x14ac:dyDescent="0.25">
      <c r="A1525" s="11">
        <v>51161</v>
      </c>
      <c r="B1525" s="16">
        <v>45509</v>
      </c>
      <c r="C1525" s="17" t="s">
        <v>50</v>
      </c>
      <c r="D1525" s="17">
        <v>22.8</v>
      </c>
      <c r="E1525" s="18"/>
      <c r="F1525" s="19"/>
      <c r="G1525" s="19"/>
      <c r="H1525" s="19">
        <v>10</v>
      </c>
      <c r="I1525" s="20" t="s">
        <v>160</v>
      </c>
      <c r="J1525" s="20" t="s">
        <v>159</v>
      </c>
    </row>
    <row r="1526" spans="1:10" x14ac:dyDescent="0.25">
      <c r="A1526" s="11">
        <v>51162</v>
      </c>
      <c r="B1526" s="16">
        <v>45509</v>
      </c>
      <c r="C1526" s="17" t="s">
        <v>50</v>
      </c>
      <c r="D1526" s="17">
        <v>57.2</v>
      </c>
      <c r="E1526" s="17">
        <v>1.8</v>
      </c>
      <c r="F1526" s="19">
        <v>6</v>
      </c>
      <c r="G1526" s="19"/>
      <c r="H1526" s="19">
        <v>6</v>
      </c>
      <c r="I1526" s="20" t="s">
        <v>47</v>
      </c>
      <c r="J1526" s="20"/>
    </row>
    <row r="1527" spans="1:10" x14ac:dyDescent="0.25">
      <c r="A1527" s="11">
        <v>51163</v>
      </c>
      <c r="B1527" s="16">
        <v>45509</v>
      </c>
      <c r="C1527" s="17" t="s">
        <v>50</v>
      </c>
      <c r="D1527" s="17">
        <v>6.27</v>
      </c>
      <c r="E1527" s="17">
        <v>0.19</v>
      </c>
      <c r="F1527" s="19">
        <v>6</v>
      </c>
      <c r="G1527" s="19" t="s">
        <v>2195</v>
      </c>
      <c r="H1527" s="19">
        <v>10</v>
      </c>
      <c r="I1527" s="20"/>
      <c r="J1527" s="20"/>
    </row>
    <row r="1528" spans="1:10" x14ac:dyDescent="0.25">
      <c r="A1528" s="11">
        <v>51164</v>
      </c>
      <c r="B1528" s="16">
        <v>45509</v>
      </c>
      <c r="C1528" s="17" t="s">
        <v>50</v>
      </c>
      <c r="D1528" s="17">
        <v>33.299999999999997</v>
      </c>
      <c r="E1528" s="17">
        <v>1.05</v>
      </c>
      <c r="F1528" s="19">
        <v>6</v>
      </c>
      <c r="G1528" s="19" t="s">
        <v>2195</v>
      </c>
      <c r="H1528" s="19">
        <v>10</v>
      </c>
      <c r="I1528" s="20" t="s">
        <v>47</v>
      </c>
      <c r="J1528" s="20"/>
    </row>
    <row r="1529" spans="1:10" x14ac:dyDescent="0.25">
      <c r="A1529" s="11">
        <v>51166</v>
      </c>
      <c r="B1529" s="16">
        <v>45509</v>
      </c>
      <c r="C1529" s="17" t="s">
        <v>50</v>
      </c>
      <c r="D1529" s="17">
        <v>23.4</v>
      </c>
      <c r="E1529" s="17">
        <v>0.73</v>
      </c>
      <c r="F1529" s="19">
        <v>6</v>
      </c>
      <c r="G1529" s="19" t="s">
        <v>2195</v>
      </c>
      <c r="H1529" s="19">
        <v>6</v>
      </c>
      <c r="I1529" s="20" t="s">
        <v>196</v>
      </c>
      <c r="J1529" s="20"/>
    </row>
    <row r="1530" spans="1:10" x14ac:dyDescent="0.25">
      <c r="A1530" s="11">
        <v>51167</v>
      </c>
      <c r="B1530" s="16">
        <v>45509</v>
      </c>
      <c r="C1530" s="17" t="s">
        <v>50</v>
      </c>
      <c r="D1530" s="17">
        <v>42.5</v>
      </c>
      <c r="E1530" s="17">
        <v>1.34</v>
      </c>
      <c r="F1530" s="19">
        <v>0.75</v>
      </c>
      <c r="G1530" s="19" t="s">
        <v>2195</v>
      </c>
      <c r="H1530" s="19">
        <v>6</v>
      </c>
      <c r="I1530" s="20" t="s">
        <v>47</v>
      </c>
      <c r="J1530" s="20" t="s">
        <v>196</v>
      </c>
    </row>
    <row r="1531" spans="1:10" x14ac:dyDescent="0.25">
      <c r="A1531" s="11">
        <v>51168</v>
      </c>
      <c r="B1531" s="16">
        <v>45509</v>
      </c>
      <c r="C1531" s="17" t="s">
        <v>50</v>
      </c>
      <c r="D1531" s="17">
        <v>18.61</v>
      </c>
      <c r="E1531" s="18"/>
      <c r="F1531" s="19">
        <v>6</v>
      </c>
      <c r="G1531" s="19" t="s">
        <v>2195</v>
      </c>
      <c r="H1531" s="19">
        <v>6</v>
      </c>
      <c r="I1531" s="20" t="s">
        <v>63</v>
      </c>
      <c r="J1531" s="20"/>
    </row>
    <row r="1532" spans="1:10" x14ac:dyDescent="0.25">
      <c r="A1532" s="11">
        <v>51169</v>
      </c>
      <c r="B1532" s="16">
        <v>45509</v>
      </c>
      <c r="C1532" s="17" t="s">
        <v>50</v>
      </c>
      <c r="D1532" s="17">
        <v>3.64</v>
      </c>
      <c r="E1532" s="17">
        <v>0.11</v>
      </c>
      <c r="F1532" s="19">
        <v>1.5</v>
      </c>
      <c r="G1532" s="19" t="s">
        <v>2195</v>
      </c>
      <c r="H1532" s="19">
        <v>6</v>
      </c>
      <c r="I1532" s="20" t="s">
        <v>196</v>
      </c>
      <c r="J1532" s="20"/>
    </row>
    <row r="1533" spans="1:10" x14ac:dyDescent="0.25">
      <c r="A1533" s="11">
        <v>51170</v>
      </c>
      <c r="B1533" s="16">
        <v>45530</v>
      </c>
      <c r="C1533" s="17" t="s">
        <v>50</v>
      </c>
      <c r="D1533" s="17" t="s">
        <v>2187</v>
      </c>
      <c r="E1533" s="17"/>
      <c r="F1533" s="19"/>
      <c r="G1533" s="19"/>
      <c r="H1533" s="19"/>
      <c r="I1533" s="20" t="s">
        <v>355</v>
      </c>
      <c r="J1533" s="20"/>
    </row>
    <row r="1534" spans="1:10" x14ac:dyDescent="0.25">
      <c r="A1534" s="11">
        <v>51171</v>
      </c>
      <c r="B1534" s="16">
        <v>45509</v>
      </c>
      <c r="C1534" s="17" t="s">
        <v>50</v>
      </c>
      <c r="D1534" s="17">
        <v>8.07</v>
      </c>
      <c r="E1534" s="18">
        <v>0.25</v>
      </c>
      <c r="F1534" s="19">
        <v>0.75</v>
      </c>
      <c r="G1534" s="19"/>
      <c r="H1534" s="19">
        <v>10</v>
      </c>
      <c r="I1534" s="20"/>
      <c r="J1534" s="20"/>
    </row>
    <row r="1535" spans="1:10" x14ac:dyDescent="0.25">
      <c r="A1535" s="11">
        <v>51172</v>
      </c>
      <c r="B1535" s="16">
        <v>45509</v>
      </c>
      <c r="C1535" s="17" t="s">
        <v>50</v>
      </c>
      <c r="D1535" s="17">
        <v>7.94</v>
      </c>
      <c r="E1535" s="17">
        <v>0.25</v>
      </c>
      <c r="F1535" s="19">
        <v>0.75</v>
      </c>
      <c r="G1535" s="19"/>
      <c r="H1535" s="19">
        <v>6</v>
      </c>
      <c r="I1535" s="20" t="s">
        <v>196</v>
      </c>
      <c r="J1535" s="20"/>
    </row>
    <row r="1536" spans="1:10" x14ac:dyDescent="0.25">
      <c r="A1536" s="11">
        <v>51173</v>
      </c>
      <c r="B1536" s="16">
        <v>45509</v>
      </c>
      <c r="C1536" s="17" t="s">
        <v>50</v>
      </c>
      <c r="D1536" s="17">
        <v>11.1</v>
      </c>
      <c r="E1536" s="18">
        <v>0.35</v>
      </c>
      <c r="F1536" s="19">
        <v>6</v>
      </c>
      <c r="G1536" s="19" t="s">
        <v>2195</v>
      </c>
      <c r="H1536" s="19">
        <v>10</v>
      </c>
      <c r="I1536" s="20"/>
      <c r="J1536" s="20"/>
    </row>
    <row r="1537" spans="1:10" x14ac:dyDescent="0.25">
      <c r="A1537" s="11">
        <v>51175</v>
      </c>
      <c r="B1537" s="16">
        <v>45510</v>
      </c>
      <c r="C1537" s="17" t="s">
        <v>50</v>
      </c>
      <c r="D1537" s="17">
        <v>23.7</v>
      </c>
      <c r="E1537" s="17">
        <v>0.74</v>
      </c>
      <c r="F1537" s="19">
        <v>6</v>
      </c>
      <c r="G1537" s="19" t="s">
        <v>2195</v>
      </c>
      <c r="H1537" s="19">
        <v>40</v>
      </c>
      <c r="I1537" s="20"/>
      <c r="J1537" s="20"/>
    </row>
    <row r="1538" spans="1:10" x14ac:dyDescent="0.25">
      <c r="A1538" s="11">
        <v>51176</v>
      </c>
      <c r="B1538" s="16">
        <v>45510</v>
      </c>
      <c r="C1538" s="17" t="s">
        <v>50</v>
      </c>
      <c r="D1538" s="17">
        <v>75.900000000000006</v>
      </c>
      <c r="E1538" s="17">
        <v>2.39</v>
      </c>
      <c r="F1538" s="19">
        <v>2.5</v>
      </c>
      <c r="G1538" s="19" t="s">
        <v>2195</v>
      </c>
      <c r="H1538" s="19">
        <v>6</v>
      </c>
      <c r="I1538" s="20"/>
      <c r="J1538" s="20"/>
    </row>
    <row r="1539" spans="1:10" x14ac:dyDescent="0.25">
      <c r="A1539" s="11">
        <v>51178</v>
      </c>
      <c r="B1539" s="16">
        <v>45509</v>
      </c>
      <c r="C1539" s="17" t="s">
        <v>50</v>
      </c>
      <c r="D1539" s="17" t="s">
        <v>636</v>
      </c>
      <c r="E1539" s="18"/>
      <c r="F1539" s="19">
        <v>6</v>
      </c>
      <c r="G1539" s="19" t="s">
        <v>2195</v>
      </c>
      <c r="H1539" s="19">
        <v>10</v>
      </c>
      <c r="I1539" s="20" t="s">
        <v>63</v>
      </c>
      <c r="J1539" s="20"/>
    </row>
    <row r="1540" spans="1:10" x14ac:dyDescent="0.25">
      <c r="A1540" s="11">
        <v>51182</v>
      </c>
      <c r="B1540" s="16">
        <v>45509</v>
      </c>
      <c r="C1540" s="17" t="s">
        <v>50</v>
      </c>
      <c r="D1540" s="17">
        <v>29.5</v>
      </c>
      <c r="E1540" s="17">
        <v>0.93</v>
      </c>
      <c r="F1540" s="19">
        <v>6</v>
      </c>
      <c r="G1540" s="19" t="s">
        <v>2195</v>
      </c>
      <c r="H1540" s="19">
        <v>10</v>
      </c>
      <c r="I1540" s="20"/>
      <c r="J1540" s="20"/>
    </row>
    <row r="1541" spans="1:10" x14ac:dyDescent="0.25">
      <c r="A1541" s="11">
        <v>51183</v>
      </c>
      <c r="B1541" s="16">
        <v>45519</v>
      </c>
      <c r="C1541" s="17" t="s">
        <v>50</v>
      </c>
      <c r="D1541" s="17">
        <v>16.399999999999999</v>
      </c>
      <c r="E1541" s="18">
        <v>0.51</v>
      </c>
      <c r="F1541" s="19">
        <v>4</v>
      </c>
      <c r="G1541" s="19" t="s">
        <v>2195</v>
      </c>
      <c r="H1541" s="19">
        <v>10</v>
      </c>
      <c r="I1541" s="20" t="s">
        <v>75</v>
      </c>
      <c r="J1541" s="20"/>
    </row>
    <row r="1542" spans="1:10" x14ac:dyDescent="0.25">
      <c r="A1542" s="11">
        <v>51184</v>
      </c>
      <c r="B1542" s="16">
        <v>45519</v>
      </c>
      <c r="C1542" s="17" t="s">
        <v>50</v>
      </c>
      <c r="D1542" s="17">
        <v>85.9</v>
      </c>
      <c r="E1542" s="18">
        <v>2.7</v>
      </c>
      <c r="F1542" s="19">
        <v>0.75</v>
      </c>
      <c r="G1542" s="19" t="s">
        <v>2195</v>
      </c>
      <c r="H1542" s="19">
        <v>25</v>
      </c>
      <c r="I1542" s="20" t="s">
        <v>75</v>
      </c>
      <c r="J1542" s="20"/>
    </row>
    <row r="1543" spans="1:10" x14ac:dyDescent="0.25">
      <c r="A1543" s="11">
        <v>51185</v>
      </c>
      <c r="B1543" s="16">
        <v>45519</v>
      </c>
      <c r="C1543" s="17" t="s">
        <v>50</v>
      </c>
      <c r="D1543" s="17">
        <v>1.73</v>
      </c>
      <c r="E1543" s="17">
        <v>0.05</v>
      </c>
      <c r="F1543" s="19">
        <v>6</v>
      </c>
      <c r="G1543" s="19" t="s">
        <v>2195</v>
      </c>
      <c r="H1543" s="19">
        <v>10</v>
      </c>
      <c r="I1543" s="20"/>
      <c r="J1543" s="20"/>
    </row>
    <row r="1544" spans="1:10" x14ac:dyDescent="0.25">
      <c r="A1544" s="11">
        <v>51187</v>
      </c>
      <c r="B1544" s="16">
        <v>45507</v>
      </c>
      <c r="C1544" s="17" t="s">
        <v>50</v>
      </c>
      <c r="D1544" s="17">
        <v>4.08</v>
      </c>
      <c r="E1544" s="18">
        <v>0.12</v>
      </c>
      <c r="F1544" s="19">
        <v>1.5</v>
      </c>
      <c r="G1544" s="19" t="s">
        <v>2195</v>
      </c>
      <c r="H1544" s="19">
        <v>10</v>
      </c>
      <c r="I1544" s="20"/>
      <c r="J1544" s="20"/>
    </row>
    <row r="1545" spans="1:10" x14ac:dyDescent="0.25">
      <c r="A1545" s="11">
        <v>51188</v>
      </c>
      <c r="B1545" s="16">
        <v>45507</v>
      </c>
      <c r="C1545" s="17" t="s">
        <v>50</v>
      </c>
      <c r="D1545" s="17">
        <v>5.04</v>
      </c>
      <c r="E1545" s="18">
        <v>0.05</v>
      </c>
      <c r="F1545" s="19">
        <v>2.5</v>
      </c>
      <c r="G1545" s="19" t="s">
        <v>2195</v>
      </c>
      <c r="H1545" s="19">
        <v>10</v>
      </c>
      <c r="I1545" s="20"/>
      <c r="J1545" s="20"/>
    </row>
    <row r="1546" spans="1:10" x14ac:dyDescent="0.25">
      <c r="A1546" s="11">
        <v>51189</v>
      </c>
      <c r="B1546" s="16">
        <v>45507</v>
      </c>
      <c r="C1546" s="17" t="s">
        <v>50</v>
      </c>
      <c r="D1546" s="17" t="s">
        <v>154</v>
      </c>
      <c r="E1546" s="18">
        <v>22.8</v>
      </c>
      <c r="F1546" s="19">
        <v>4</v>
      </c>
      <c r="G1546" s="19"/>
      <c r="H1546" s="19">
        <v>10</v>
      </c>
      <c r="I1546" s="20"/>
      <c r="J1546" s="20"/>
    </row>
    <row r="1547" spans="1:10" x14ac:dyDescent="0.25">
      <c r="A1547" s="11">
        <v>51192</v>
      </c>
      <c r="B1547" s="16">
        <v>45507</v>
      </c>
      <c r="C1547" s="17" t="s">
        <v>50</v>
      </c>
      <c r="D1547" s="17">
        <v>6.12</v>
      </c>
      <c r="E1547" s="18">
        <v>0.06</v>
      </c>
      <c r="F1547" s="19">
        <v>6</v>
      </c>
      <c r="G1547" s="19" t="s">
        <v>2195</v>
      </c>
      <c r="H1547" s="19">
        <v>10</v>
      </c>
      <c r="I1547" s="20"/>
      <c r="J1547" s="20"/>
    </row>
    <row r="1548" spans="1:10" x14ac:dyDescent="0.25">
      <c r="A1548" s="11">
        <v>51194</v>
      </c>
      <c r="B1548" s="16">
        <v>45507</v>
      </c>
      <c r="C1548" s="17" t="s">
        <v>50</v>
      </c>
      <c r="D1548" s="17">
        <v>4.67</v>
      </c>
      <c r="E1548" s="18">
        <v>0.04</v>
      </c>
      <c r="F1548" s="19">
        <v>6</v>
      </c>
      <c r="G1548" s="19" t="s">
        <v>2195</v>
      </c>
      <c r="H1548" s="19">
        <v>10</v>
      </c>
      <c r="I1548" s="20"/>
      <c r="J1548" s="20"/>
    </row>
    <row r="1549" spans="1:10" x14ac:dyDescent="0.25">
      <c r="A1549" s="11">
        <v>51195</v>
      </c>
      <c r="B1549" s="16">
        <v>45507</v>
      </c>
      <c r="C1549" s="17" t="s">
        <v>50</v>
      </c>
      <c r="D1549" s="17">
        <v>6.15</v>
      </c>
      <c r="E1549" s="18">
        <v>0.19</v>
      </c>
      <c r="F1549" s="19">
        <v>6</v>
      </c>
      <c r="G1549" s="19" t="s">
        <v>2195</v>
      </c>
      <c r="H1549" s="19">
        <v>6</v>
      </c>
      <c r="I1549" s="20"/>
      <c r="J1549" s="20"/>
    </row>
    <row r="1550" spans="1:10" x14ac:dyDescent="0.25">
      <c r="A1550" s="11">
        <v>51197</v>
      </c>
      <c r="B1550" s="16">
        <v>45507</v>
      </c>
      <c r="C1550" s="17" t="s">
        <v>50</v>
      </c>
      <c r="D1550" s="17">
        <v>23.7</v>
      </c>
      <c r="E1550" s="18"/>
      <c r="F1550" s="19"/>
      <c r="G1550" s="19"/>
      <c r="H1550" s="19">
        <v>10</v>
      </c>
      <c r="I1550" s="20" t="s">
        <v>159</v>
      </c>
      <c r="J1550" s="20" t="s">
        <v>160</v>
      </c>
    </row>
    <row r="1551" spans="1:10" x14ac:dyDescent="0.25">
      <c r="A1551" s="11">
        <v>51198</v>
      </c>
      <c r="B1551" s="16">
        <v>45507</v>
      </c>
      <c r="C1551" s="17" t="s">
        <v>50</v>
      </c>
      <c r="D1551" s="17">
        <v>1.25</v>
      </c>
      <c r="E1551" s="18">
        <v>0.03</v>
      </c>
      <c r="F1551" s="19">
        <v>6</v>
      </c>
      <c r="G1551" s="19" t="s">
        <v>2195</v>
      </c>
      <c r="H1551" s="19">
        <v>10</v>
      </c>
      <c r="I1551" s="20" t="s">
        <v>86</v>
      </c>
      <c r="J1551" s="20"/>
    </row>
    <row r="1552" spans="1:10" x14ac:dyDescent="0.25">
      <c r="A1552" s="11">
        <v>51199</v>
      </c>
      <c r="B1552" s="16">
        <v>45507</v>
      </c>
      <c r="C1552" s="17" t="s">
        <v>50</v>
      </c>
      <c r="D1552" s="17">
        <v>4.84</v>
      </c>
      <c r="E1552" s="18">
        <v>0.15</v>
      </c>
      <c r="F1552" s="19">
        <v>6</v>
      </c>
      <c r="G1552" s="19" t="s">
        <v>2195</v>
      </c>
      <c r="H1552" s="19">
        <v>6</v>
      </c>
      <c r="I1552" s="20"/>
      <c r="J1552" s="20"/>
    </row>
    <row r="1553" spans="1:10" x14ac:dyDescent="0.25">
      <c r="A1553" s="11">
        <v>51200</v>
      </c>
      <c r="B1553" s="16">
        <v>45519</v>
      </c>
      <c r="C1553" s="17" t="s">
        <v>50</v>
      </c>
      <c r="D1553" s="17">
        <v>51.8</v>
      </c>
      <c r="E1553" s="18">
        <v>1.63</v>
      </c>
      <c r="F1553" s="19">
        <v>6</v>
      </c>
      <c r="G1553" s="19" t="s">
        <v>2195</v>
      </c>
      <c r="H1553" s="19">
        <v>6</v>
      </c>
      <c r="I1553" s="20" t="s">
        <v>75</v>
      </c>
      <c r="J1553" s="20" t="s">
        <v>196</v>
      </c>
    </row>
    <row r="1554" spans="1:10" x14ac:dyDescent="0.25">
      <c r="A1554" s="11">
        <v>51201</v>
      </c>
      <c r="B1554" s="16">
        <v>45507</v>
      </c>
      <c r="C1554" s="17" t="s">
        <v>50</v>
      </c>
      <c r="D1554" s="17">
        <v>17.899999999999999</v>
      </c>
      <c r="E1554" s="18">
        <v>0.56000000000000005</v>
      </c>
      <c r="F1554" s="19">
        <v>4</v>
      </c>
      <c r="G1554" s="19"/>
      <c r="H1554" s="19">
        <v>6</v>
      </c>
      <c r="I1554" s="20"/>
      <c r="J1554" s="20"/>
    </row>
    <row r="1555" spans="1:10" x14ac:dyDescent="0.25">
      <c r="A1555" s="11">
        <v>51202</v>
      </c>
      <c r="B1555" s="16">
        <v>45507</v>
      </c>
      <c r="C1555" s="17" t="s">
        <v>50</v>
      </c>
      <c r="D1555" s="17">
        <v>24.5</v>
      </c>
      <c r="E1555" s="18"/>
      <c r="F1555" s="19">
        <v>6</v>
      </c>
      <c r="G1555" s="19" t="s">
        <v>2195</v>
      </c>
      <c r="H1555" s="19">
        <v>10</v>
      </c>
      <c r="I1555" s="20" t="s">
        <v>63</v>
      </c>
      <c r="J1555" s="20"/>
    </row>
    <row r="1556" spans="1:10" x14ac:dyDescent="0.25">
      <c r="A1556" s="11">
        <v>51203</v>
      </c>
      <c r="B1556" s="16">
        <v>45507</v>
      </c>
      <c r="C1556" s="17" t="s">
        <v>50</v>
      </c>
      <c r="D1556" s="17">
        <v>13.1</v>
      </c>
      <c r="E1556" s="18">
        <v>0.41</v>
      </c>
      <c r="F1556" s="19">
        <v>4</v>
      </c>
      <c r="G1556" s="19" t="s">
        <v>2195</v>
      </c>
      <c r="H1556" s="19">
        <v>10</v>
      </c>
      <c r="I1556" s="20"/>
      <c r="J1556" s="20"/>
    </row>
    <row r="1557" spans="1:10" x14ac:dyDescent="0.25">
      <c r="A1557" s="11">
        <v>51204</v>
      </c>
      <c r="B1557" s="16">
        <v>45519</v>
      </c>
      <c r="C1557" s="17" t="s">
        <v>50</v>
      </c>
      <c r="D1557" s="17">
        <v>23.2</v>
      </c>
      <c r="E1557" s="17">
        <v>0.73</v>
      </c>
      <c r="F1557" s="19">
        <v>6</v>
      </c>
      <c r="G1557" s="19" t="s">
        <v>2195</v>
      </c>
      <c r="H1557" s="19">
        <v>6</v>
      </c>
      <c r="I1557" s="20"/>
      <c r="J1557" s="20"/>
    </row>
    <row r="1558" spans="1:10" x14ac:dyDescent="0.25">
      <c r="A1558" s="11">
        <v>51205</v>
      </c>
      <c r="B1558" s="16">
        <v>45507</v>
      </c>
      <c r="C1558" s="17" t="s">
        <v>50</v>
      </c>
      <c r="D1558" s="17">
        <v>66.7</v>
      </c>
      <c r="E1558" s="18"/>
      <c r="F1558" s="19"/>
      <c r="G1558" s="19"/>
      <c r="H1558" s="19"/>
      <c r="I1558" s="20" t="s">
        <v>160</v>
      </c>
      <c r="J1558" s="20" t="s">
        <v>159</v>
      </c>
    </row>
    <row r="1559" spans="1:10" x14ac:dyDescent="0.25">
      <c r="A1559" s="11">
        <v>51208</v>
      </c>
      <c r="B1559" s="16">
        <v>45517</v>
      </c>
      <c r="C1559" s="17" t="s">
        <v>50</v>
      </c>
      <c r="D1559" s="17">
        <v>67.8</v>
      </c>
      <c r="E1559" s="18"/>
      <c r="F1559" s="19">
        <v>2.5</v>
      </c>
      <c r="G1559" s="19"/>
      <c r="H1559" s="19">
        <v>10</v>
      </c>
      <c r="I1559" s="20" t="s">
        <v>63</v>
      </c>
      <c r="J1559" s="20"/>
    </row>
    <row r="1560" spans="1:10" x14ac:dyDescent="0.25">
      <c r="A1560" s="11">
        <v>51209</v>
      </c>
      <c r="B1560" s="16">
        <v>45517</v>
      </c>
      <c r="C1560" s="17" t="s">
        <v>50</v>
      </c>
      <c r="D1560" s="17">
        <v>0.03</v>
      </c>
      <c r="E1560" s="17"/>
      <c r="F1560" s="19">
        <v>6</v>
      </c>
      <c r="G1560" s="19" t="s">
        <v>2195</v>
      </c>
      <c r="H1560" s="19">
        <v>10</v>
      </c>
      <c r="I1560" s="20" t="s">
        <v>63</v>
      </c>
      <c r="J1560" s="20"/>
    </row>
    <row r="1561" spans="1:10" x14ac:dyDescent="0.25">
      <c r="A1561" s="11">
        <v>51210</v>
      </c>
      <c r="B1561" s="16">
        <v>45517</v>
      </c>
      <c r="C1561" s="17" t="s">
        <v>50</v>
      </c>
      <c r="D1561" s="17">
        <v>0.54</v>
      </c>
      <c r="E1561" s="17">
        <v>0.01</v>
      </c>
      <c r="F1561" s="19">
        <v>6</v>
      </c>
      <c r="G1561" s="19" t="s">
        <v>2195</v>
      </c>
      <c r="H1561" s="19">
        <v>10</v>
      </c>
      <c r="I1561" s="20"/>
      <c r="J1561" s="20"/>
    </row>
    <row r="1562" spans="1:10" x14ac:dyDescent="0.25">
      <c r="A1562" s="11">
        <v>51211</v>
      </c>
      <c r="B1562" s="16">
        <v>45517</v>
      </c>
      <c r="C1562" s="17" t="s">
        <v>50</v>
      </c>
      <c r="D1562" s="17">
        <v>154.80000000000001</v>
      </c>
      <c r="E1562" s="18"/>
      <c r="F1562" s="19"/>
      <c r="G1562" s="19"/>
      <c r="H1562" s="19">
        <v>6</v>
      </c>
      <c r="I1562" s="20" t="s">
        <v>160</v>
      </c>
      <c r="J1562" s="20" t="s">
        <v>159</v>
      </c>
    </row>
    <row r="1563" spans="1:10" x14ac:dyDescent="0.25">
      <c r="A1563" s="11">
        <v>51214</v>
      </c>
      <c r="B1563" s="16">
        <v>45517</v>
      </c>
      <c r="C1563" s="17" t="s">
        <v>50</v>
      </c>
      <c r="D1563" s="17">
        <v>7.94</v>
      </c>
      <c r="E1563" s="18">
        <v>0.25</v>
      </c>
      <c r="F1563" s="19">
        <v>2.5</v>
      </c>
      <c r="G1563" s="19"/>
      <c r="H1563" s="19">
        <v>10</v>
      </c>
      <c r="I1563" s="20"/>
      <c r="J1563" s="20"/>
    </row>
    <row r="1564" spans="1:10" x14ac:dyDescent="0.25">
      <c r="A1564" s="11">
        <v>51216</v>
      </c>
      <c r="B1564" s="16">
        <v>45525</v>
      </c>
      <c r="C1564" s="17" t="s">
        <v>50</v>
      </c>
      <c r="D1564" s="17">
        <v>7.59</v>
      </c>
      <c r="E1564" s="17">
        <v>7.0000000000000007E-2</v>
      </c>
      <c r="F1564" s="19">
        <v>6</v>
      </c>
      <c r="G1564" s="19" t="s">
        <v>2195</v>
      </c>
      <c r="H1564" s="19">
        <v>10</v>
      </c>
      <c r="I1564" s="20"/>
      <c r="J1564" s="20"/>
    </row>
    <row r="1565" spans="1:10" x14ac:dyDescent="0.25">
      <c r="A1565" s="11">
        <v>51217</v>
      </c>
      <c r="B1565" s="16">
        <v>45525</v>
      </c>
      <c r="C1565" s="17" t="s">
        <v>50</v>
      </c>
      <c r="D1565" s="17">
        <v>16.399999999999999</v>
      </c>
      <c r="E1565" s="17">
        <v>1.03</v>
      </c>
      <c r="F1565" s="19">
        <v>6</v>
      </c>
      <c r="G1565" s="19" t="s">
        <v>2195</v>
      </c>
      <c r="H1565" s="19">
        <v>10</v>
      </c>
      <c r="I1565" s="20"/>
      <c r="J1565" s="20"/>
    </row>
    <row r="1566" spans="1:10" x14ac:dyDescent="0.25">
      <c r="A1566" s="11">
        <v>51218</v>
      </c>
      <c r="B1566" s="16">
        <v>45525</v>
      </c>
      <c r="C1566" s="17" t="s">
        <v>50</v>
      </c>
      <c r="D1566" s="17">
        <v>18.8</v>
      </c>
      <c r="E1566" s="18"/>
      <c r="F1566" s="19"/>
      <c r="G1566" s="19"/>
      <c r="H1566" s="19"/>
      <c r="I1566" s="20" t="s">
        <v>118</v>
      </c>
      <c r="J1566" s="20"/>
    </row>
    <row r="1567" spans="1:10" x14ac:dyDescent="0.25">
      <c r="A1567" s="11">
        <v>51220</v>
      </c>
      <c r="B1567" s="16">
        <v>45525</v>
      </c>
      <c r="C1567" s="17" t="s">
        <v>50</v>
      </c>
      <c r="D1567" s="17" t="s">
        <v>1807</v>
      </c>
      <c r="E1567" s="17"/>
      <c r="F1567" s="19">
        <v>6</v>
      </c>
      <c r="G1567" s="19" t="s">
        <v>2195</v>
      </c>
      <c r="H1567" s="19">
        <v>6</v>
      </c>
      <c r="I1567" s="20" t="s">
        <v>63</v>
      </c>
      <c r="J1567" s="20"/>
    </row>
    <row r="1568" spans="1:10" x14ac:dyDescent="0.25">
      <c r="A1568" s="11">
        <v>51223</v>
      </c>
      <c r="B1568" s="16">
        <v>45525</v>
      </c>
      <c r="C1568" s="17" t="s">
        <v>50</v>
      </c>
      <c r="D1568" s="17">
        <v>21.3</v>
      </c>
      <c r="E1568" s="18">
        <v>0.67</v>
      </c>
      <c r="F1568" s="19">
        <v>2.5</v>
      </c>
      <c r="G1568" s="19" t="s">
        <v>2195</v>
      </c>
      <c r="H1568" s="19">
        <v>25</v>
      </c>
      <c r="I1568" s="20"/>
      <c r="J1568" s="20"/>
    </row>
    <row r="1569" spans="1:10" x14ac:dyDescent="0.25">
      <c r="A1569" s="11">
        <v>51224</v>
      </c>
      <c r="B1569" s="16">
        <v>45510</v>
      </c>
      <c r="C1569" s="17" t="s">
        <v>50</v>
      </c>
      <c r="D1569" s="17">
        <v>1.07</v>
      </c>
      <c r="E1569" s="18">
        <v>0.03</v>
      </c>
      <c r="F1569" s="19">
        <v>6</v>
      </c>
      <c r="G1569" s="19" t="s">
        <v>2195</v>
      </c>
      <c r="H1569" s="19">
        <v>10</v>
      </c>
      <c r="I1569" s="20" t="s">
        <v>86</v>
      </c>
      <c r="J1569" s="20"/>
    </row>
    <row r="1570" spans="1:10" x14ac:dyDescent="0.25">
      <c r="A1570" s="11">
        <v>53949</v>
      </c>
      <c r="B1570" s="16">
        <v>45507</v>
      </c>
      <c r="C1570" s="17" t="s">
        <v>50</v>
      </c>
      <c r="D1570" s="17">
        <v>3.35</v>
      </c>
      <c r="E1570" s="18">
        <v>0.1</v>
      </c>
      <c r="F1570" s="19">
        <v>6</v>
      </c>
      <c r="G1570" s="19" t="s">
        <v>2195</v>
      </c>
      <c r="H1570" s="19">
        <v>10</v>
      </c>
      <c r="I1570" s="20"/>
      <c r="J1570" s="20"/>
    </row>
    <row r="1571" spans="1:10" x14ac:dyDescent="0.25">
      <c r="A1571" s="11">
        <v>53958</v>
      </c>
      <c r="B1571" s="16">
        <v>45517</v>
      </c>
      <c r="C1571" s="17" t="s">
        <v>50</v>
      </c>
      <c r="D1571" s="17">
        <v>21.6</v>
      </c>
      <c r="E1571" s="18"/>
      <c r="F1571" s="19"/>
      <c r="G1571" s="19"/>
      <c r="H1571" s="19">
        <v>10</v>
      </c>
      <c r="I1571" s="20" t="s">
        <v>160</v>
      </c>
      <c r="J1571" s="20" t="s">
        <v>159</v>
      </c>
    </row>
    <row r="1572" spans="1:10" x14ac:dyDescent="0.25">
      <c r="A1572" s="11">
        <v>54009</v>
      </c>
      <c r="B1572" s="16">
        <v>45530</v>
      </c>
      <c r="C1572" s="17" t="s">
        <v>50</v>
      </c>
      <c r="D1572" s="17">
        <v>61.5</v>
      </c>
      <c r="E1572" s="18">
        <v>1.93</v>
      </c>
      <c r="F1572" s="19">
        <v>6</v>
      </c>
      <c r="G1572" s="19"/>
      <c r="H1572" s="19">
        <v>10</v>
      </c>
      <c r="I1572" s="20" t="s">
        <v>159</v>
      </c>
      <c r="J1572" s="20"/>
    </row>
    <row r="1573" spans="1:10" x14ac:dyDescent="0.25">
      <c r="A1573" s="11">
        <v>54247</v>
      </c>
      <c r="B1573" s="16">
        <v>45525</v>
      </c>
      <c r="C1573" s="17" t="s">
        <v>50</v>
      </c>
      <c r="D1573" s="17">
        <v>5.12</v>
      </c>
      <c r="E1573" s="18"/>
      <c r="F1573" s="19">
        <v>1.5</v>
      </c>
      <c r="G1573" s="19"/>
      <c r="H1573" s="19">
        <v>10</v>
      </c>
      <c r="I1573" s="20" t="s">
        <v>63</v>
      </c>
      <c r="J1573" s="20"/>
    </row>
    <row r="1574" spans="1:10" x14ac:dyDescent="0.25">
      <c r="A1574" s="11">
        <v>54251</v>
      </c>
      <c r="B1574" s="16">
        <v>45519</v>
      </c>
      <c r="C1574" s="17" t="s">
        <v>50</v>
      </c>
      <c r="D1574" s="17" t="s">
        <v>1365</v>
      </c>
      <c r="E1574" s="18"/>
      <c r="F1574" s="19"/>
      <c r="G1574" s="19"/>
      <c r="H1574" s="19"/>
      <c r="I1574" s="20" t="s">
        <v>93</v>
      </c>
      <c r="J1574" s="20"/>
    </row>
    <row r="1575" spans="1:10" x14ac:dyDescent="0.25">
      <c r="A1575" s="11">
        <v>54273</v>
      </c>
      <c r="B1575" s="16">
        <v>45508</v>
      </c>
      <c r="C1575" s="17" t="s">
        <v>50</v>
      </c>
      <c r="D1575" s="17">
        <v>85.9</v>
      </c>
      <c r="E1575" s="18"/>
      <c r="F1575" s="19"/>
      <c r="G1575" s="19"/>
      <c r="H1575" s="19"/>
      <c r="I1575" s="20" t="s">
        <v>93</v>
      </c>
      <c r="J1575" s="20"/>
    </row>
    <row r="1576" spans="1:10" x14ac:dyDescent="0.25">
      <c r="A1576" s="11">
        <v>54278</v>
      </c>
      <c r="B1576" s="16">
        <v>45517</v>
      </c>
      <c r="C1576" s="17" t="s">
        <v>50</v>
      </c>
      <c r="D1576" s="17" t="s">
        <v>2167</v>
      </c>
      <c r="E1576" s="17" t="s">
        <v>2167</v>
      </c>
      <c r="F1576" s="19"/>
      <c r="G1576" s="19"/>
      <c r="H1576" s="19"/>
      <c r="I1576" s="20" t="s">
        <v>445</v>
      </c>
      <c r="J1576" s="20" t="s">
        <v>118</v>
      </c>
    </row>
    <row r="1577" spans="1:10" x14ac:dyDescent="0.25">
      <c r="A1577" s="11">
        <v>54280</v>
      </c>
      <c r="B1577" s="16">
        <v>45529</v>
      </c>
      <c r="C1577" s="17" t="s">
        <v>50</v>
      </c>
      <c r="D1577" s="17">
        <v>6.15</v>
      </c>
      <c r="E1577" s="18"/>
      <c r="F1577" s="19"/>
      <c r="G1577" s="19"/>
      <c r="H1577" s="19"/>
      <c r="I1577" s="20" t="s">
        <v>118</v>
      </c>
      <c r="J1577" s="20"/>
    </row>
    <row r="1578" spans="1:10" x14ac:dyDescent="0.25">
      <c r="A1578" s="11">
        <v>54288</v>
      </c>
      <c r="B1578" s="16">
        <v>45530</v>
      </c>
      <c r="C1578" s="17" t="s">
        <v>50</v>
      </c>
      <c r="D1578" s="17">
        <v>66.599999999999994</v>
      </c>
      <c r="E1578" s="18">
        <v>2.1</v>
      </c>
      <c r="F1578" s="19">
        <v>6</v>
      </c>
      <c r="G1578" s="19"/>
      <c r="H1578" s="19">
        <v>40</v>
      </c>
      <c r="I1578" s="20"/>
      <c r="J1578" s="20"/>
    </row>
    <row r="1579" spans="1:10" x14ac:dyDescent="0.25">
      <c r="A1579" s="11">
        <v>54296</v>
      </c>
      <c r="B1579" s="16">
        <v>45509</v>
      </c>
      <c r="C1579" s="17" t="s">
        <v>50</v>
      </c>
      <c r="D1579" s="17" t="s">
        <v>639</v>
      </c>
      <c r="E1579" s="18"/>
      <c r="F1579" s="19">
        <v>2.5</v>
      </c>
      <c r="G1579" s="19"/>
      <c r="H1579" s="19">
        <v>10</v>
      </c>
      <c r="I1579" s="20" t="s">
        <v>63</v>
      </c>
      <c r="J1579" s="20"/>
    </row>
    <row r="1580" spans="1:10" x14ac:dyDescent="0.25">
      <c r="A1580" s="11">
        <v>54325</v>
      </c>
      <c r="B1580" s="16">
        <v>45508</v>
      </c>
      <c r="C1580" s="17" t="s">
        <v>50</v>
      </c>
      <c r="D1580" s="17">
        <v>6.51</v>
      </c>
      <c r="E1580" s="18">
        <v>0.2</v>
      </c>
      <c r="F1580" s="19">
        <v>1.5</v>
      </c>
      <c r="G1580" s="19"/>
      <c r="H1580" s="19">
        <v>10</v>
      </c>
      <c r="I1580" s="20"/>
      <c r="J1580" s="20"/>
    </row>
    <row r="1581" spans="1:10" x14ac:dyDescent="0.25">
      <c r="A1581" s="11">
        <v>54326</v>
      </c>
      <c r="B1581" s="16">
        <v>45508</v>
      </c>
      <c r="C1581" s="17" t="s">
        <v>50</v>
      </c>
      <c r="D1581" s="17">
        <v>78.5</v>
      </c>
      <c r="E1581" s="17">
        <v>2.4700000000000002</v>
      </c>
      <c r="F1581" s="19">
        <v>1.5</v>
      </c>
      <c r="G1581" s="19"/>
      <c r="H1581" s="19">
        <v>6</v>
      </c>
      <c r="I1581" s="20"/>
      <c r="J1581" s="20"/>
    </row>
    <row r="1582" spans="1:10" x14ac:dyDescent="0.25">
      <c r="A1582" s="11">
        <v>54328</v>
      </c>
      <c r="B1582" s="16">
        <v>45529</v>
      </c>
      <c r="C1582" s="17" t="s">
        <v>50</v>
      </c>
      <c r="D1582" s="17">
        <v>19.32</v>
      </c>
      <c r="E1582" s="18"/>
      <c r="F1582" s="19">
        <v>0.75</v>
      </c>
      <c r="G1582" s="19"/>
      <c r="H1582" s="19">
        <v>25</v>
      </c>
      <c r="I1582" s="20" t="s">
        <v>63</v>
      </c>
      <c r="J1582" s="20"/>
    </row>
    <row r="1583" spans="1:10" x14ac:dyDescent="0.25">
      <c r="A1583" s="11">
        <v>54388</v>
      </c>
      <c r="B1583" s="16">
        <v>45510</v>
      </c>
      <c r="C1583" s="17" t="s">
        <v>50</v>
      </c>
      <c r="D1583" s="17">
        <v>64.099999999999994</v>
      </c>
      <c r="E1583" s="18">
        <v>2.02</v>
      </c>
      <c r="F1583" s="19">
        <v>6</v>
      </c>
      <c r="G1583" s="19"/>
      <c r="H1583" s="19">
        <v>6</v>
      </c>
      <c r="I1583" s="20"/>
      <c r="J1583" s="20"/>
    </row>
    <row r="1584" spans="1:10" x14ac:dyDescent="0.25">
      <c r="A1584" s="11">
        <v>54389</v>
      </c>
      <c r="B1584" s="16">
        <v>45525</v>
      </c>
      <c r="C1584" s="17" t="s">
        <v>50</v>
      </c>
      <c r="D1584" s="17">
        <v>10.1</v>
      </c>
      <c r="E1584" s="18">
        <v>0.32</v>
      </c>
      <c r="F1584" s="19">
        <v>1.5</v>
      </c>
      <c r="G1584" s="19"/>
      <c r="H1584" s="19">
        <v>6</v>
      </c>
      <c r="I1584" s="20" t="s">
        <v>47</v>
      </c>
      <c r="J1584" s="20" t="s">
        <v>86</v>
      </c>
    </row>
    <row r="1585" spans="1:10" x14ac:dyDescent="0.25">
      <c r="A1585" s="11">
        <v>54391</v>
      </c>
      <c r="B1585" s="16">
        <v>45529</v>
      </c>
      <c r="C1585" s="17" t="s">
        <v>50</v>
      </c>
      <c r="D1585" s="17">
        <v>2.6</v>
      </c>
      <c r="E1585" s="17">
        <v>0.08</v>
      </c>
      <c r="F1585" s="19">
        <v>6</v>
      </c>
      <c r="G1585" s="19"/>
      <c r="H1585" s="19">
        <v>6</v>
      </c>
      <c r="I1585" s="20" t="s">
        <v>86</v>
      </c>
      <c r="J1585" s="20"/>
    </row>
    <row r="1586" spans="1:10" x14ac:dyDescent="0.25">
      <c r="A1586" s="11">
        <v>54394</v>
      </c>
      <c r="B1586" s="16">
        <v>45508</v>
      </c>
      <c r="C1586" s="17" t="s">
        <v>50</v>
      </c>
      <c r="D1586" s="17">
        <v>0.42</v>
      </c>
      <c r="E1586" s="18">
        <v>0.01</v>
      </c>
      <c r="F1586" s="19">
        <v>6</v>
      </c>
      <c r="G1586" s="19" t="s">
        <v>2195</v>
      </c>
      <c r="H1586" s="19">
        <v>10</v>
      </c>
      <c r="I1586" s="20"/>
      <c r="J1586" s="20"/>
    </row>
    <row r="1587" spans="1:10" x14ac:dyDescent="0.25">
      <c r="A1587" s="11">
        <v>54395</v>
      </c>
      <c r="B1587" s="16">
        <v>45510</v>
      </c>
      <c r="C1587" s="17" t="s">
        <v>50</v>
      </c>
      <c r="D1587" s="17">
        <v>19.2</v>
      </c>
      <c r="E1587" s="17">
        <v>2.4900000000000002</v>
      </c>
      <c r="F1587" s="19">
        <v>10</v>
      </c>
      <c r="G1587" s="19"/>
      <c r="H1587" s="19">
        <v>40</v>
      </c>
      <c r="I1587" s="20"/>
      <c r="J1587" s="20"/>
    </row>
    <row r="1588" spans="1:10" x14ac:dyDescent="0.25">
      <c r="A1588" s="11">
        <v>54396</v>
      </c>
      <c r="B1588" s="16">
        <v>45525</v>
      </c>
      <c r="C1588" s="17" t="s">
        <v>50</v>
      </c>
      <c r="D1588" s="17">
        <v>63.1</v>
      </c>
      <c r="E1588" s="17">
        <v>0.66</v>
      </c>
      <c r="F1588" s="19">
        <v>6</v>
      </c>
      <c r="G1588" s="19" t="s">
        <v>2195</v>
      </c>
      <c r="H1588" s="19">
        <v>40</v>
      </c>
      <c r="I1588" s="20" t="s">
        <v>47</v>
      </c>
      <c r="J1588" s="20"/>
    </row>
    <row r="1589" spans="1:10" x14ac:dyDescent="0.25">
      <c r="A1589" s="11">
        <v>54451</v>
      </c>
      <c r="B1589" s="16">
        <v>45529</v>
      </c>
      <c r="C1589" s="17" t="s">
        <v>50</v>
      </c>
      <c r="D1589" s="17">
        <v>28.8</v>
      </c>
      <c r="E1589" s="18"/>
      <c r="F1589" s="19"/>
      <c r="G1589" s="19"/>
      <c r="H1589" s="19"/>
      <c r="I1589" s="20" t="s">
        <v>188</v>
      </c>
      <c r="J1589" s="20"/>
    </row>
    <row r="1590" spans="1:10" x14ac:dyDescent="0.25">
      <c r="A1590" s="11">
        <v>54453</v>
      </c>
      <c r="B1590" s="16">
        <v>45529</v>
      </c>
      <c r="C1590" s="17" t="s">
        <v>50</v>
      </c>
      <c r="D1590" s="17">
        <v>22.2</v>
      </c>
      <c r="E1590" s="18">
        <v>0.23</v>
      </c>
      <c r="F1590" s="19">
        <v>6</v>
      </c>
      <c r="G1590" s="19" t="s">
        <v>2195</v>
      </c>
      <c r="H1590" s="19">
        <v>6</v>
      </c>
      <c r="I1590" s="20"/>
      <c r="J1590" s="20"/>
    </row>
    <row r="1591" spans="1:10" x14ac:dyDescent="0.25">
      <c r="A1591" s="11">
        <v>54457</v>
      </c>
      <c r="B1591" s="16">
        <v>45525</v>
      </c>
      <c r="C1591" s="17" t="s">
        <v>50</v>
      </c>
      <c r="D1591" s="17">
        <v>1.52</v>
      </c>
      <c r="E1591" s="18">
        <v>0.04</v>
      </c>
      <c r="F1591" s="19">
        <v>1.5</v>
      </c>
      <c r="G1591" s="19"/>
      <c r="H1591" s="19">
        <v>10</v>
      </c>
      <c r="I1591" s="20" t="s">
        <v>86</v>
      </c>
      <c r="J1591" s="20"/>
    </row>
    <row r="1592" spans="1:10" x14ac:dyDescent="0.25">
      <c r="A1592" s="11">
        <v>54486</v>
      </c>
      <c r="B1592" s="16">
        <v>45507</v>
      </c>
      <c r="C1592" s="17" t="s">
        <v>50</v>
      </c>
      <c r="D1592" s="17" t="s">
        <v>169</v>
      </c>
      <c r="E1592" s="18"/>
      <c r="F1592" s="19"/>
      <c r="G1592" s="19"/>
      <c r="H1592" s="19">
        <v>6</v>
      </c>
      <c r="I1592" s="20" t="s">
        <v>63</v>
      </c>
      <c r="J1592" s="20" t="s">
        <v>160</v>
      </c>
    </row>
    <row r="1593" spans="1:10" x14ac:dyDescent="0.25">
      <c r="A1593" s="11">
        <v>54487</v>
      </c>
      <c r="B1593" s="16">
        <v>45508</v>
      </c>
      <c r="C1593" s="17" t="s">
        <v>50</v>
      </c>
      <c r="D1593" s="17">
        <v>1.95</v>
      </c>
      <c r="E1593" s="18"/>
      <c r="F1593" s="19">
        <v>6</v>
      </c>
      <c r="G1593" s="19"/>
      <c r="H1593" s="19">
        <v>6</v>
      </c>
      <c r="I1593" s="20" t="s">
        <v>63</v>
      </c>
      <c r="J1593" s="20"/>
    </row>
    <row r="1594" spans="1:10" x14ac:dyDescent="0.25">
      <c r="A1594" s="11">
        <v>54488</v>
      </c>
      <c r="B1594" s="16">
        <v>45530</v>
      </c>
      <c r="C1594" s="17" t="s">
        <v>50</v>
      </c>
      <c r="D1594" s="17">
        <v>75.599999999999994</v>
      </c>
      <c r="E1594" s="18"/>
      <c r="F1594" s="19"/>
      <c r="G1594" s="19"/>
      <c r="H1594" s="19">
        <v>6</v>
      </c>
      <c r="I1594" s="20" t="s">
        <v>160</v>
      </c>
      <c r="J1594" s="20"/>
    </row>
    <row r="1595" spans="1:10" x14ac:dyDescent="0.25">
      <c r="A1595" s="11">
        <v>54501</v>
      </c>
      <c r="B1595" s="16">
        <v>45529</v>
      </c>
      <c r="C1595" s="17" t="s">
        <v>50</v>
      </c>
      <c r="D1595" s="17">
        <v>59.2</v>
      </c>
      <c r="E1595" s="18">
        <v>1.86</v>
      </c>
      <c r="F1595" s="19">
        <v>6</v>
      </c>
      <c r="G1595" s="19"/>
      <c r="H1595" s="19">
        <v>6</v>
      </c>
      <c r="I1595" s="20"/>
      <c r="J1595" s="20"/>
    </row>
    <row r="1596" spans="1:10" x14ac:dyDescent="0.25">
      <c r="A1596" s="11">
        <v>54517</v>
      </c>
      <c r="B1596" s="16">
        <v>45512</v>
      </c>
      <c r="C1596" s="17" t="s">
        <v>50</v>
      </c>
      <c r="D1596" s="17">
        <v>12.3</v>
      </c>
      <c r="E1596" s="18">
        <v>0.38</v>
      </c>
      <c r="F1596" s="19">
        <v>1.5</v>
      </c>
      <c r="G1596" s="19"/>
      <c r="H1596" s="19">
        <v>10</v>
      </c>
      <c r="I1596" s="20" t="s">
        <v>47</v>
      </c>
      <c r="J1596" s="20"/>
    </row>
    <row r="1597" spans="1:10" x14ac:dyDescent="0.25">
      <c r="A1597" s="11">
        <v>54522</v>
      </c>
      <c r="B1597" s="16">
        <v>45529</v>
      </c>
      <c r="C1597" s="17" t="s">
        <v>50</v>
      </c>
      <c r="D1597" s="17">
        <v>2.16</v>
      </c>
      <c r="E1597" s="18">
        <v>0.06</v>
      </c>
      <c r="F1597" s="19">
        <v>6</v>
      </c>
      <c r="G1597" s="19"/>
      <c r="H1597" s="19">
        <v>10</v>
      </c>
      <c r="I1597" s="20"/>
      <c r="J1597" s="20"/>
    </row>
    <row r="1598" spans="1:10" x14ac:dyDescent="0.25">
      <c r="A1598" s="11">
        <v>54523</v>
      </c>
      <c r="B1598" s="16">
        <v>45529</v>
      </c>
      <c r="C1598" s="17" t="s">
        <v>50</v>
      </c>
      <c r="D1598" s="17">
        <v>10.62</v>
      </c>
      <c r="E1598" s="18"/>
      <c r="F1598" s="19"/>
      <c r="G1598" s="19"/>
      <c r="H1598" s="19"/>
      <c r="I1598" s="20" t="s">
        <v>118</v>
      </c>
      <c r="J1598" s="20"/>
    </row>
    <row r="1599" spans="1:10" x14ac:dyDescent="0.25">
      <c r="A1599" s="11">
        <v>54580</v>
      </c>
      <c r="B1599" s="16">
        <v>45507</v>
      </c>
      <c r="C1599" s="17" t="s">
        <v>50</v>
      </c>
      <c r="D1599" s="17">
        <v>32.9</v>
      </c>
      <c r="E1599" s="18"/>
      <c r="F1599" s="19"/>
      <c r="G1599" s="19"/>
      <c r="H1599" s="19">
        <v>25</v>
      </c>
      <c r="I1599" s="20" t="s">
        <v>160</v>
      </c>
      <c r="J1599" s="20"/>
    </row>
    <row r="1600" spans="1:10" x14ac:dyDescent="0.25">
      <c r="A1600" s="11">
        <v>54589</v>
      </c>
      <c r="B1600" s="16">
        <v>45509</v>
      </c>
      <c r="C1600" s="17" t="s">
        <v>50</v>
      </c>
      <c r="D1600" s="17">
        <v>3.56</v>
      </c>
      <c r="E1600" s="17"/>
      <c r="F1600" s="19"/>
      <c r="G1600" s="19"/>
      <c r="H1600" s="19"/>
      <c r="I1600" s="20" t="s">
        <v>118</v>
      </c>
      <c r="J1600" s="20"/>
    </row>
    <row r="1601" spans="1:10" x14ac:dyDescent="0.25">
      <c r="A1601" s="11">
        <v>54659</v>
      </c>
      <c r="B1601" s="16">
        <v>45525</v>
      </c>
      <c r="C1601" s="17" t="s">
        <v>50</v>
      </c>
      <c r="D1601" s="17">
        <v>59.2</v>
      </c>
      <c r="E1601" s="18"/>
      <c r="F1601" s="19">
        <v>1.5</v>
      </c>
      <c r="G1601" s="19" t="s">
        <v>2195</v>
      </c>
      <c r="H1601" s="19">
        <v>10</v>
      </c>
      <c r="I1601" s="20" t="s">
        <v>63</v>
      </c>
      <c r="J1601" s="20"/>
    </row>
    <row r="1602" spans="1:10" x14ac:dyDescent="0.25">
      <c r="A1602" s="11">
        <v>54660</v>
      </c>
      <c r="B1602" s="16">
        <v>45525</v>
      </c>
      <c r="C1602" s="17" t="s">
        <v>50</v>
      </c>
      <c r="D1602" s="17">
        <v>26.6</v>
      </c>
      <c r="E1602" s="18">
        <v>0.83</v>
      </c>
      <c r="F1602" s="19">
        <v>6</v>
      </c>
      <c r="G1602" s="19" t="s">
        <v>2195</v>
      </c>
      <c r="H1602" s="19">
        <v>10</v>
      </c>
      <c r="I1602" s="20"/>
      <c r="J1602" s="20"/>
    </row>
    <row r="1603" spans="1:10" x14ac:dyDescent="0.25">
      <c r="A1603" s="11">
        <v>54661</v>
      </c>
      <c r="B1603" s="16">
        <v>45519</v>
      </c>
      <c r="C1603" s="17" t="s">
        <v>50</v>
      </c>
      <c r="D1603" s="17">
        <v>58.2</v>
      </c>
      <c r="E1603" s="18"/>
      <c r="F1603" s="19"/>
      <c r="G1603" s="19"/>
      <c r="H1603" s="19">
        <v>10</v>
      </c>
      <c r="I1603" s="20" t="s">
        <v>160</v>
      </c>
      <c r="J1603" s="20"/>
    </row>
    <row r="1604" spans="1:10" x14ac:dyDescent="0.25">
      <c r="A1604" s="11">
        <v>54731</v>
      </c>
      <c r="B1604" s="16">
        <v>45517</v>
      </c>
      <c r="C1604" s="17" t="s">
        <v>50</v>
      </c>
      <c r="D1604" s="17">
        <v>3.76</v>
      </c>
      <c r="E1604" s="17">
        <v>0.23</v>
      </c>
      <c r="F1604" s="19">
        <v>6</v>
      </c>
      <c r="G1604" s="19" t="s">
        <v>2195</v>
      </c>
      <c r="H1604" s="19">
        <v>40</v>
      </c>
      <c r="I1604" s="20"/>
      <c r="J1604" s="20"/>
    </row>
    <row r="1605" spans="1:10" x14ac:dyDescent="0.25">
      <c r="A1605" s="11">
        <v>54733</v>
      </c>
      <c r="B1605" s="16">
        <v>45525</v>
      </c>
      <c r="C1605" s="17" t="s">
        <v>50</v>
      </c>
      <c r="D1605" s="17">
        <v>8.6199999999999992</v>
      </c>
      <c r="E1605" s="17">
        <v>0.27</v>
      </c>
      <c r="F1605" s="19">
        <v>6</v>
      </c>
      <c r="G1605" s="19"/>
      <c r="H1605" s="19">
        <v>40</v>
      </c>
      <c r="I1605" s="20"/>
      <c r="J1605" s="20"/>
    </row>
    <row r="1606" spans="1:10" x14ac:dyDescent="0.25">
      <c r="A1606" s="11">
        <v>54770</v>
      </c>
      <c r="B1606" s="16">
        <v>45525</v>
      </c>
      <c r="C1606" s="17" t="s">
        <v>50</v>
      </c>
      <c r="D1606" s="17">
        <v>9.2200000000000006</v>
      </c>
      <c r="E1606" s="18">
        <v>0.28999999999999998</v>
      </c>
      <c r="F1606" s="19">
        <v>1.5</v>
      </c>
      <c r="G1606" s="19"/>
      <c r="H1606" s="19">
        <v>10</v>
      </c>
      <c r="I1606" s="20" t="s">
        <v>47</v>
      </c>
      <c r="J1606" s="20"/>
    </row>
    <row r="1607" spans="1:10" x14ac:dyDescent="0.25">
      <c r="A1607" s="11">
        <v>54771</v>
      </c>
      <c r="B1607" s="16">
        <v>45525</v>
      </c>
      <c r="C1607" s="17" t="s">
        <v>50</v>
      </c>
      <c r="D1607" s="17">
        <v>0.56000000000000005</v>
      </c>
      <c r="E1607" s="18">
        <v>0.01</v>
      </c>
      <c r="F1607" s="19">
        <v>6</v>
      </c>
      <c r="G1607" s="19" t="s">
        <v>2195</v>
      </c>
      <c r="H1607" s="19">
        <v>10</v>
      </c>
      <c r="I1607" s="20"/>
      <c r="J1607" s="20"/>
    </row>
    <row r="1608" spans="1:10" x14ac:dyDescent="0.25">
      <c r="A1608" s="11">
        <v>54775</v>
      </c>
      <c r="B1608" s="16">
        <v>45525</v>
      </c>
      <c r="C1608" s="17" t="s">
        <v>50</v>
      </c>
      <c r="D1608" s="17">
        <v>7.29</v>
      </c>
      <c r="E1608" s="18">
        <v>0.22</v>
      </c>
      <c r="F1608" s="19">
        <v>6</v>
      </c>
      <c r="G1608" s="19" t="s">
        <v>2195</v>
      </c>
      <c r="H1608" s="19">
        <v>10</v>
      </c>
      <c r="I1608" s="20"/>
      <c r="J1608" s="20"/>
    </row>
    <row r="1609" spans="1:10" x14ac:dyDescent="0.25">
      <c r="A1609" s="11">
        <v>54776</v>
      </c>
      <c r="B1609" s="16">
        <v>45525</v>
      </c>
      <c r="C1609" s="17" t="s">
        <v>50</v>
      </c>
      <c r="D1609" s="17">
        <v>6.52</v>
      </c>
      <c r="E1609" s="18">
        <v>0.21</v>
      </c>
      <c r="F1609" s="19">
        <v>6</v>
      </c>
      <c r="G1609" s="19" t="s">
        <v>2195</v>
      </c>
      <c r="H1609" s="19">
        <v>10</v>
      </c>
      <c r="I1609" s="20"/>
      <c r="J1609" s="20"/>
    </row>
    <row r="1610" spans="1:10" x14ac:dyDescent="0.25">
      <c r="A1610" s="11">
        <v>54777</v>
      </c>
      <c r="B1610" s="16">
        <v>45517</v>
      </c>
      <c r="C1610" s="17" t="s">
        <v>50</v>
      </c>
      <c r="D1610" s="17">
        <v>1.4</v>
      </c>
      <c r="E1610" s="18"/>
      <c r="F1610" s="19">
        <v>1.5</v>
      </c>
      <c r="G1610" s="19"/>
      <c r="H1610" s="19">
        <v>10</v>
      </c>
      <c r="I1610" s="20" t="s">
        <v>63</v>
      </c>
      <c r="J1610" s="20"/>
    </row>
    <row r="1611" spans="1:10" x14ac:dyDescent="0.25">
      <c r="A1611" s="11">
        <v>54778</v>
      </c>
      <c r="B1611" s="16">
        <v>45517</v>
      </c>
      <c r="C1611" s="17" t="s">
        <v>50</v>
      </c>
      <c r="D1611" s="17">
        <v>24.4</v>
      </c>
      <c r="E1611" s="18"/>
      <c r="F1611" s="19">
        <v>1.5</v>
      </c>
      <c r="G1611" s="19"/>
      <c r="H1611" s="19">
        <v>10</v>
      </c>
      <c r="I1611" s="20" t="s">
        <v>63</v>
      </c>
      <c r="J1611" s="20"/>
    </row>
    <row r="1612" spans="1:10" x14ac:dyDescent="0.25">
      <c r="A1612" s="11">
        <v>54780</v>
      </c>
      <c r="B1612" s="16">
        <v>45517</v>
      </c>
      <c r="C1612" s="17" t="s">
        <v>50</v>
      </c>
      <c r="D1612" s="17">
        <v>32.799999999999997</v>
      </c>
      <c r="E1612" s="18">
        <v>1.03</v>
      </c>
      <c r="F1612" s="19">
        <v>2.5</v>
      </c>
      <c r="G1612" s="19"/>
      <c r="H1612" s="19">
        <v>10</v>
      </c>
      <c r="I1612" s="20" t="s">
        <v>196</v>
      </c>
      <c r="J1612" s="20"/>
    </row>
    <row r="1613" spans="1:10" x14ac:dyDescent="0.25">
      <c r="A1613" s="11">
        <v>54781</v>
      </c>
      <c r="B1613" s="16">
        <v>45517</v>
      </c>
      <c r="C1613" s="17" t="s">
        <v>50</v>
      </c>
      <c r="D1613" s="17">
        <v>88.1</v>
      </c>
      <c r="E1613" s="18"/>
      <c r="F1613" s="19">
        <v>4</v>
      </c>
      <c r="G1613" s="19" t="s">
        <v>2195</v>
      </c>
      <c r="H1613" s="19">
        <v>10</v>
      </c>
      <c r="I1613" s="20" t="s">
        <v>63</v>
      </c>
      <c r="J1613" s="20"/>
    </row>
    <row r="1614" spans="1:10" x14ac:dyDescent="0.25">
      <c r="A1614" s="11">
        <v>54782</v>
      </c>
      <c r="B1614" s="16">
        <v>45517</v>
      </c>
      <c r="C1614" s="17" t="s">
        <v>50</v>
      </c>
      <c r="D1614" s="17">
        <v>123.8</v>
      </c>
      <c r="E1614" s="18"/>
      <c r="F1614" s="19"/>
      <c r="G1614" s="19"/>
      <c r="H1614" s="19"/>
      <c r="I1614" s="20" t="s">
        <v>93</v>
      </c>
      <c r="J1614" s="20"/>
    </row>
    <row r="1615" spans="1:10" x14ac:dyDescent="0.25">
      <c r="A1615" s="11">
        <v>54783</v>
      </c>
      <c r="B1615" s="16">
        <v>45512</v>
      </c>
      <c r="C1615" s="17" t="s">
        <v>50</v>
      </c>
      <c r="D1615" s="17" t="s">
        <v>917</v>
      </c>
      <c r="E1615" s="18"/>
      <c r="F1615" s="19">
        <v>6</v>
      </c>
      <c r="G1615" s="19"/>
      <c r="H1615" s="19">
        <v>6</v>
      </c>
      <c r="I1615" s="20" t="s">
        <v>63</v>
      </c>
      <c r="J1615" s="20"/>
    </row>
    <row r="1616" spans="1:10" x14ac:dyDescent="0.25">
      <c r="A1616" s="11">
        <v>54784</v>
      </c>
      <c r="B1616" s="16">
        <v>45517</v>
      </c>
      <c r="C1616" s="17" t="s">
        <v>50</v>
      </c>
      <c r="D1616" s="17">
        <v>18.3</v>
      </c>
      <c r="E1616" s="18">
        <v>0.56999999999999995</v>
      </c>
      <c r="F1616" s="19">
        <v>1.5</v>
      </c>
      <c r="G1616" s="19"/>
      <c r="H1616" s="19">
        <v>10</v>
      </c>
      <c r="I1616" s="20"/>
      <c r="J1616" s="20"/>
    </row>
    <row r="1617" spans="1:10" x14ac:dyDescent="0.25">
      <c r="A1617" s="11">
        <v>54786</v>
      </c>
      <c r="B1617" s="16">
        <v>45517</v>
      </c>
      <c r="C1617" s="17" t="s">
        <v>50</v>
      </c>
      <c r="D1617" s="17" t="s">
        <v>112</v>
      </c>
      <c r="E1617" s="18">
        <v>0.25</v>
      </c>
      <c r="F1617" s="19">
        <v>4</v>
      </c>
      <c r="G1617" s="19"/>
      <c r="H1617" s="19">
        <v>10</v>
      </c>
      <c r="I1617" s="20"/>
      <c r="J1617" s="20"/>
    </row>
    <row r="1618" spans="1:10" x14ac:dyDescent="0.25">
      <c r="A1618" s="11">
        <v>54789</v>
      </c>
      <c r="B1618" s="16">
        <v>45525</v>
      </c>
      <c r="C1618" s="17" t="s">
        <v>50</v>
      </c>
      <c r="D1618" s="17">
        <v>114.2</v>
      </c>
      <c r="E1618" s="18"/>
      <c r="F1618" s="19"/>
      <c r="G1618" s="19"/>
      <c r="H1618" s="19"/>
      <c r="I1618" s="20" t="s">
        <v>95</v>
      </c>
      <c r="J1618" s="20"/>
    </row>
    <row r="1619" spans="1:10" x14ac:dyDescent="0.25">
      <c r="A1619" s="11">
        <v>54790</v>
      </c>
      <c r="B1619" s="16">
        <v>45507</v>
      </c>
      <c r="C1619" s="17" t="s">
        <v>50</v>
      </c>
      <c r="D1619" s="17">
        <v>1.19</v>
      </c>
      <c r="E1619" s="18">
        <v>0.03</v>
      </c>
      <c r="F1619" s="19">
        <v>6</v>
      </c>
      <c r="G1619" s="19" t="s">
        <v>2195</v>
      </c>
      <c r="H1619" s="19">
        <v>10</v>
      </c>
      <c r="I1619" s="20" t="s">
        <v>86</v>
      </c>
      <c r="J1619" s="20"/>
    </row>
    <row r="1620" spans="1:10" x14ac:dyDescent="0.25">
      <c r="A1620" s="11">
        <v>54793</v>
      </c>
      <c r="B1620" s="16">
        <v>45519</v>
      </c>
      <c r="C1620" s="17" t="s">
        <v>50</v>
      </c>
      <c r="D1620" s="17">
        <v>5.79</v>
      </c>
      <c r="E1620" s="18">
        <v>0.18</v>
      </c>
      <c r="F1620" s="19">
        <v>1.5</v>
      </c>
      <c r="G1620" s="19"/>
      <c r="H1620" s="19">
        <v>10</v>
      </c>
      <c r="I1620" s="20"/>
      <c r="J1620" s="20"/>
    </row>
    <row r="1621" spans="1:10" x14ac:dyDescent="0.25">
      <c r="A1621" s="11">
        <v>54794</v>
      </c>
      <c r="B1621" s="16">
        <v>45529</v>
      </c>
      <c r="C1621" s="17" t="s">
        <v>50</v>
      </c>
      <c r="D1621" s="17">
        <v>3.64</v>
      </c>
      <c r="E1621" s="18"/>
      <c r="F1621" s="19">
        <v>2.5</v>
      </c>
      <c r="G1621" s="19" t="s">
        <v>2195</v>
      </c>
      <c r="H1621" s="19">
        <v>10</v>
      </c>
      <c r="I1621" s="20" t="s">
        <v>63</v>
      </c>
      <c r="J1621" s="20"/>
    </row>
    <row r="1622" spans="1:10" x14ac:dyDescent="0.25">
      <c r="A1622" s="11">
        <v>54795</v>
      </c>
      <c r="B1622" s="16">
        <v>45529</v>
      </c>
      <c r="C1622" s="17" t="s">
        <v>50</v>
      </c>
      <c r="D1622" s="17">
        <v>3.45</v>
      </c>
      <c r="E1622" s="18"/>
      <c r="F1622" s="19">
        <v>2.5</v>
      </c>
      <c r="G1622" s="19"/>
      <c r="H1622" s="19">
        <v>10</v>
      </c>
      <c r="I1622" s="20" t="s">
        <v>63</v>
      </c>
      <c r="J1622" s="20"/>
    </row>
    <row r="1623" spans="1:10" x14ac:dyDescent="0.25">
      <c r="A1623" s="11">
        <v>54804</v>
      </c>
      <c r="B1623" s="16">
        <v>45512</v>
      </c>
      <c r="C1623" s="17" t="s">
        <v>50</v>
      </c>
      <c r="D1623" s="17">
        <v>18.899999999999999</v>
      </c>
      <c r="E1623" s="18">
        <v>1.19</v>
      </c>
      <c r="F1623" s="19">
        <v>4</v>
      </c>
      <c r="G1623" s="19"/>
      <c r="H1623" s="19">
        <v>10</v>
      </c>
      <c r="I1623" s="20"/>
      <c r="J1623" s="20"/>
    </row>
    <row r="1624" spans="1:10" x14ac:dyDescent="0.25">
      <c r="A1624" s="11">
        <v>54805</v>
      </c>
      <c r="B1624" s="16">
        <v>45512</v>
      </c>
      <c r="C1624" s="17" t="s">
        <v>50</v>
      </c>
      <c r="D1624" s="17">
        <v>15.5</v>
      </c>
      <c r="E1624" s="18">
        <v>0.49</v>
      </c>
      <c r="F1624" s="19">
        <v>2.5</v>
      </c>
      <c r="G1624" s="19" t="s">
        <v>2195</v>
      </c>
      <c r="H1624" s="19">
        <v>10</v>
      </c>
      <c r="I1624" s="20"/>
      <c r="J1624" s="20"/>
    </row>
    <row r="1625" spans="1:10" x14ac:dyDescent="0.25">
      <c r="A1625" s="11">
        <v>54806</v>
      </c>
      <c r="B1625" s="16">
        <v>45517</v>
      </c>
      <c r="C1625" s="17" t="s">
        <v>50</v>
      </c>
      <c r="D1625" s="17">
        <v>52.2</v>
      </c>
      <c r="E1625" s="18"/>
      <c r="F1625" s="19">
        <v>6</v>
      </c>
      <c r="G1625" s="19" t="s">
        <v>2195</v>
      </c>
      <c r="H1625" s="19">
        <v>10</v>
      </c>
      <c r="I1625" s="20" t="s">
        <v>63</v>
      </c>
      <c r="J1625" s="20"/>
    </row>
    <row r="1626" spans="1:10" x14ac:dyDescent="0.25">
      <c r="A1626" s="11">
        <v>54808</v>
      </c>
      <c r="B1626" s="16">
        <v>45517</v>
      </c>
      <c r="C1626" s="17" t="s">
        <v>50</v>
      </c>
      <c r="D1626" s="17">
        <v>3.17</v>
      </c>
      <c r="E1626" s="18">
        <v>0.19</v>
      </c>
      <c r="F1626" s="19">
        <v>4</v>
      </c>
      <c r="G1626" s="19"/>
      <c r="H1626" s="19">
        <v>10</v>
      </c>
      <c r="I1626" s="20"/>
      <c r="J1626" s="20"/>
    </row>
    <row r="1627" spans="1:10" x14ac:dyDescent="0.25">
      <c r="A1627" s="11">
        <v>54809</v>
      </c>
      <c r="B1627" s="16">
        <v>45525</v>
      </c>
      <c r="C1627" s="17" t="s">
        <v>50</v>
      </c>
      <c r="D1627" s="17" t="s">
        <v>1822</v>
      </c>
      <c r="E1627" s="18"/>
      <c r="F1627" s="19"/>
      <c r="G1627" s="19"/>
      <c r="H1627" s="19">
        <v>10</v>
      </c>
      <c r="I1627" s="20" t="s">
        <v>160</v>
      </c>
      <c r="J1627" s="20"/>
    </row>
    <row r="1628" spans="1:10" x14ac:dyDescent="0.25">
      <c r="A1628" s="11">
        <v>54818</v>
      </c>
      <c r="B1628" s="16">
        <v>45529</v>
      </c>
      <c r="C1628" s="17" t="s">
        <v>50</v>
      </c>
      <c r="D1628" s="17">
        <v>12.2</v>
      </c>
      <c r="E1628" s="18">
        <v>0.12</v>
      </c>
      <c r="F1628" s="19">
        <v>2.5</v>
      </c>
      <c r="G1628" s="19"/>
      <c r="H1628" s="19">
        <v>10</v>
      </c>
      <c r="I1628" s="20"/>
      <c r="J1628" s="20"/>
    </row>
    <row r="1629" spans="1:10" x14ac:dyDescent="0.25">
      <c r="A1629" s="11">
        <v>54820</v>
      </c>
      <c r="B1629" s="16">
        <v>45529</v>
      </c>
      <c r="C1629" s="17" t="s">
        <v>50</v>
      </c>
      <c r="D1629" s="17">
        <v>8.6199999999999992</v>
      </c>
      <c r="E1629" s="18">
        <v>0.27</v>
      </c>
      <c r="F1629" s="19">
        <v>2.5</v>
      </c>
      <c r="G1629" s="19"/>
      <c r="H1629" s="19">
        <v>10</v>
      </c>
      <c r="I1629" s="20"/>
      <c r="J1629" s="20"/>
    </row>
    <row r="1630" spans="1:10" x14ac:dyDescent="0.25">
      <c r="A1630" s="11">
        <v>54821</v>
      </c>
      <c r="B1630" s="16">
        <v>45529</v>
      </c>
      <c r="C1630" s="17" t="s">
        <v>50</v>
      </c>
      <c r="D1630" s="17">
        <v>11.1</v>
      </c>
      <c r="E1630" s="18">
        <v>0.11</v>
      </c>
      <c r="F1630" s="19">
        <v>2.5</v>
      </c>
      <c r="G1630" s="19"/>
      <c r="H1630" s="19">
        <v>10</v>
      </c>
      <c r="I1630" s="20"/>
      <c r="J1630" s="20"/>
    </row>
    <row r="1631" spans="1:10" x14ac:dyDescent="0.25">
      <c r="A1631" s="11">
        <v>54829</v>
      </c>
      <c r="B1631" s="16">
        <v>45529</v>
      </c>
      <c r="C1631" s="17" t="s">
        <v>50</v>
      </c>
      <c r="D1631" s="17">
        <v>23.2</v>
      </c>
      <c r="E1631" s="18">
        <v>0.73</v>
      </c>
      <c r="F1631" s="19">
        <v>2.5</v>
      </c>
      <c r="G1631" s="19" t="s">
        <v>2195</v>
      </c>
      <c r="H1631" s="19">
        <v>10</v>
      </c>
      <c r="I1631" s="20"/>
      <c r="J1631" s="20"/>
    </row>
    <row r="1632" spans="1:10" x14ac:dyDescent="0.25">
      <c r="A1632" s="11">
        <v>54830</v>
      </c>
      <c r="B1632" s="16">
        <v>45529</v>
      </c>
      <c r="C1632" s="17" t="s">
        <v>50</v>
      </c>
      <c r="D1632" s="17">
        <v>38.4</v>
      </c>
      <c r="E1632" s="18">
        <v>0.4</v>
      </c>
      <c r="F1632" s="19">
        <v>4</v>
      </c>
      <c r="G1632" s="19"/>
      <c r="H1632" s="19">
        <v>10</v>
      </c>
      <c r="I1632" s="20"/>
      <c r="J1632" s="20"/>
    </row>
    <row r="1633" spans="1:10" x14ac:dyDescent="0.25">
      <c r="A1633" s="11">
        <v>54831</v>
      </c>
      <c r="B1633" s="16">
        <v>45525</v>
      </c>
      <c r="C1633" s="17" t="s">
        <v>50</v>
      </c>
      <c r="D1633" s="17" t="s">
        <v>1824</v>
      </c>
      <c r="E1633" s="18"/>
      <c r="F1633" s="19">
        <v>2.5</v>
      </c>
      <c r="G1633" s="19" t="s">
        <v>2195</v>
      </c>
      <c r="H1633" s="19">
        <v>10</v>
      </c>
      <c r="I1633" s="20" t="s">
        <v>63</v>
      </c>
      <c r="J1633" s="20"/>
    </row>
    <row r="1634" spans="1:10" x14ac:dyDescent="0.25">
      <c r="A1634" s="11">
        <v>54832</v>
      </c>
      <c r="B1634" s="16">
        <v>45525</v>
      </c>
      <c r="C1634" s="17" t="s">
        <v>50</v>
      </c>
      <c r="D1634" s="17" t="s">
        <v>1792</v>
      </c>
      <c r="E1634" s="18">
        <v>0.41</v>
      </c>
      <c r="F1634" s="19">
        <v>6</v>
      </c>
      <c r="G1634" s="19" t="s">
        <v>2195</v>
      </c>
      <c r="H1634" s="19">
        <v>10</v>
      </c>
      <c r="I1634" s="20"/>
      <c r="J1634" s="20"/>
    </row>
    <row r="1635" spans="1:10" x14ac:dyDescent="0.25">
      <c r="A1635" s="11">
        <v>54833</v>
      </c>
      <c r="B1635" s="16">
        <v>45509</v>
      </c>
      <c r="C1635" s="17" t="s">
        <v>50</v>
      </c>
      <c r="D1635" s="17">
        <v>51.8</v>
      </c>
      <c r="E1635" s="18">
        <v>1.63</v>
      </c>
      <c r="F1635" s="19">
        <v>6</v>
      </c>
      <c r="G1635" s="19" t="s">
        <v>2195</v>
      </c>
      <c r="H1635" s="19">
        <v>10</v>
      </c>
      <c r="I1635" s="20"/>
      <c r="J1635" s="20"/>
    </row>
    <row r="1636" spans="1:10" x14ac:dyDescent="0.25">
      <c r="A1636" s="11">
        <v>54834</v>
      </c>
      <c r="B1636" s="16">
        <v>45509</v>
      </c>
      <c r="C1636" s="17" t="s">
        <v>50</v>
      </c>
      <c r="D1636" s="17">
        <v>3.5</v>
      </c>
      <c r="E1636" s="18">
        <v>0.11</v>
      </c>
      <c r="F1636" s="19">
        <v>6</v>
      </c>
      <c r="G1636" s="19" t="s">
        <v>2195</v>
      </c>
      <c r="H1636" s="19">
        <v>10</v>
      </c>
      <c r="I1636" s="20" t="s">
        <v>47</v>
      </c>
      <c r="J1636" s="20"/>
    </row>
    <row r="1637" spans="1:10" x14ac:dyDescent="0.25">
      <c r="A1637" s="11">
        <v>54839</v>
      </c>
      <c r="B1637" s="16">
        <v>45529</v>
      </c>
      <c r="C1637" s="17" t="s">
        <v>50</v>
      </c>
      <c r="D1637" s="17" t="s">
        <v>2082</v>
      </c>
      <c r="E1637" s="18"/>
      <c r="F1637" s="19"/>
      <c r="G1637" s="19"/>
      <c r="H1637" s="19"/>
      <c r="I1637" s="20" t="s">
        <v>95</v>
      </c>
      <c r="J1637" s="20" t="s">
        <v>159</v>
      </c>
    </row>
    <row r="1638" spans="1:10" x14ac:dyDescent="0.25">
      <c r="A1638" s="11">
        <v>54840</v>
      </c>
      <c r="B1638" s="16">
        <v>45525</v>
      </c>
      <c r="C1638" s="17" t="s">
        <v>50</v>
      </c>
      <c r="D1638" s="17">
        <v>4.4800000000000004</v>
      </c>
      <c r="E1638" s="18"/>
      <c r="F1638" s="19">
        <v>4</v>
      </c>
      <c r="G1638" s="19"/>
      <c r="H1638" s="19">
        <v>10</v>
      </c>
      <c r="I1638" s="20" t="s">
        <v>63</v>
      </c>
      <c r="J1638" s="20"/>
    </row>
    <row r="1639" spans="1:10" x14ac:dyDescent="0.25">
      <c r="A1639" s="11">
        <v>54842</v>
      </c>
      <c r="B1639" s="16">
        <v>45525</v>
      </c>
      <c r="C1639" s="17" t="s">
        <v>50</v>
      </c>
      <c r="D1639" s="17">
        <v>22.2</v>
      </c>
      <c r="E1639" s="18">
        <v>0.69</v>
      </c>
      <c r="F1639" s="19">
        <v>1.5</v>
      </c>
      <c r="G1639" s="19"/>
      <c r="H1639" s="19">
        <v>10</v>
      </c>
      <c r="I1639" s="20"/>
      <c r="J1639" s="20"/>
    </row>
    <row r="1640" spans="1:10" x14ac:dyDescent="0.25">
      <c r="A1640" s="11">
        <v>54843</v>
      </c>
      <c r="B1640" s="16">
        <v>45529</v>
      </c>
      <c r="C1640" s="17" t="s">
        <v>50</v>
      </c>
      <c r="D1640" s="17">
        <v>2.85</v>
      </c>
      <c r="E1640" s="18">
        <v>0.08</v>
      </c>
      <c r="F1640" s="19">
        <v>2.5</v>
      </c>
      <c r="G1640" s="19" t="s">
        <v>2195</v>
      </c>
      <c r="H1640" s="19">
        <v>10</v>
      </c>
      <c r="I1640" s="20"/>
      <c r="J1640" s="20"/>
    </row>
    <row r="1641" spans="1:10" x14ac:dyDescent="0.25">
      <c r="A1641" s="11">
        <v>54845</v>
      </c>
      <c r="B1641" s="16">
        <v>45529</v>
      </c>
      <c r="C1641" s="17" t="s">
        <v>50</v>
      </c>
      <c r="D1641" s="17">
        <v>36.299999999999997</v>
      </c>
      <c r="E1641" s="18"/>
      <c r="F1641" s="19">
        <v>1.5</v>
      </c>
      <c r="G1641" s="19"/>
      <c r="H1641" s="19">
        <v>10</v>
      </c>
      <c r="I1641" s="20" t="s">
        <v>63</v>
      </c>
      <c r="J1641" s="20"/>
    </row>
    <row r="1642" spans="1:10" x14ac:dyDescent="0.25">
      <c r="A1642" s="11">
        <v>54846</v>
      </c>
      <c r="B1642" s="16">
        <v>45529</v>
      </c>
      <c r="C1642" s="17" t="s">
        <v>50</v>
      </c>
      <c r="D1642" s="17">
        <v>29.7</v>
      </c>
      <c r="E1642" s="18">
        <v>0.93</v>
      </c>
      <c r="F1642" s="19">
        <v>2.5</v>
      </c>
      <c r="G1642" s="19"/>
      <c r="H1642" s="19">
        <v>10</v>
      </c>
      <c r="I1642" s="20"/>
      <c r="J1642" s="20"/>
    </row>
    <row r="1643" spans="1:10" x14ac:dyDescent="0.25">
      <c r="A1643" s="11">
        <v>54847</v>
      </c>
      <c r="B1643" s="16">
        <v>45529</v>
      </c>
      <c r="C1643" s="17" t="s">
        <v>50</v>
      </c>
      <c r="D1643" s="17">
        <v>2.2400000000000002</v>
      </c>
      <c r="E1643" s="18">
        <v>7.0000000000000007E-2</v>
      </c>
      <c r="F1643" s="19">
        <v>1.5</v>
      </c>
      <c r="G1643" s="19"/>
      <c r="H1643" s="19">
        <v>10</v>
      </c>
      <c r="I1643" s="20"/>
      <c r="J1643" s="20"/>
    </row>
    <row r="1644" spans="1:10" x14ac:dyDescent="0.25">
      <c r="A1644" s="11">
        <v>54848</v>
      </c>
      <c r="B1644" s="16">
        <v>45529</v>
      </c>
      <c r="C1644" s="17" t="s">
        <v>50</v>
      </c>
      <c r="D1644" s="17">
        <v>1.76</v>
      </c>
      <c r="E1644" s="18"/>
      <c r="F1644" s="19">
        <v>1.5</v>
      </c>
      <c r="G1644" s="19"/>
      <c r="H1644" s="19">
        <v>10</v>
      </c>
      <c r="I1644" s="20" t="s">
        <v>63</v>
      </c>
      <c r="J1644" s="20"/>
    </row>
    <row r="1645" spans="1:10" x14ac:dyDescent="0.25">
      <c r="A1645" s="11">
        <v>54850</v>
      </c>
      <c r="B1645" s="16">
        <v>45529</v>
      </c>
      <c r="C1645" s="17" t="s">
        <v>50</v>
      </c>
      <c r="D1645" s="17">
        <v>3.09</v>
      </c>
      <c r="E1645" s="18">
        <v>0.09</v>
      </c>
      <c r="F1645" s="19">
        <v>1.5</v>
      </c>
      <c r="G1645" s="19" t="s">
        <v>2195</v>
      </c>
      <c r="H1645" s="19">
        <v>10</v>
      </c>
      <c r="I1645" s="20"/>
      <c r="J1645" s="20"/>
    </row>
    <row r="1646" spans="1:10" x14ac:dyDescent="0.25">
      <c r="A1646" s="11">
        <v>54851</v>
      </c>
      <c r="B1646" s="16">
        <v>45529</v>
      </c>
      <c r="C1646" s="17" t="s">
        <v>50</v>
      </c>
      <c r="D1646" s="17">
        <v>7.89</v>
      </c>
      <c r="E1646" s="18">
        <v>0.24</v>
      </c>
      <c r="F1646" s="19">
        <v>2.5</v>
      </c>
      <c r="G1646" s="19" t="s">
        <v>2195</v>
      </c>
      <c r="H1646" s="19">
        <v>10</v>
      </c>
      <c r="I1646" s="20"/>
      <c r="J1646" s="20"/>
    </row>
    <row r="1647" spans="1:10" x14ac:dyDescent="0.25">
      <c r="A1647" s="11">
        <v>54853</v>
      </c>
      <c r="B1647" s="16">
        <v>45512</v>
      </c>
      <c r="C1647" s="17" t="s">
        <v>50</v>
      </c>
      <c r="D1647" s="17" t="s">
        <v>921</v>
      </c>
      <c r="E1647" s="17" t="s">
        <v>474</v>
      </c>
      <c r="F1647" s="19">
        <v>6</v>
      </c>
      <c r="G1647" s="19" t="s">
        <v>2195</v>
      </c>
      <c r="H1647" s="19">
        <v>40</v>
      </c>
      <c r="I1647" s="20" t="s">
        <v>47</v>
      </c>
      <c r="J1647" s="20"/>
    </row>
    <row r="1648" spans="1:10" x14ac:dyDescent="0.25">
      <c r="A1648" s="11">
        <v>54854</v>
      </c>
      <c r="B1648" s="16">
        <v>45529</v>
      </c>
      <c r="C1648" s="17" t="s">
        <v>50</v>
      </c>
      <c r="D1648" s="17" t="s">
        <v>298</v>
      </c>
      <c r="E1648" s="17">
        <v>0.63</v>
      </c>
      <c r="F1648" s="19">
        <v>10</v>
      </c>
      <c r="G1648" s="19"/>
      <c r="H1648" s="19">
        <v>40</v>
      </c>
      <c r="I1648" s="20"/>
      <c r="J1648" s="20"/>
    </row>
    <row r="1649" spans="1:10" x14ac:dyDescent="0.25">
      <c r="A1649" s="11">
        <v>54855</v>
      </c>
      <c r="B1649" s="16">
        <v>45529</v>
      </c>
      <c r="C1649" s="17" t="s">
        <v>50</v>
      </c>
      <c r="D1649" s="17">
        <v>38.700000000000003</v>
      </c>
      <c r="E1649" s="17">
        <v>0.4</v>
      </c>
      <c r="F1649" s="19">
        <v>6</v>
      </c>
      <c r="G1649" s="19" t="s">
        <v>2195</v>
      </c>
      <c r="H1649" s="19">
        <v>63</v>
      </c>
      <c r="I1649" s="20"/>
      <c r="J1649" s="20"/>
    </row>
    <row r="1650" spans="1:10" x14ac:dyDescent="0.25">
      <c r="A1650" s="11">
        <v>54856</v>
      </c>
      <c r="B1650" s="16">
        <v>45529</v>
      </c>
      <c r="C1650" s="17" t="s">
        <v>50</v>
      </c>
      <c r="D1650" s="17">
        <v>7.89</v>
      </c>
      <c r="E1650" s="17">
        <v>0.24</v>
      </c>
      <c r="F1650" s="19">
        <v>10</v>
      </c>
      <c r="G1650" s="19"/>
      <c r="H1650" s="19">
        <v>40</v>
      </c>
      <c r="I1650" s="20"/>
      <c r="J1650" s="20"/>
    </row>
    <row r="1651" spans="1:10" x14ac:dyDescent="0.25">
      <c r="A1651" s="11">
        <v>54857</v>
      </c>
      <c r="B1651" s="16">
        <v>45529</v>
      </c>
      <c r="C1651" s="17" t="s">
        <v>50</v>
      </c>
      <c r="D1651" s="17">
        <v>76.7</v>
      </c>
      <c r="E1651" s="17">
        <v>0.8</v>
      </c>
      <c r="F1651" s="19">
        <v>6</v>
      </c>
      <c r="G1651" s="19" t="s">
        <v>2195</v>
      </c>
      <c r="H1651" s="19">
        <v>40</v>
      </c>
      <c r="I1651" s="20"/>
      <c r="J1651" s="20"/>
    </row>
    <row r="1652" spans="1:10" x14ac:dyDescent="0.25">
      <c r="A1652" s="11">
        <v>54870</v>
      </c>
      <c r="B1652" s="16">
        <v>45508</v>
      </c>
      <c r="C1652" s="17" t="s">
        <v>50</v>
      </c>
      <c r="D1652" s="17" t="s">
        <v>324</v>
      </c>
      <c r="E1652" s="18"/>
      <c r="F1652" s="19">
        <v>1.5</v>
      </c>
      <c r="G1652" s="19"/>
      <c r="H1652" s="19">
        <v>6</v>
      </c>
      <c r="I1652" s="20" t="s">
        <v>63</v>
      </c>
      <c r="J1652" s="20"/>
    </row>
    <row r="1653" spans="1:10" x14ac:dyDescent="0.25">
      <c r="A1653" s="11">
        <v>54883</v>
      </c>
      <c r="B1653" s="16">
        <v>45508</v>
      </c>
      <c r="C1653" s="17" t="s">
        <v>50</v>
      </c>
      <c r="D1653" s="17">
        <v>17.5</v>
      </c>
      <c r="E1653" s="18"/>
      <c r="F1653" s="19"/>
      <c r="G1653" s="19"/>
      <c r="H1653" s="19"/>
      <c r="I1653" s="20" t="s">
        <v>93</v>
      </c>
      <c r="J1653" s="20"/>
    </row>
    <row r="1654" spans="1:10" x14ac:dyDescent="0.25">
      <c r="A1654" s="11">
        <v>55077</v>
      </c>
      <c r="B1654" s="16">
        <v>45525</v>
      </c>
      <c r="C1654" s="17" t="s">
        <v>50</v>
      </c>
      <c r="D1654" s="17" t="s">
        <v>46</v>
      </c>
      <c r="E1654" s="17">
        <v>0.3</v>
      </c>
      <c r="F1654" s="19">
        <v>10</v>
      </c>
      <c r="G1654" s="19"/>
      <c r="H1654" s="19">
        <v>40</v>
      </c>
      <c r="I1654" s="20"/>
      <c r="J1654" s="20"/>
    </row>
    <row r="1655" spans="1:10" x14ac:dyDescent="0.25">
      <c r="A1655" s="11">
        <v>55111</v>
      </c>
      <c r="B1655" s="16">
        <v>45529</v>
      </c>
      <c r="C1655" s="17" t="s">
        <v>50</v>
      </c>
      <c r="D1655" s="17" t="s">
        <v>1698</v>
      </c>
      <c r="E1655" s="18">
        <v>0.39</v>
      </c>
      <c r="F1655" s="19">
        <v>2.5</v>
      </c>
      <c r="G1655" s="19"/>
      <c r="H1655" s="19">
        <v>10</v>
      </c>
      <c r="I1655" s="20"/>
      <c r="J1655" s="20"/>
    </row>
    <row r="1656" spans="1:10" x14ac:dyDescent="0.25">
      <c r="A1656" s="11">
        <v>55112</v>
      </c>
      <c r="B1656" s="16">
        <v>45529</v>
      </c>
      <c r="C1656" s="17" t="s">
        <v>50</v>
      </c>
      <c r="D1656" s="17">
        <v>7.59</v>
      </c>
      <c r="E1656" s="18">
        <v>7.0000000000000007E-2</v>
      </c>
      <c r="F1656" s="19">
        <v>4</v>
      </c>
      <c r="G1656" s="19"/>
      <c r="H1656" s="19">
        <v>10</v>
      </c>
      <c r="I1656" s="20"/>
      <c r="J1656" s="20"/>
    </row>
    <row r="1657" spans="1:10" x14ac:dyDescent="0.25">
      <c r="A1657" s="11">
        <v>55223</v>
      </c>
      <c r="B1657" s="16">
        <v>45529</v>
      </c>
      <c r="C1657" s="17" t="s">
        <v>50</v>
      </c>
      <c r="D1657" s="17">
        <v>13.2</v>
      </c>
      <c r="E1657" s="18">
        <v>0.41</v>
      </c>
      <c r="F1657" s="19">
        <v>1.5</v>
      </c>
      <c r="G1657" s="19"/>
      <c r="H1657" s="19">
        <v>10</v>
      </c>
      <c r="I1657" s="20"/>
      <c r="J1657" s="20"/>
    </row>
    <row r="1658" spans="1:10" x14ac:dyDescent="0.25">
      <c r="A1658" s="11">
        <v>55224</v>
      </c>
      <c r="B1658" s="16">
        <v>45529</v>
      </c>
      <c r="C1658" s="17" t="s">
        <v>50</v>
      </c>
      <c r="D1658" s="17">
        <v>2.61</v>
      </c>
      <c r="E1658" s="18">
        <v>0.08</v>
      </c>
      <c r="F1658" s="19">
        <v>1.5</v>
      </c>
      <c r="G1658" s="19" t="s">
        <v>2195</v>
      </c>
      <c r="H1658" s="19">
        <v>10</v>
      </c>
      <c r="I1658" s="20"/>
      <c r="J1658" s="20"/>
    </row>
    <row r="1659" spans="1:10" x14ac:dyDescent="0.25">
      <c r="A1659" s="11">
        <v>55225</v>
      </c>
      <c r="B1659" s="16">
        <v>45529</v>
      </c>
      <c r="C1659" s="17" t="s">
        <v>50</v>
      </c>
      <c r="D1659" s="17">
        <v>4.01</v>
      </c>
      <c r="E1659" s="18"/>
      <c r="F1659" s="19">
        <v>2.5</v>
      </c>
      <c r="G1659" s="19" t="s">
        <v>2195</v>
      </c>
      <c r="H1659" s="19">
        <v>10</v>
      </c>
      <c r="I1659" s="20" t="s">
        <v>63</v>
      </c>
      <c r="J1659" s="20"/>
    </row>
    <row r="1660" spans="1:10" x14ac:dyDescent="0.25">
      <c r="A1660" s="11">
        <v>55226</v>
      </c>
      <c r="B1660" s="16">
        <v>45529</v>
      </c>
      <c r="C1660" s="17" t="s">
        <v>50</v>
      </c>
      <c r="D1660" s="17">
        <v>1.77</v>
      </c>
      <c r="E1660" s="18">
        <v>0.05</v>
      </c>
      <c r="F1660" s="19">
        <v>1.5</v>
      </c>
      <c r="G1660" s="19" t="s">
        <v>2195</v>
      </c>
      <c r="H1660" s="19">
        <v>10</v>
      </c>
      <c r="I1660" s="20"/>
      <c r="J1660" s="20"/>
    </row>
    <row r="1661" spans="1:10" x14ac:dyDescent="0.25">
      <c r="A1661" s="11">
        <v>55229</v>
      </c>
      <c r="B1661" s="16">
        <v>45529</v>
      </c>
      <c r="C1661" s="17" t="s">
        <v>50</v>
      </c>
      <c r="D1661" s="17">
        <v>13.6</v>
      </c>
      <c r="E1661" s="18"/>
      <c r="F1661" s="19">
        <v>4</v>
      </c>
      <c r="G1661" s="19"/>
      <c r="H1661" s="19">
        <v>10</v>
      </c>
      <c r="I1661" s="20" t="s">
        <v>63</v>
      </c>
      <c r="J1661" s="20"/>
    </row>
    <row r="1662" spans="1:10" x14ac:dyDescent="0.25">
      <c r="A1662" s="11">
        <v>55230</v>
      </c>
      <c r="B1662" s="16">
        <v>45529</v>
      </c>
      <c r="C1662" s="17" t="s">
        <v>50</v>
      </c>
      <c r="D1662" s="17">
        <v>15.8</v>
      </c>
      <c r="E1662" s="18">
        <v>0.16</v>
      </c>
      <c r="F1662" s="19">
        <v>2.5</v>
      </c>
      <c r="G1662" s="19"/>
      <c r="H1662" s="19">
        <v>10</v>
      </c>
      <c r="I1662" s="20"/>
      <c r="J1662" s="20"/>
    </row>
    <row r="1663" spans="1:10" x14ac:dyDescent="0.25">
      <c r="A1663" s="11">
        <v>55231</v>
      </c>
      <c r="B1663" s="16">
        <v>45529</v>
      </c>
      <c r="C1663" s="17" t="s">
        <v>50</v>
      </c>
      <c r="D1663" s="17">
        <v>21.6</v>
      </c>
      <c r="E1663" s="18">
        <v>0.68</v>
      </c>
      <c r="F1663" s="19">
        <v>2.5</v>
      </c>
      <c r="G1663" s="19"/>
      <c r="H1663" s="19">
        <v>10</v>
      </c>
      <c r="I1663" s="20"/>
      <c r="J1663" s="20"/>
    </row>
    <row r="1664" spans="1:10" x14ac:dyDescent="0.25">
      <c r="A1664" s="11">
        <v>55247</v>
      </c>
      <c r="B1664" s="16">
        <v>45529</v>
      </c>
      <c r="C1664" s="17" t="s">
        <v>50</v>
      </c>
      <c r="D1664" s="17">
        <v>1.64</v>
      </c>
      <c r="E1664" s="18"/>
      <c r="F1664" s="19">
        <v>1.5</v>
      </c>
      <c r="G1664" s="19"/>
      <c r="H1664" s="19">
        <v>10</v>
      </c>
      <c r="I1664" s="20" t="s">
        <v>63</v>
      </c>
      <c r="J1664" s="20"/>
    </row>
    <row r="1665" spans="1:10" x14ac:dyDescent="0.25">
      <c r="A1665" s="11">
        <v>55249</v>
      </c>
      <c r="B1665" s="16">
        <v>45506</v>
      </c>
      <c r="C1665" s="16" t="s">
        <v>50</v>
      </c>
      <c r="D1665" s="17">
        <v>21.9</v>
      </c>
      <c r="E1665" s="17"/>
      <c r="F1665" s="19">
        <v>1.5</v>
      </c>
      <c r="G1665" s="19"/>
      <c r="H1665" s="19" t="s">
        <v>46</v>
      </c>
      <c r="I1665" s="20" t="s">
        <v>63</v>
      </c>
      <c r="J1665" s="20"/>
    </row>
    <row r="1666" spans="1:10" x14ac:dyDescent="0.25">
      <c r="A1666" s="11">
        <v>55258</v>
      </c>
      <c r="B1666" s="16">
        <v>45509</v>
      </c>
      <c r="C1666" s="17" t="s">
        <v>50</v>
      </c>
      <c r="D1666" s="17">
        <v>1.91</v>
      </c>
      <c r="E1666" s="18">
        <v>0.06</v>
      </c>
      <c r="F1666" s="19">
        <v>6</v>
      </c>
      <c r="G1666" s="19" t="s">
        <v>2195</v>
      </c>
      <c r="H1666" s="19">
        <v>10</v>
      </c>
      <c r="I1666" s="20"/>
      <c r="J1666" s="20"/>
    </row>
    <row r="1667" spans="1:10" x14ac:dyDescent="0.25">
      <c r="A1667" s="11">
        <v>55261</v>
      </c>
      <c r="B1667" s="16">
        <v>45509</v>
      </c>
      <c r="C1667" s="17" t="s">
        <v>50</v>
      </c>
      <c r="D1667" s="17">
        <v>1.91</v>
      </c>
      <c r="E1667" s="18">
        <v>0.06</v>
      </c>
      <c r="F1667" s="19">
        <v>1.5</v>
      </c>
      <c r="G1667" s="19"/>
      <c r="H1667" s="19">
        <v>10</v>
      </c>
      <c r="I1667" s="20"/>
      <c r="J1667" s="20"/>
    </row>
    <row r="1668" spans="1:10" x14ac:dyDescent="0.25">
      <c r="A1668" s="11">
        <v>55262</v>
      </c>
      <c r="B1668" s="16">
        <v>45529</v>
      </c>
      <c r="C1668" s="17" t="s">
        <v>50</v>
      </c>
      <c r="D1668" s="17">
        <v>19.7</v>
      </c>
      <c r="E1668" s="18">
        <v>0.2</v>
      </c>
      <c r="F1668" s="19">
        <v>2.5</v>
      </c>
      <c r="G1668" s="19"/>
      <c r="H1668" s="19">
        <v>10</v>
      </c>
      <c r="I1668" s="20"/>
      <c r="J1668" s="20"/>
    </row>
    <row r="1669" spans="1:10" x14ac:dyDescent="0.25">
      <c r="A1669" s="11">
        <v>55263</v>
      </c>
      <c r="B1669" s="16">
        <v>45529</v>
      </c>
      <c r="C1669" s="17" t="s">
        <v>50</v>
      </c>
      <c r="D1669" s="17">
        <v>2.57</v>
      </c>
      <c r="E1669" s="18">
        <v>0.02</v>
      </c>
      <c r="F1669" s="19">
        <v>2.5</v>
      </c>
      <c r="G1669" s="19"/>
      <c r="H1669" s="19">
        <v>10</v>
      </c>
      <c r="I1669" s="20"/>
      <c r="J1669" s="20"/>
    </row>
    <row r="1670" spans="1:10" x14ac:dyDescent="0.25">
      <c r="A1670" s="11">
        <v>55287</v>
      </c>
      <c r="B1670" s="16">
        <v>45509</v>
      </c>
      <c r="C1670" s="17" t="s">
        <v>50</v>
      </c>
      <c r="D1670" s="17">
        <v>75.400000000000006</v>
      </c>
      <c r="E1670" s="18"/>
      <c r="F1670" s="19">
        <v>1.5</v>
      </c>
      <c r="G1670" s="19"/>
      <c r="H1670" s="19">
        <v>6</v>
      </c>
      <c r="I1670" s="20" t="s">
        <v>63</v>
      </c>
      <c r="J1670" s="20"/>
    </row>
    <row r="1671" spans="1:10" x14ac:dyDescent="0.25">
      <c r="A1671" s="11">
        <v>55288</v>
      </c>
      <c r="B1671" s="16">
        <v>45509</v>
      </c>
      <c r="C1671" s="17" t="s">
        <v>50</v>
      </c>
      <c r="D1671" s="17">
        <v>29.6</v>
      </c>
      <c r="E1671" s="18"/>
      <c r="F1671" s="19">
        <v>1.5</v>
      </c>
      <c r="G1671" s="19"/>
      <c r="H1671" s="19">
        <v>6</v>
      </c>
      <c r="I1671" s="20" t="s">
        <v>63</v>
      </c>
      <c r="J1671" s="20"/>
    </row>
    <row r="1672" spans="1:10" x14ac:dyDescent="0.25">
      <c r="A1672" s="11">
        <v>55294</v>
      </c>
      <c r="B1672" s="16">
        <v>45529</v>
      </c>
      <c r="C1672" s="17" t="s">
        <v>50</v>
      </c>
      <c r="D1672" s="17">
        <v>4.17</v>
      </c>
      <c r="E1672" s="18">
        <v>0.13</v>
      </c>
      <c r="F1672" s="19">
        <v>1.5</v>
      </c>
      <c r="G1672" s="19"/>
      <c r="H1672" s="19">
        <v>10</v>
      </c>
      <c r="I1672" s="20"/>
      <c r="J1672" s="20"/>
    </row>
    <row r="1673" spans="1:10" x14ac:dyDescent="0.25">
      <c r="A1673" s="11">
        <v>55296</v>
      </c>
      <c r="B1673" s="16">
        <v>45529</v>
      </c>
      <c r="C1673" s="17" t="s">
        <v>50</v>
      </c>
      <c r="D1673" s="17" t="s">
        <v>2167</v>
      </c>
      <c r="E1673" s="18"/>
      <c r="F1673" s="19"/>
      <c r="G1673" s="19"/>
      <c r="H1673" s="19"/>
      <c r="I1673" s="20" t="s">
        <v>178</v>
      </c>
      <c r="J1673" s="20"/>
    </row>
    <row r="1674" spans="1:10" x14ac:dyDescent="0.25">
      <c r="A1674" s="11">
        <v>55307</v>
      </c>
      <c r="B1674" s="16">
        <v>45529</v>
      </c>
      <c r="C1674" s="17" t="s">
        <v>50</v>
      </c>
      <c r="D1674" s="17">
        <v>33.299999999999997</v>
      </c>
      <c r="E1674" s="18">
        <v>0.35</v>
      </c>
      <c r="F1674" s="19">
        <v>4</v>
      </c>
      <c r="G1674" s="19"/>
      <c r="H1674" s="19">
        <v>10</v>
      </c>
      <c r="I1674" s="20"/>
      <c r="J1674" s="20"/>
    </row>
    <row r="1675" spans="1:10" x14ac:dyDescent="0.25">
      <c r="A1675" s="11">
        <v>55321</v>
      </c>
      <c r="B1675" s="16">
        <v>45517</v>
      </c>
      <c r="C1675" s="17" t="s">
        <v>50</v>
      </c>
      <c r="D1675" s="17">
        <v>18.399999999999999</v>
      </c>
      <c r="E1675" s="18">
        <v>0.57999999999999996</v>
      </c>
      <c r="F1675" s="19">
        <v>2.5</v>
      </c>
      <c r="G1675" s="19"/>
      <c r="H1675" s="19">
        <v>10</v>
      </c>
      <c r="I1675" s="20"/>
      <c r="J1675" s="20"/>
    </row>
    <row r="1676" spans="1:10" x14ac:dyDescent="0.25">
      <c r="A1676" s="11">
        <v>55322</v>
      </c>
      <c r="B1676" s="16">
        <v>45508</v>
      </c>
      <c r="C1676" s="17" t="s">
        <v>50</v>
      </c>
      <c r="D1676" s="17">
        <v>2.65</v>
      </c>
      <c r="E1676" s="18">
        <v>0.08</v>
      </c>
      <c r="F1676" s="19">
        <v>6</v>
      </c>
      <c r="G1676" s="19" t="s">
        <v>2195</v>
      </c>
      <c r="H1676" s="19">
        <v>10</v>
      </c>
      <c r="I1676" s="20" t="s">
        <v>47</v>
      </c>
      <c r="J1676" s="20"/>
    </row>
    <row r="1677" spans="1:10" x14ac:dyDescent="0.25">
      <c r="A1677" s="11">
        <v>55324</v>
      </c>
      <c r="B1677" s="16">
        <v>45508</v>
      </c>
      <c r="C1677" s="17" t="s">
        <v>50</v>
      </c>
      <c r="D1677" s="17">
        <v>3.14</v>
      </c>
      <c r="E1677" s="18">
        <v>0.09</v>
      </c>
      <c r="F1677" s="19">
        <v>6</v>
      </c>
      <c r="G1677" s="19" t="s">
        <v>2195</v>
      </c>
      <c r="H1677" s="19">
        <v>10</v>
      </c>
      <c r="I1677" s="20" t="s">
        <v>47</v>
      </c>
      <c r="J1677" s="20" t="s">
        <v>86</v>
      </c>
    </row>
    <row r="1678" spans="1:10" x14ac:dyDescent="0.25">
      <c r="A1678" s="11">
        <v>55408</v>
      </c>
      <c r="B1678" s="16">
        <v>45529</v>
      </c>
      <c r="C1678" s="17" t="s">
        <v>50</v>
      </c>
      <c r="D1678" s="17">
        <v>37.299999999999997</v>
      </c>
      <c r="E1678" s="18">
        <v>0.39</v>
      </c>
      <c r="F1678" s="19">
        <v>4</v>
      </c>
      <c r="G1678" s="19"/>
      <c r="H1678" s="19">
        <v>10</v>
      </c>
      <c r="I1678" s="20"/>
      <c r="J1678" s="20"/>
    </row>
    <row r="1679" spans="1:10" x14ac:dyDescent="0.25">
      <c r="A1679" s="11">
        <v>55427</v>
      </c>
      <c r="B1679" s="16">
        <v>45517</v>
      </c>
      <c r="C1679" s="17" t="s">
        <v>50</v>
      </c>
      <c r="D1679" s="17">
        <v>20.8</v>
      </c>
      <c r="E1679" s="18">
        <v>0.65</v>
      </c>
      <c r="F1679" s="19">
        <v>4</v>
      </c>
      <c r="G1679" s="19"/>
      <c r="H1679" s="19">
        <v>10</v>
      </c>
      <c r="I1679" s="20"/>
      <c r="J1679" s="20"/>
    </row>
    <row r="1680" spans="1:10" x14ac:dyDescent="0.25">
      <c r="A1680" s="11">
        <v>55428</v>
      </c>
      <c r="B1680" s="16">
        <v>45507</v>
      </c>
      <c r="C1680" s="17" t="s">
        <v>50</v>
      </c>
      <c r="D1680" s="17">
        <v>4.4800000000000004</v>
      </c>
      <c r="E1680" s="18">
        <v>0.14000000000000001</v>
      </c>
      <c r="F1680" s="19">
        <v>4</v>
      </c>
      <c r="G1680" s="19"/>
      <c r="H1680" s="19">
        <v>10</v>
      </c>
      <c r="I1680" s="20"/>
      <c r="J1680" s="20"/>
    </row>
    <row r="1681" spans="1:10" x14ac:dyDescent="0.25">
      <c r="A1681" s="11">
        <v>55429</v>
      </c>
      <c r="B1681" s="16">
        <v>45510</v>
      </c>
      <c r="C1681" s="17" t="s">
        <v>50</v>
      </c>
      <c r="D1681" s="17">
        <v>6.93</v>
      </c>
      <c r="E1681" s="18">
        <v>0.21</v>
      </c>
      <c r="F1681" s="19">
        <v>1.5</v>
      </c>
      <c r="G1681" s="19"/>
      <c r="H1681" s="19">
        <v>10</v>
      </c>
      <c r="I1681" s="20"/>
      <c r="J1681" s="20"/>
    </row>
    <row r="1682" spans="1:10" x14ac:dyDescent="0.25">
      <c r="A1682" s="11">
        <v>55430</v>
      </c>
      <c r="B1682" s="16">
        <v>45517</v>
      </c>
      <c r="C1682" s="17" t="s">
        <v>50</v>
      </c>
      <c r="D1682" s="17">
        <v>3.76</v>
      </c>
      <c r="E1682" s="18">
        <v>0.23</v>
      </c>
      <c r="F1682" s="19">
        <v>2.5</v>
      </c>
      <c r="G1682" s="19"/>
      <c r="H1682" s="19">
        <v>25</v>
      </c>
      <c r="I1682" s="20" t="s">
        <v>196</v>
      </c>
      <c r="J1682" s="20"/>
    </row>
    <row r="1683" spans="1:10" x14ac:dyDescent="0.25">
      <c r="A1683" s="11">
        <v>55431</v>
      </c>
      <c r="B1683" s="16">
        <v>45525</v>
      </c>
      <c r="C1683" s="17" t="s">
        <v>50</v>
      </c>
      <c r="D1683" s="17">
        <v>3.05</v>
      </c>
      <c r="E1683" s="18">
        <v>0.09</v>
      </c>
      <c r="F1683" s="19">
        <v>2.5</v>
      </c>
      <c r="G1683" s="19"/>
      <c r="H1683" s="19">
        <v>10</v>
      </c>
      <c r="I1683" s="20" t="s">
        <v>47</v>
      </c>
      <c r="J1683" s="20"/>
    </row>
    <row r="1684" spans="1:10" x14ac:dyDescent="0.25">
      <c r="A1684" s="11">
        <v>55453</v>
      </c>
      <c r="B1684" s="16">
        <v>45510</v>
      </c>
      <c r="C1684" s="17" t="s">
        <v>50</v>
      </c>
      <c r="D1684" s="17">
        <v>1.76</v>
      </c>
      <c r="E1684" s="18">
        <v>0.05</v>
      </c>
      <c r="F1684" s="19">
        <v>6</v>
      </c>
      <c r="G1684" s="19"/>
      <c r="H1684" s="19">
        <v>10</v>
      </c>
      <c r="I1684" s="20"/>
      <c r="J1684" s="20"/>
    </row>
    <row r="1685" spans="1:10" x14ac:dyDescent="0.25">
      <c r="A1685" s="11">
        <v>55456</v>
      </c>
      <c r="B1685" s="16">
        <v>45510</v>
      </c>
      <c r="C1685" s="17" t="s">
        <v>50</v>
      </c>
      <c r="D1685" s="17">
        <v>5.39</v>
      </c>
      <c r="E1685" s="18"/>
      <c r="F1685" s="19">
        <v>6</v>
      </c>
      <c r="G1685" s="19"/>
      <c r="H1685" s="19">
        <v>10</v>
      </c>
      <c r="I1685" s="20"/>
      <c r="J1685" s="20"/>
    </row>
    <row r="1686" spans="1:10" x14ac:dyDescent="0.25">
      <c r="A1686" s="11">
        <v>55458</v>
      </c>
      <c r="B1686" s="16">
        <v>45525</v>
      </c>
      <c r="C1686" s="17" t="s">
        <v>50</v>
      </c>
      <c r="D1686" s="17" t="s">
        <v>835</v>
      </c>
      <c r="E1686" s="18"/>
      <c r="F1686" s="19">
        <v>6</v>
      </c>
      <c r="G1686" s="19"/>
      <c r="H1686" s="19">
        <v>10</v>
      </c>
      <c r="I1686" s="20" t="s">
        <v>63</v>
      </c>
      <c r="J1686" s="20"/>
    </row>
    <row r="1687" spans="1:10" x14ac:dyDescent="0.25">
      <c r="A1687" s="11">
        <v>55459</v>
      </c>
      <c r="B1687" s="16">
        <v>45530</v>
      </c>
      <c r="C1687" s="17" t="s">
        <v>50</v>
      </c>
      <c r="D1687" s="17">
        <v>7.29</v>
      </c>
      <c r="E1687" s="18">
        <v>0.22</v>
      </c>
      <c r="F1687" s="19">
        <v>6</v>
      </c>
      <c r="G1687" s="19"/>
      <c r="H1687" s="19">
        <v>6</v>
      </c>
      <c r="I1687" s="20"/>
      <c r="J1687" s="20"/>
    </row>
    <row r="1688" spans="1:10" x14ac:dyDescent="0.25">
      <c r="A1688" s="11">
        <v>55465</v>
      </c>
      <c r="B1688" s="16">
        <v>45517</v>
      </c>
      <c r="C1688" s="17" t="s">
        <v>50</v>
      </c>
      <c r="D1688" s="17">
        <v>54.4</v>
      </c>
      <c r="E1688" s="18"/>
      <c r="F1688" s="19"/>
      <c r="G1688" s="19"/>
      <c r="H1688" s="19"/>
      <c r="I1688" s="20" t="s">
        <v>93</v>
      </c>
      <c r="J1688" s="20"/>
    </row>
    <row r="1689" spans="1:10" x14ac:dyDescent="0.25">
      <c r="A1689" s="11">
        <v>55469</v>
      </c>
      <c r="B1689" s="16">
        <v>45510</v>
      </c>
      <c r="C1689" s="17" t="s">
        <v>50</v>
      </c>
      <c r="D1689" s="17" t="s">
        <v>2167</v>
      </c>
      <c r="E1689" s="17" t="s">
        <v>2167</v>
      </c>
      <c r="F1689" s="19"/>
      <c r="G1689" s="19"/>
      <c r="H1689" s="19"/>
      <c r="I1689" s="20" t="s">
        <v>445</v>
      </c>
      <c r="J1689" s="20" t="s">
        <v>118</v>
      </c>
    </row>
    <row r="1690" spans="1:10" x14ac:dyDescent="0.25">
      <c r="A1690" s="11">
        <v>55470</v>
      </c>
      <c r="B1690" s="16">
        <v>45529</v>
      </c>
      <c r="C1690" s="17" t="s">
        <v>50</v>
      </c>
      <c r="D1690" s="17">
        <v>32.700000000000003</v>
      </c>
      <c r="E1690" s="18">
        <v>1.03</v>
      </c>
      <c r="F1690" s="19">
        <v>1.5</v>
      </c>
      <c r="G1690" s="19"/>
      <c r="H1690" s="19">
        <v>10</v>
      </c>
      <c r="I1690" s="20"/>
      <c r="J1690" s="20"/>
    </row>
    <row r="1691" spans="1:10" x14ac:dyDescent="0.25">
      <c r="A1691" s="11">
        <v>55471</v>
      </c>
      <c r="B1691" s="16">
        <v>45525</v>
      </c>
      <c r="C1691" s="17" t="s">
        <v>50</v>
      </c>
      <c r="D1691" s="17">
        <v>142.5</v>
      </c>
      <c r="E1691" s="18"/>
      <c r="F1691" s="19">
        <v>2.5</v>
      </c>
      <c r="G1691" s="19"/>
      <c r="H1691" s="19">
        <v>6</v>
      </c>
      <c r="I1691" s="20" t="s">
        <v>63</v>
      </c>
      <c r="J1691" s="20"/>
    </row>
    <row r="1692" spans="1:10" x14ac:dyDescent="0.25">
      <c r="A1692" s="11">
        <v>55473</v>
      </c>
      <c r="B1692" s="16">
        <v>45512</v>
      </c>
      <c r="C1692" s="17" t="s">
        <v>50</v>
      </c>
      <c r="D1692" s="17">
        <v>3.37</v>
      </c>
      <c r="E1692" s="18">
        <v>0.1</v>
      </c>
      <c r="F1692" s="19">
        <v>6</v>
      </c>
      <c r="G1692" s="19" t="s">
        <v>2195</v>
      </c>
      <c r="H1692" s="19">
        <v>6</v>
      </c>
      <c r="I1692" s="20"/>
      <c r="J1692" s="20"/>
    </row>
    <row r="1693" spans="1:10" x14ac:dyDescent="0.25">
      <c r="A1693" s="11">
        <v>55767</v>
      </c>
      <c r="B1693" s="16">
        <v>45525</v>
      </c>
      <c r="C1693" s="17" t="s">
        <v>50</v>
      </c>
      <c r="D1693" s="17">
        <v>25.8</v>
      </c>
      <c r="E1693" s="18">
        <v>0.81</v>
      </c>
      <c r="F1693" s="19">
        <v>6</v>
      </c>
      <c r="G1693" s="19" t="s">
        <v>2195</v>
      </c>
      <c r="H1693" s="19">
        <v>6</v>
      </c>
      <c r="I1693" s="20"/>
      <c r="J1693" s="20"/>
    </row>
    <row r="1694" spans="1:10" x14ac:dyDescent="0.25">
      <c r="A1694" s="11">
        <v>55800</v>
      </c>
      <c r="B1694" s="16">
        <v>45529</v>
      </c>
      <c r="C1694" s="17" t="s">
        <v>50</v>
      </c>
      <c r="D1694" s="17">
        <v>2.77</v>
      </c>
      <c r="E1694" s="18">
        <v>0.08</v>
      </c>
      <c r="F1694" s="19">
        <v>6</v>
      </c>
      <c r="G1694" s="19" t="s">
        <v>2195</v>
      </c>
      <c r="H1694" s="19">
        <v>10</v>
      </c>
      <c r="I1694" s="20"/>
      <c r="J1694" s="20"/>
    </row>
    <row r="1695" spans="1:10" x14ac:dyDescent="0.25">
      <c r="A1695" s="11">
        <v>55827</v>
      </c>
      <c r="B1695" s="16">
        <v>45517</v>
      </c>
      <c r="C1695" s="17" t="s">
        <v>50</v>
      </c>
      <c r="D1695" s="17">
        <v>4.5999999999999996</v>
      </c>
      <c r="E1695" s="18">
        <v>0.28999999999999998</v>
      </c>
      <c r="F1695" s="19">
        <v>6</v>
      </c>
      <c r="G1695" s="19"/>
      <c r="H1695" s="19">
        <v>10</v>
      </c>
      <c r="I1695" s="20"/>
      <c r="J1695" s="20"/>
    </row>
    <row r="1696" spans="1:10" x14ac:dyDescent="0.25">
      <c r="A1696" s="11">
        <v>55828</v>
      </c>
      <c r="B1696" s="16">
        <v>45517</v>
      </c>
      <c r="C1696" s="17" t="s">
        <v>50</v>
      </c>
      <c r="D1696" s="17">
        <v>3.76</v>
      </c>
      <c r="E1696" s="18">
        <v>0.23</v>
      </c>
      <c r="F1696" s="19">
        <v>4</v>
      </c>
      <c r="G1696" s="19" t="s">
        <v>2195</v>
      </c>
      <c r="H1696" s="19">
        <v>10</v>
      </c>
      <c r="I1696" s="20"/>
      <c r="J1696" s="20"/>
    </row>
    <row r="1697" spans="1:10" x14ac:dyDescent="0.25">
      <c r="A1697" s="11">
        <v>55829</v>
      </c>
      <c r="B1697" s="16">
        <v>45517</v>
      </c>
      <c r="C1697" s="17" t="s">
        <v>50</v>
      </c>
      <c r="D1697" s="17">
        <v>3.09</v>
      </c>
      <c r="E1697" s="18">
        <v>0.09</v>
      </c>
      <c r="F1697" s="19">
        <v>1.5</v>
      </c>
      <c r="G1697" s="19"/>
      <c r="H1697" s="19">
        <v>10</v>
      </c>
      <c r="I1697" s="20"/>
      <c r="J1697" s="20"/>
    </row>
    <row r="1698" spans="1:10" x14ac:dyDescent="0.25">
      <c r="A1698" s="11">
        <v>55831</v>
      </c>
      <c r="B1698" s="16">
        <v>45525</v>
      </c>
      <c r="C1698" s="17" t="s">
        <v>50</v>
      </c>
      <c r="D1698" s="17">
        <v>2.97</v>
      </c>
      <c r="E1698" s="18">
        <v>0.09</v>
      </c>
      <c r="F1698" s="19">
        <v>6</v>
      </c>
      <c r="G1698" s="19" t="s">
        <v>2195</v>
      </c>
      <c r="H1698" s="19">
        <v>10</v>
      </c>
      <c r="I1698" s="20"/>
      <c r="J1698" s="20"/>
    </row>
    <row r="1699" spans="1:10" x14ac:dyDescent="0.25">
      <c r="A1699" s="11">
        <v>55832</v>
      </c>
      <c r="B1699" s="16">
        <v>45512</v>
      </c>
      <c r="C1699" s="17" t="s">
        <v>50</v>
      </c>
      <c r="D1699" s="17">
        <v>11.6</v>
      </c>
      <c r="E1699" s="18">
        <v>0.36</v>
      </c>
      <c r="F1699" s="19">
        <v>1.5</v>
      </c>
      <c r="G1699" s="19"/>
      <c r="H1699" s="19">
        <v>10</v>
      </c>
      <c r="I1699" s="20" t="s">
        <v>47</v>
      </c>
      <c r="J1699" s="20"/>
    </row>
    <row r="1700" spans="1:10" x14ac:dyDescent="0.25">
      <c r="A1700" s="11">
        <v>55850</v>
      </c>
      <c r="B1700" s="16">
        <v>45529</v>
      </c>
      <c r="C1700" s="17" t="s">
        <v>50</v>
      </c>
      <c r="D1700" s="17">
        <v>11.6</v>
      </c>
      <c r="E1700" s="18">
        <v>0.36</v>
      </c>
      <c r="F1700" s="19">
        <v>1.5</v>
      </c>
      <c r="G1700" s="19"/>
      <c r="H1700" s="19">
        <v>10</v>
      </c>
      <c r="I1700" s="20"/>
      <c r="J1700" s="20"/>
    </row>
    <row r="1701" spans="1:10" x14ac:dyDescent="0.25">
      <c r="A1701" s="11">
        <v>55851</v>
      </c>
      <c r="B1701" s="16">
        <v>45519</v>
      </c>
      <c r="C1701" s="17" t="s">
        <v>50</v>
      </c>
      <c r="D1701" s="17">
        <v>1.85</v>
      </c>
      <c r="E1701" s="18">
        <v>0.05</v>
      </c>
      <c r="F1701" s="19">
        <v>6</v>
      </c>
      <c r="G1701" s="19"/>
      <c r="H1701" s="19">
        <v>10</v>
      </c>
      <c r="I1701" s="20"/>
      <c r="J1701" s="20"/>
    </row>
    <row r="1702" spans="1:10" x14ac:dyDescent="0.25">
      <c r="A1702" s="11">
        <v>55852</v>
      </c>
      <c r="B1702" s="16">
        <v>45519</v>
      </c>
      <c r="C1702" s="17" t="s">
        <v>50</v>
      </c>
      <c r="D1702" s="17">
        <v>8.5299999999999994</v>
      </c>
      <c r="E1702" s="18"/>
      <c r="F1702" s="19">
        <v>2.5</v>
      </c>
      <c r="G1702" s="19"/>
      <c r="H1702" s="19">
        <v>10</v>
      </c>
      <c r="I1702" s="20" t="s">
        <v>63</v>
      </c>
      <c r="J1702" s="20"/>
    </row>
    <row r="1703" spans="1:10" x14ac:dyDescent="0.25">
      <c r="A1703" s="11">
        <v>55855</v>
      </c>
      <c r="B1703" s="16">
        <v>45512</v>
      </c>
      <c r="C1703" s="17" t="s">
        <v>50</v>
      </c>
      <c r="D1703" s="17">
        <v>24.6</v>
      </c>
      <c r="E1703" s="18">
        <v>0.77</v>
      </c>
      <c r="F1703" s="19">
        <v>1.5</v>
      </c>
      <c r="G1703" s="19" t="s">
        <v>2195</v>
      </c>
      <c r="H1703" s="19">
        <v>10</v>
      </c>
      <c r="I1703" s="20" t="s">
        <v>47</v>
      </c>
      <c r="J1703" s="20"/>
    </row>
    <row r="1704" spans="1:10" x14ac:dyDescent="0.25">
      <c r="A1704" s="11">
        <v>55857</v>
      </c>
      <c r="B1704" s="16">
        <v>45512</v>
      </c>
      <c r="C1704" s="17" t="s">
        <v>50</v>
      </c>
      <c r="D1704" s="17" t="s">
        <v>926</v>
      </c>
      <c r="E1704" s="18">
        <v>0.72</v>
      </c>
      <c r="F1704" s="19">
        <v>1.5</v>
      </c>
      <c r="G1704" s="19"/>
      <c r="H1704" s="19">
        <v>10</v>
      </c>
      <c r="I1704" s="20"/>
      <c r="J1704" s="20"/>
    </row>
    <row r="1705" spans="1:10" x14ac:dyDescent="0.25">
      <c r="A1705" s="11">
        <v>55860</v>
      </c>
      <c r="B1705" s="16">
        <v>45517</v>
      </c>
      <c r="C1705" s="17" t="s">
        <v>50</v>
      </c>
      <c r="D1705" s="17">
        <v>21.8</v>
      </c>
      <c r="E1705" s="18">
        <v>0.68</v>
      </c>
      <c r="F1705" s="19">
        <v>1.5</v>
      </c>
      <c r="G1705" s="19"/>
      <c r="H1705" s="19">
        <v>10</v>
      </c>
      <c r="I1705" s="20"/>
      <c r="J1705" s="20"/>
    </row>
    <row r="1706" spans="1:10" x14ac:dyDescent="0.25">
      <c r="A1706" s="11">
        <v>55868</v>
      </c>
      <c r="B1706" s="16">
        <v>45510</v>
      </c>
      <c r="C1706" s="17" t="s">
        <v>50</v>
      </c>
      <c r="D1706" s="17">
        <v>2.5099999999999998</v>
      </c>
      <c r="E1706" s="18">
        <v>7.0000000000000007E-2</v>
      </c>
      <c r="F1706" s="19">
        <v>2.5</v>
      </c>
      <c r="G1706" s="19"/>
      <c r="H1706" s="19">
        <v>10</v>
      </c>
      <c r="I1706" s="20"/>
      <c r="J1706" s="20"/>
    </row>
    <row r="1707" spans="1:10" x14ac:dyDescent="0.25">
      <c r="A1707" s="11">
        <v>55869</v>
      </c>
      <c r="B1707" s="16">
        <v>45529</v>
      </c>
      <c r="C1707" s="17" t="s">
        <v>50</v>
      </c>
      <c r="D1707" s="17">
        <v>2.12</v>
      </c>
      <c r="E1707" s="17">
        <v>0.06</v>
      </c>
      <c r="F1707" s="19">
        <v>10</v>
      </c>
      <c r="G1707" s="19"/>
      <c r="H1707" s="19">
        <v>40</v>
      </c>
      <c r="I1707" s="20"/>
      <c r="J1707" s="20"/>
    </row>
    <row r="1708" spans="1:10" x14ac:dyDescent="0.25">
      <c r="A1708" s="11">
        <v>55870</v>
      </c>
      <c r="B1708" s="16">
        <v>45509</v>
      </c>
      <c r="C1708" s="17" t="s">
        <v>50</v>
      </c>
      <c r="D1708" s="17">
        <v>6.75</v>
      </c>
      <c r="E1708" s="18">
        <v>0.21</v>
      </c>
      <c r="F1708" s="19">
        <v>4</v>
      </c>
      <c r="G1708" s="19"/>
      <c r="H1708" s="19">
        <v>10</v>
      </c>
      <c r="I1708" s="20"/>
      <c r="J1708" s="20"/>
    </row>
    <row r="1709" spans="1:10" x14ac:dyDescent="0.25">
      <c r="A1709" s="11">
        <v>55871</v>
      </c>
      <c r="B1709" s="16">
        <v>45509</v>
      </c>
      <c r="C1709" s="17" t="s">
        <v>50</v>
      </c>
      <c r="D1709" s="17">
        <v>7.71</v>
      </c>
      <c r="E1709" s="18"/>
      <c r="F1709" s="19">
        <v>2.5</v>
      </c>
      <c r="G1709" s="19"/>
      <c r="H1709" s="19">
        <v>10</v>
      </c>
      <c r="I1709" s="20" t="s">
        <v>63</v>
      </c>
      <c r="J1709" s="20"/>
    </row>
    <row r="1710" spans="1:10" x14ac:dyDescent="0.25">
      <c r="A1710" s="11">
        <v>55874</v>
      </c>
      <c r="B1710" s="16">
        <v>45512</v>
      </c>
      <c r="C1710" s="17" t="s">
        <v>50</v>
      </c>
      <c r="D1710" s="17">
        <v>25.4</v>
      </c>
      <c r="E1710" s="18">
        <v>0.8</v>
      </c>
      <c r="F1710" s="19">
        <v>1.5</v>
      </c>
      <c r="G1710" s="19" t="s">
        <v>2195</v>
      </c>
      <c r="H1710" s="19">
        <v>10</v>
      </c>
      <c r="I1710" s="20" t="s">
        <v>86</v>
      </c>
      <c r="J1710" s="20"/>
    </row>
    <row r="1711" spans="1:10" x14ac:dyDescent="0.25">
      <c r="A1711" s="11">
        <v>55894</v>
      </c>
      <c r="B1711" s="16">
        <v>45507</v>
      </c>
      <c r="C1711" s="17" t="s">
        <v>50</v>
      </c>
      <c r="D1711" s="17">
        <v>13.9</v>
      </c>
      <c r="E1711" s="18">
        <v>0.43</v>
      </c>
      <c r="F1711" s="19">
        <v>1.5</v>
      </c>
      <c r="G1711" s="19" t="s">
        <v>2195</v>
      </c>
      <c r="H1711" s="19">
        <v>10</v>
      </c>
      <c r="I1711" s="20"/>
      <c r="J1711" s="20"/>
    </row>
    <row r="1712" spans="1:10" x14ac:dyDescent="0.25">
      <c r="A1712" s="11">
        <v>55895</v>
      </c>
      <c r="B1712" s="16">
        <v>45512</v>
      </c>
      <c r="C1712" s="17" t="s">
        <v>50</v>
      </c>
      <c r="D1712" s="17">
        <v>1.97</v>
      </c>
      <c r="E1712" s="18">
        <v>0.12</v>
      </c>
      <c r="F1712" s="19">
        <v>4</v>
      </c>
      <c r="G1712" s="19"/>
      <c r="H1712" s="19">
        <v>10</v>
      </c>
      <c r="I1712" s="20" t="s">
        <v>47</v>
      </c>
      <c r="J1712" s="20"/>
    </row>
    <row r="1713" spans="1:10" x14ac:dyDescent="0.25">
      <c r="A1713" s="11">
        <v>55897</v>
      </c>
      <c r="B1713" s="16">
        <v>45510</v>
      </c>
      <c r="C1713" s="17" t="s">
        <v>50</v>
      </c>
      <c r="D1713" s="17">
        <v>2.5099999999999998</v>
      </c>
      <c r="E1713" s="18">
        <v>0.15</v>
      </c>
      <c r="F1713" s="19">
        <v>6</v>
      </c>
      <c r="G1713" s="19" t="s">
        <v>2195</v>
      </c>
      <c r="H1713" s="19">
        <v>10</v>
      </c>
      <c r="I1713" s="20" t="s">
        <v>86</v>
      </c>
      <c r="J1713" s="20"/>
    </row>
    <row r="1714" spans="1:10" x14ac:dyDescent="0.25">
      <c r="A1714" s="11">
        <v>55898</v>
      </c>
      <c r="B1714" s="16">
        <v>45510</v>
      </c>
      <c r="C1714" s="17" t="s">
        <v>50</v>
      </c>
      <c r="D1714" s="17">
        <v>21.5</v>
      </c>
      <c r="E1714" s="18">
        <v>1.35</v>
      </c>
      <c r="F1714" s="19">
        <v>2.5</v>
      </c>
      <c r="G1714" s="19"/>
      <c r="H1714" s="19">
        <v>10</v>
      </c>
      <c r="I1714" s="20"/>
      <c r="J1714" s="20"/>
    </row>
    <row r="1715" spans="1:10" x14ac:dyDescent="0.25">
      <c r="A1715" s="11">
        <v>55899</v>
      </c>
      <c r="B1715" s="16">
        <v>45512</v>
      </c>
      <c r="C1715" s="17" t="s">
        <v>50</v>
      </c>
      <c r="D1715" s="17">
        <v>51.2</v>
      </c>
      <c r="E1715" s="18">
        <v>1.61</v>
      </c>
      <c r="F1715" s="19">
        <v>1.5</v>
      </c>
      <c r="G1715" s="19"/>
      <c r="H1715" s="19">
        <v>10</v>
      </c>
      <c r="I1715" s="20"/>
      <c r="J1715" s="20"/>
    </row>
    <row r="1716" spans="1:10" x14ac:dyDescent="0.25">
      <c r="A1716" s="11">
        <v>55905</v>
      </c>
      <c r="B1716" s="16">
        <v>45512</v>
      </c>
      <c r="C1716" s="17" t="s">
        <v>50</v>
      </c>
      <c r="D1716" s="17">
        <v>24.9</v>
      </c>
      <c r="E1716" s="18"/>
      <c r="F1716" s="19">
        <v>1.5</v>
      </c>
      <c r="G1716" s="19"/>
      <c r="H1716" s="19">
        <v>10</v>
      </c>
      <c r="I1716" s="20" t="s">
        <v>63</v>
      </c>
      <c r="J1716" s="20"/>
    </row>
    <row r="1717" spans="1:10" x14ac:dyDescent="0.25">
      <c r="A1717" s="11">
        <v>55917</v>
      </c>
      <c r="B1717" s="16">
        <v>45509</v>
      </c>
      <c r="C1717" s="17" t="s">
        <v>50</v>
      </c>
      <c r="D1717" s="17" t="s">
        <v>650</v>
      </c>
      <c r="E1717" s="17">
        <v>4.92</v>
      </c>
      <c r="F1717" s="19">
        <v>10</v>
      </c>
      <c r="G1717" s="19"/>
      <c r="H1717" s="19">
        <v>40</v>
      </c>
      <c r="I1717" s="20"/>
      <c r="J1717" s="20"/>
    </row>
    <row r="1718" spans="1:10" x14ac:dyDescent="0.25">
      <c r="A1718" s="11">
        <v>55941</v>
      </c>
      <c r="B1718" s="16">
        <v>45529</v>
      </c>
      <c r="C1718" s="17" t="s">
        <v>50</v>
      </c>
      <c r="D1718" s="17">
        <v>44.2</v>
      </c>
      <c r="E1718" s="18"/>
      <c r="F1718" s="19"/>
      <c r="G1718" s="19"/>
      <c r="H1718" s="19"/>
      <c r="I1718" s="20" t="s">
        <v>188</v>
      </c>
      <c r="J1718" s="20"/>
    </row>
    <row r="1719" spans="1:10" x14ac:dyDescent="0.25">
      <c r="A1719" s="11">
        <v>56026</v>
      </c>
      <c r="B1719" s="16">
        <v>45530</v>
      </c>
      <c r="C1719" s="17" t="s">
        <v>50</v>
      </c>
      <c r="D1719" s="17">
        <v>9.74</v>
      </c>
      <c r="E1719" s="17">
        <v>0.1</v>
      </c>
      <c r="F1719" s="19">
        <v>6</v>
      </c>
      <c r="G1719" s="19" t="s">
        <v>2195</v>
      </c>
      <c r="H1719" s="19">
        <v>40</v>
      </c>
      <c r="I1719" s="20"/>
      <c r="J1719" s="20"/>
    </row>
    <row r="1720" spans="1:10" x14ac:dyDescent="0.25">
      <c r="A1720" s="11">
        <v>56042</v>
      </c>
      <c r="B1720" s="16">
        <v>45509</v>
      </c>
      <c r="C1720" s="17" t="s">
        <v>50</v>
      </c>
      <c r="D1720" s="17">
        <v>13.2</v>
      </c>
      <c r="E1720" s="17">
        <v>0.41</v>
      </c>
      <c r="F1720" s="19">
        <v>10</v>
      </c>
      <c r="G1720" s="19"/>
      <c r="H1720" s="19">
        <v>40</v>
      </c>
      <c r="I1720" s="20"/>
      <c r="J1720" s="20"/>
    </row>
    <row r="1721" spans="1:10" x14ac:dyDescent="0.25">
      <c r="A1721" s="11">
        <v>56096</v>
      </c>
      <c r="B1721" s="16">
        <v>45507</v>
      </c>
      <c r="C1721" s="17" t="s">
        <v>50</v>
      </c>
      <c r="D1721" s="17">
        <v>8.5</v>
      </c>
      <c r="E1721" s="17">
        <v>0.26</v>
      </c>
      <c r="F1721" s="19">
        <v>1.5</v>
      </c>
      <c r="G1721" s="19" t="s">
        <v>2195</v>
      </c>
      <c r="H1721" s="19">
        <v>40</v>
      </c>
      <c r="I1721" s="20"/>
      <c r="J1721" s="20"/>
    </row>
    <row r="1722" spans="1:10" x14ac:dyDescent="0.25">
      <c r="A1722" s="11">
        <v>56169</v>
      </c>
      <c r="B1722" s="16">
        <v>45525</v>
      </c>
      <c r="C1722" s="17" t="s">
        <v>50</v>
      </c>
      <c r="D1722" s="17">
        <v>16.23</v>
      </c>
      <c r="E1722" s="17"/>
      <c r="F1722" s="19"/>
      <c r="G1722" s="19"/>
      <c r="H1722" s="19"/>
      <c r="I1722" s="20" t="s">
        <v>188</v>
      </c>
      <c r="J1722" s="20"/>
    </row>
    <row r="1723" spans="1:10" x14ac:dyDescent="0.25">
      <c r="A1723" s="11">
        <v>56171</v>
      </c>
      <c r="B1723" s="16">
        <v>45525</v>
      </c>
      <c r="C1723" s="17" t="s">
        <v>50</v>
      </c>
      <c r="D1723" s="17">
        <v>17.7</v>
      </c>
      <c r="E1723" s="17">
        <v>0.55000000000000004</v>
      </c>
      <c r="F1723" s="19">
        <v>6</v>
      </c>
      <c r="G1723" s="19" t="s">
        <v>2195</v>
      </c>
      <c r="H1723" s="19">
        <v>10</v>
      </c>
      <c r="I1723" s="20"/>
      <c r="J1723" s="20"/>
    </row>
    <row r="1724" spans="1:10" x14ac:dyDescent="0.25">
      <c r="A1724" s="11">
        <v>56182</v>
      </c>
      <c r="B1724" s="16">
        <v>45525</v>
      </c>
      <c r="C1724" s="17" t="s">
        <v>50</v>
      </c>
      <c r="D1724" s="17">
        <v>21.6</v>
      </c>
      <c r="E1724" s="17">
        <v>0.68</v>
      </c>
      <c r="F1724" s="19">
        <v>6</v>
      </c>
      <c r="G1724" s="19" t="s">
        <v>2195</v>
      </c>
      <c r="H1724" s="19">
        <v>10</v>
      </c>
      <c r="I1724" s="20" t="s">
        <v>47</v>
      </c>
      <c r="J1724" s="20"/>
    </row>
    <row r="1725" spans="1:10" x14ac:dyDescent="0.25">
      <c r="A1725" s="11">
        <v>56183</v>
      </c>
      <c r="B1725" s="16">
        <v>45525</v>
      </c>
      <c r="C1725" s="17" t="s">
        <v>50</v>
      </c>
      <c r="D1725" s="17">
        <v>1.37</v>
      </c>
      <c r="E1725" s="17">
        <v>0.04</v>
      </c>
      <c r="F1725" s="19">
        <v>6</v>
      </c>
      <c r="G1725" s="19" t="s">
        <v>2195</v>
      </c>
      <c r="H1725" s="19">
        <v>10</v>
      </c>
      <c r="I1725" s="20" t="s">
        <v>75</v>
      </c>
      <c r="J1725" s="20"/>
    </row>
    <row r="1726" spans="1:10" x14ac:dyDescent="0.25">
      <c r="A1726" s="11">
        <v>56189</v>
      </c>
      <c r="B1726" s="16">
        <v>45525</v>
      </c>
      <c r="C1726" s="17" t="s">
        <v>50</v>
      </c>
      <c r="D1726" s="17">
        <v>8.25</v>
      </c>
      <c r="E1726" s="17">
        <v>0.26</v>
      </c>
      <c r="F1726" s="19">
        <v>10</v>
      </c>
      <c r="G1726" s="19"/>
      <c r="H1726" s="19">
        <v>40</v>
      </c>
      <c r="I1726" s="20"/>
      <c r="J1726" s="20"/>
    </row>
    <row r="1727" spans="1:10" x14ac:dyDescent="0.25">
      <c r="A1727" s="11">
        <v>57083</v>
      </c>
      <c r="B1727" s="16">
        <v>45517</v>
      </c>
      <c r="C1727" s="17" t="s">
        <v>50</v>
      </c>
      <c r="D1727" s="17" t="s">
        <v>138</v>
      </c>
      <c r="E1727" s="18">
        <v>0.57999999999999996</v>
      </c>
      <c r="F1727" s="19">
        <v>6</v>
      </c>
      <c r="G1727" s="19" t="s">
        <v>2195</v>
      </c>
      <c r="H1727" s="19">
        <v>16</v>
      </c>
      <c r="I1727" s="20" t="s">
        <v>218</v>
      </c>
      <c r="J1727" s="20"/>
    </row>
    <row r="1728" spans="1:10" x14ac:dyDescent="0.25">
      <c r="A1728" s="11">
        <v>57138</v>
      </c>
      <c r="B1728" s="16">
        <v>45525</v>
      </c>
      <c r="C1728" s="17" t="s">
        <v>50</v>
      </c>
      <c r="D1728" s="17">
        <v>74.2</v>
      </c>
      <c r="E1728" s="17">
        <v>2.34</v>
      </c>
      <c r="F1728" s="19">
        <v>6</v>
      </c>
      <c r="G1728" s="19" t="s">
        <v>2195</v>
      </c>
      <c r="H1728" s="19">
        <v>40</v>
      </c>
      <c r="I1728" s="20"/>
      <c r="J1728" s="20"/>
    </row>
    <row r="1729" spans="1:10" x14ac:dyDescent="0.25">
      <c r="A1729" s="11">
        <v>57149</v>
      </c>
      <c r="B1729" s="16">
        <v>45509</v>
      </c>
      <c r="C1729" s="17" t="s">
        <v>50</v>
      </c>
      <c r="D1729" s="17">
        <v>9.68</v>
      </c>
      <c r="E1729" s="18">
        <v>0.03</v>
      </c>
      <c r="F1729" s="19">
        <v>6</v>
      </c>
      <c r="G1729" s="19" t="s">
        <v>2195</v>
      </c>
      <c r="H1729" s="19"/>
      <c r="I1729" s="20" t="s">
        <v>86</v>
      </c>
      <c r="J1729" s="20"/>
    </row>
    <row r="1730" spans="1:10" x14ac:dyDescent="0.25">
      <c r="A1730" s="11">
        <v>57281</v>
      </c>
      <c r="B1730" s="16">
        <v>45525</v>
      </c>
      <c r="C1730" s="17" t="s">
        <v>50</v>
      </c>
      <c r="D1730" s="17">
        <v>1.85</v>
      </c>
      <c r="E1730" s="18">
        <v>0.05</v>
      </c>
      <c r="F1730" s="19">
        <v>4</v>
      </c>
      <c r="G1730" s="19" t="s">
        <v>2195</v>
      </c>
      <c r="H1730" s="19">
        <v>10</v>
      </c>
      <c r="I1730" s="20"/>
      <c r="J1730" s="20"/>
    </row>
    <row r="1731" spans="1:10" x14ac:dyDescent="0.25">
      <c r="A1731" s="11">
        <v>57281</v>
      </c>
      <c r="B1731" s="16">
        <v>45525</v>
      </c>
      <c r="C1731" s="17" t="s">
        <v>50</v>
      </c>
      <c r="D1731" s="17">
        <v>1.35</v>
      </c>
      <c r="E1731" s="18"/>
      <c r="F1731" s="19"/>
      <c r="G1731" s="19"/>
      <c r="H1731" s="19"/>
      <c r="I1731" s="20" t="s">
        <v>520</v>
      </c>
      <c r="J1731" s="20"/>
    </row>
    <row r="1732" spans="1:10" x14ac:dyDescent="0.25">
      <c r="A1732" s="11">
        <v>57298</v>
      </c>
      <c r="B1732" s="16">
        <v>45525</v>
      </c>
      <c r="C1732" s="17" t="s">
        <v>50</v>
      </c>
      <c r="D1732" s="17">
        <v>8.98</v>
      </c>
      <c r="E1732" s="18">
        <v>0.28000000000000003</v>
      </c>
      <c r="F1732" s="19">
        <v>1.5</v>
      </c>
      <c r="G1732" s="19"/>
      <c r="H1732" s="19">
        <v>10</v>
      </c>
      <c r="I1732" s="20"/>
      <c r="J1732" s="20"/>
    </row>
    <row r="1733" spans="1:10" x14ac:dyDescent="0.25">
      <c r="A1733" s="11">
        <v>57299</v>
      </c>
      <c r="B1733" s="16">
        <v>45508</v>
      </c>
      <c r="C1733" s="17" t="s">
        <v>50</v>
      </c>
      <c r="D1733" s="17">
        <v>2.39</v>
      </c>
      <c r="E1733" s="18"/>
      <c r="F1733" s="19">
        <v>2.5</v>
      </c>
      <c r="G1733" s="19"/>
      <c r="H1733" s="19">
        <v>10</v>
      </c>
      <c r="I1733" s="20" t="s">
        <v>63</v>
      </c>
      <c r="J1733" s="20"/>
    </row>
    <row r="1734" spans="1:10" x14ac:dyDescent="0.25">
      <c r="A1734" s="11">
        <v>57300</v>
      </c>
      <c r="B1734" s="16">
        <v>45517</v>
      </c>
      <c r="C1734" s="17" t="s">
        <v>50</v>
      </c>
      <c r="D1734" s="17">
        <v>0.68</v>
      </c>
      <c r="E1734" s="18">
        <v>0.02</v>
      </c>
      <c r="F1734" s="19">
        <v>6</v>
      </c>
      <c r="G1734" s="19" t="s">
        <v>2195</v>
      </c>
      <c r="H1734" s="19">
        <v>10</v>
      </c>
      <c r="I1734" s="20"/>
      <c r="J1734" s="20"/>
    </row>
    <row r="1735" spans="1:10" x14ac:dyDescent="0.25">
      <c r="A1735" s="11">
        <v>57301</v>
      </c>
      <c r="B1735" s="16">
        <v>45519</v>
      </c>
      <c r="C1735" s="17" t="s">
        <v>50</v>
      </c>
      <c r="D1735" s="17">
        <v>8.49</v>
      </c>
      <c r="E1735" s="18">
        <v>0.26</v>
      </c>
      <c r="F1735" s="19">
        <v>1.5</v>
      </c>
      <c r="G1735" s="19"/>
      <c r="H1735" s="19">
        <v>10</v>
      </c>
      <c r="I1735" s="20"/>
      <c r="J1735" s="20"/>
    </row>
    <row r="1736" spans="1:10" x14ac:dyDescent="0.25">
      <c r="A1736" s="11">
        <v>57302</v>
      </c>
      <c r="B1736" s="16">
        <v>45525</v>
      </c>
      <c r="C1736" s="17" t="s">
        <v>50</v>
      </c>
      <c r="D1736" s="17" t="s">
        <v>474</v>
      </c>
      <c r="E1736" s="18">
        <v>0.53</v>
      </c>
      <c r="F1736" s="19">
        <v>1.5</v>
      </c>
      <c r="G1736" s="19"/>
      <c r="H1736" s="19">
        <v>10</v>
      </c>
      <c r="I1736" s="20"/>
      <c r="J1736" s="20"/>
    </row>
    <row r="1737" spans="1:10" x14ac:dyDescent="0.25">
      <c r="A1737" s="11">
        <v>57303</v>
      </c>
      <c r="B1737" s="16">
        <v>45525</v>
      </c>
      <c r="C1737" s="17" t="s">
        <v>50</v>
      </c>
      <c r="D1737" s="17" t="s">
        <v>1843</v>
      </c>
      <c r="E1737" s="18"/>
      <c r="F1737" s="19">
        <v>1.5</v>
      </c>
      <c r="G1737" s="19"/>
      <c r="H1737" s="19">
        <v>10</v>
      </c>
      <c r="I1737" s="20" t="s">
        <v>63</v>
      </c>
      <c r="J1737" s="20"/>
    </row>
    <row r="1738" spans="1:10" x14ac:dyDescent="0.25">
      <c r="A1738" s="11">
        <v>57305</v>
      </c>
      <c r="B1738" s="16">
        <v>45508</v>
      </c>
      <c r="C1738" s="17" t="s">
        <v>50</v>
      </c>
      <c r="D1738" s="17">
        <v>17.3</v>
      </c>
      <c r="E1738" s="18">
        <v>0.54</v>
      </c>
      <c r="F1738" s="19">
        <v>1.5</v>
      </c>
      <c r="G1738" s="19"/>
      <c r="H1738" s="19">
        <v>10</v>
      </c>
      <c r="I1738" s="20"/>
      <c r="J1738" s="20"/>
    </row>
    <row r="1739" spans="1:10" x14ac:dyDescent="0.25">
      <c r="A1739" s="11">
        <v>57306</v>
      </c>
      <c r="B1739" s="16">
        <v>45519</v>
      </c>
      <c r="C1739" s="17" t="s">
        <v>50</v>
      </c>
      <c r="D1739" s="17">
        <v>18.100000000000001</v>
      </c>
      <c r="E1739" s="18"/>
      <c r="F1739" s="19">
        <v>1.5</v>
      </c>
      <c r="G1739" s="19"/>
      <c r="H1739" s="19">
        <v>10</v>
      </c>
      <c r="I1739" s="20" t="s">
        <v>63</v>
      </c>
      <c r="J1739" s="20"/>
    </row>
    <row r="1740" spans="1:10" x14ac:dyDescent="0.25">
      <c r="A1740" s="11">
        <v>57307</v>
      </c>
      <c r="B1740" s="16">
        <v>45517</v>
      </c>
      <c r="C1740" s="17" t="s">
        <v>50</v>
      </c>
      <c r="D1740" s="17">
        <v>6.81</v>
      </c>
      <c r="E1740" s="18">
        <v>0.21</v>
      </c>
      <c r="F1740" s="19">
        <v>6</v>
      </c>
      <c r="G1740" s="19" t="s">
        <v>2195</v>
      </c>
      <c r="H1740" s="19">
        <v>10</v>
      </c>
      <c r="I1740" s="20"/>
      <c r="J1740" s="20"/>
    </row>
    <row r="1741" spans="1:10" x14ac:dyDescent="0.25">
      <c r="A1741" s="11">
        <v>57328</v>
      </c>
      <c r="B1741" s="16">
        <v>45525</v>
      </c>
      <c r="C1741" s="17" t="s">
        <v>50</v>
      </c>
      <c r="D1741" s="17">
        <v>5.61</v>
      </c>
      <c r="E1741" s="18">
        <v>0.17</v>
      </c>
      <c r="F1741" s="19">
        <v>1.5</v>
      </c>
      <c r="G1741" s="19"/>
      <c r="H1741" s="19">
        <v>10</v>
      </c>
      <c r="I1741" s="20"/>
      <c r="J1741" s="20"/>
    </row>
    <row r="1742" spans="1:10" x14ac:dyDescent="0.25">
      <c r="A1742" s="11">
        <v>57333</v>
      </c>
      <c r="B1742" s="16">
        <v>45525</v>
      </c>
      <c r="C1742" s="17" t="s">
        <v>50</v>
      </c>
      <c r="D1742" s="17">
        <v>9.09</v>
      </c>
      <c r="E1742" s="18">
        <v>0.28000000000000003</v>
      </c>
      <c r="F1742" s="19">
        <v>1.5</v>
      </c>
      <c r="G1742" s="19"/>
      <c r="H1742" s="19">
        <v>10</v>
      </c>
      <c r="I1742" s="20"/>
      <c r="J1742" s="20"/>
    </row>
    <row r="1743" spans="1:10" x14ac:dyDescent="0.25">
      <c r="A1743" s="11">
        <v>57339</v>
      </c>
      <c r="B1743" s="16">
        <v>45525</v>
      </c>
      <c r="C1743" s="17" t="s">
        <v>50</v>
      </c>
      <c r="D1743" s="17">
        <v>2.96</v>
      </c>
      <c r="E1743" s="18"/>
      <c r="F1743" s="19">
        <v>1.5</v>
      </c>
      <c r="G1743" s="19"/>
      <c r="H1743" s="19">
        <v>10</v>
      </c>
      <c r="I1743" s="20" t="s">
        <v>63</v>
      </c>
      <c r="J1743" s="20"/>
    </row>
    <row r="1744" spans="1:10" x14ac:dyDescent="0.25">
      <c r="A1744" s="11">
        <v>57345</v>
      </c>
      <c r="B1744" s="16">
        <v>45525</v>
      </c>
      <c r="C1744" s="17" t="s">
        <v>50</v>
      </c>
      <c r="D1744" s="17">
        <v>16.8</v>
      </c>
      <c r="E1744" s="18">
        <v>0.53</v>
      </c>
      <c r="F1744" s="19">
        <v>1.5</v>
      </c>
      <c r="G1744" s="19"/>
      <c r="H1744" s="19">
        <v>10</v>
      </c>
      <c r="I1744" s="20"/>
      <c r="J1744" s="20"/>
    </row>
    <row r="1745" spans="1:10" x14ac:dyDescent="0.25">
      <c r="A1745" s="11">
        <v>57364</v>
      </c>
      <c r="B1745" s="16">
        <v>45525</v>
      </c>
      <c r="C1745" s="17" t="s">
        <v>50</v>
      </c>
      <c r="D1745" s="17">
        <v>48.1</v>
      </c>
      <c r="E1745" s="18">
        <v>1.51</v>
      </c>
      <c r="F1745" s="19">
        <v>1.5</v>
      </c>
      <c r="G1745" s="19"/>
      <c r="H1745" s="19">
        <v>10</v>
      </c>
      <c r="I1745" s="20"/>
      <c r="J1745" s="20"/>
    </row>
    <row r="1746" spans="1:10" x14ac:dyDescent="0.25">
      <c r="A1746" s="11">
        <v>57365</v>
      </c>
      <c r="B1746" s="16">
        <v>45517</v>
      </c>
      <c r="C1746" s="17" t="s">
        <v>50</v>
      </c>
      <c r="D1746" s="17">
        <v>5.49</v>
      </c>
      <c r="E1746" s="18">
        <v>0.17</v>
      </c>
      <c r="F1746" s="19">
        <v>1.5</v>
      </c>
      <c r="G1746" s="19"/>
      <c r="H1746" s="19">
        <v>10</v>
      </c>
      <c r="I1746" s="20" t="s">
        <v>86</v>
      </c>
      <c r="J1746" s="20"/>
    </row>
    <row r="1747" spans="1:10" x14ac:dyDescent="0.25">
      <c r="A1747" s="11">
        <v>57367</v>
      </c>
      <c r="B1747" s="16">
        <v>45517</v>
      </c>
      <c r="C1747" s="17" t="s">
        <v>50</v>
      </c>
      <c r="D1747" s="17" t="s">
        <v>474</v>
      </c>
      <c r="E1747" s="18">
        <v>0.53</v>
      </c>
      <c r="F1747" s="19">
        <v>1.5</v>
      </c>
      <c r="G1747" s="19"/>
      <c r="H1747" s="19">
        <v>10</v>
      </c>
      <c r="I1747" s="20"/>
      <c r="J1747" s="20"/>
    </row>
    <row r="1748" spans="1:10" x14ac:dyDescent="0.25">
      <c r="A1748" s="11">
        <v>57370</v>
      </c>
      <c r="B1748" s="16">
        <v>45525</v>
      </c>
      <c r="C1748" s="17" t="s">
        <v>50</v>
      </c>
      <c r="D1748" s="17">
        <v>9.33</v>
      </c>
      <c r="E1748" s="18">
        <v>0.28999999999999998</v>
      </c>
      <c r="F1748" s="19">
        <v>1.5</v>
      </c>
      <c r="G1748" s="19"/>
      <c r="H1748" s="19">
        <v>10</v>
      </c>
      <c r="I1748" s="20" t="s">
        <v>47</v>
      </c>
      <c r="J1748" s="20"/>
    </row>
    <row r="1749" spans="1:10" x14ac:dyDescent="0.25">
      <c r="A1749" s="11">
        <v>57412</v>
      </c>
      <c r="B1749" s="16">
        <v>45519</v>
      </c>
      <c r="C1749" s="17" t="s">
        <v>50</v>
      </c>
      <c r="D1749" s="17">
        <v>63.3</v>
      </c>
      <c r="E1749" s="18"/>
      <c r="F1749" s="19">
        <v>1.5</v>
      </c>
      <c r="G1749" s="19"/>
      <c r="H1749" s="19">
        <v>10</v>
      </c>
      <c r="I1749" s="20" t="s">
        <v>63</v>
      </c>
      <c r="J1749" s="20"/>
    </row>
    <row r="1750" spans="1:10" x14ac:dyDescent="0.25">
      <c r="A1750" s="11">
        <v>57413</v>
      </c>
      <c r="B1750" s="16">
        <v>45525</v>
      </c>
      <c r="C1750" s="17" t="s">
        <v>50</v>
      </c>
      <c r="D1750" s="17">
        <v>24.3</v>
      </c>
      <c r="E1750" s="18"/>
      <c r="F1750" s="19">
        <v>1.5</v>
      </c>
      <c r="G1750" s="19"/>
      <c r="H1750" s="19">
        <v>10</v>
      </c>
      <c r="I1750" s="20" t="s">
        <v>63</v>
      </c>
      <c r="J1750" s="20"/>
    </row>
    <row r="1751" spans="1:10" x14ac:dyDescent="0.25">
      <c r="A1751" s="11">
        <v>57414</v>
      </c>
      <c r="B1751" s="16">
        <v>45525</v>
      </c>
      <c r="C1751" s="17" t="s">
        <v>50</v>
      </c>
      <c r="D1751" s="17">
        <v>3.2</v>
      </c>
      <c r="E1751" s="18">
        <v>0.1</v>
      </c>
      <c r="F1751" s="19">
        <v>1.5</v>
      </c>
      <c r="G1751" s="19"/>
      <c r="H1751" s="19">
        <v>10</v>
      </c>
      <c r="I1751" s="20" t="s">
        <v>47</v>
      </c>
      <c r="J1751" s="20"/>
    </row>
    <row r="1752" spans="1:10" x14ac:dyDescent="0.25">
      <c r="A1752" s="11">
        <v>57415</v>
      </c>
      <c r="B1752" s="16">
        <v>45525</v>
      </c>
      <c r="C1752" s="17" t="s">
        <v>50</v>
      </c>
      <c r="D1752" s="17">
        <v>6.12</v>
      </c>
      <c r="E1752" s="18">
        <v>0.19</v>
      </c>
      <c r="F1752" s="19">
        <v>1.5</v>
      </c>
      <c r="G1752" s="19"/>
      <c r="H1752" s="19">
        <v>10</v>
      </c>
      <c r="I1752" s="20"/>
      <c r="J1752" s="20"/>
    </row>
    <row r="1753" spans="1:10" x14ac:dyDescent="0.25">
      <c r="A1753" s="11">
        <v>57416</v>
      </c>
      <c r="B1753" s="16">
        <v>45525</v>
      </c>
      <c r="C1753" s="17" t="s">
        <v>50</v>
      </c>
      <c r="D1753" s="17" t="s">
        <v>2167</v>
      </c>
      <c r="E1753" s="18"/>
      <c r="F1753" s="19"/>
      <c r="G1753" s="19"/>
      <c r="H1753" s="19"/>
      <c r="I1753" s="20" t="s">
        <v>178</v>
      </c>
      <c r="J1753" s="20"/>
    </row>
    <row r="1754" spans="1:10" x14ac:dyDescent="0.25">
      <c r="A1754" s="11">
        <v>57417</v>
      </c>
      <c r="B1754" s="16">
        <v>45517</v>
      </c>
      <c r="C1754" s="17" t="s">
        <v>50</v>
      </c>
      <c r="D1754" s="17">
        <v>0.92</v>
      </c>
      <c r="E1754" s="18">
        <v>0.02</v>
      </c>
      <c r="F1754" s="19">
        <v>1.5</v>
      </c>
      <c r="G1754" s="19"/>
      <c r="H1754" s="19">
        <v>10</v>
      </c>
      <c r="I1754" s="20" t="s">
        <v>86</v>
      </c>
      <c r="J1754" s="20"/>
    </row>
    <row r="1755" spans="1:10" x14ac:dyDescent="0.25">
      <c r="A1755" s="11">
        <v>57418</v>
      </c>
      <c r="B1755" s="16">
        <v>45517</v>
      </c>
      <c r="C1755" s="17" t="s">
        <v>50</v>
      </c>
      <c r="D1755" s="17">
        <v>8.9</v>
      </c>
      <c r="E1755" s="18">
        <v>0.28000000000000003</v>
      </c>
      <c r="F1755" s="19">
        <v>2.5</v>
      </c>
      <c r="G1755" s="19"/>
      <c r="H1755" s="19">
        <v>10</v>
      </c>
      <c r="I1755" s="20"/>
      <c r="J1755" s="20"/>
    </row>
    <row r="1756" spans="1:10" x14ac:dyDescent="0.25">
      <c r="A1756" s="11">
        <v>57419</v>
      </c>
      <c r="B1756" s="16">
        <v>45529</v>
      </c>
      <c r="C1756" s="17" t="s">
        <v>50</v>
      </c>
      <c r="D1756" s="17">
        <v>2.44</v>
      </c>
      <c r="E1756" s="18">
        <v>0.02</v>
      </c>
      <c r="F1756" s="19">
        <v>6</v>
      </c>
      <c r="G1756" s="19" t="s">
        <v>2195</v>
      </c>
      <c r="H1756" s="19">
        <v>6</v>
      </c>
      <c r="I1756" s="20"/>
      <c r="J1756" s="20"/>
    </row>
    <row r="1757" spans="1:10" x14ac:dyDescent="0.25">
      <c r="A1757" s="11">
        <v>57423</v>
      </c>
      <c r="B1757" s="16">
        <v>45508</v>
      </c>
      <c r="C1757" s="17" t="s">
        <v>50</v>
      </c>
      <c r="D1757" s="17">
        <v>1.85</v>
      </c>
      <c r="E1757" s="18">
        <v>0.05</v>
      </c>
      <c r="F1757" s="19">
        <v>4</v>
      </c>
      <c r="G1757" s="19"/>
      <c r="H1757" s="19">
        <v>6</v>
      </c>
      <c r="I1757" s="20" t="s">
        <v>86</v>
      </c>
      <c r="J1757" s="20"/>
    </row>
    <row r="1758" spans="1:10" x14ac:dyDescent="0.25">
      <c r="A1758" s="11">
        <v>57424</v>
      </c>
      <c r="B1758" s="16">
        <v>45508</v>
      </c>
      <c r="C1758" s="17" t="s">
        <v>50</v>
      </c>
      <c r="D1758" s="17">
        <v>83.8</v>
      </c>
      <c r="E1758" s="18"/>
      <c r="F1758" s="19">
        <v>1.5</v>
      </c>
      <c r="G1758" s="19"/>
      <c r="H1758" s="19">
        <v>6</v>
      </c>
      <c r="I1758" s="20" t="s">
        <v>63</v>
      </c>
      <c r="J1758" s="20"/>
    </row>
    <row r="1759" spans="1:10" x14ac:dyDescent="0.25">
      <c r="A1759" s="11">
        <v>57426</v>
      </c>
      <c r="B1759" s="16">
        <v>45517</v>
      </c>
      <c r="C1759" s="17" t="s">
        <v>50</v>
      </c>
      <c r="D1759" s="17">
        <v>2.93</v>
      </c>
      <c r="E1759" s="18">
        <v>0.09</v>
      </c>
      <c r="F1759" s="19">
        <v>4</v>
      </c>
      <c r="G1759" s="19"/>
      <c r="H1759" s="19">
        <v>10</v>
      </c>
      <c r="I1759" s="20"/>
      <c r="J1759" s="20"/>
    </row>
    <row r="1760" spans="1:10" x14ac:dyDescent="0.25">
      <c r="A1760" s="11">
        <v>57427</v>
      </c>
      <c r="B1760" s="16">
        <v>45529</v>
      </c>
      <c r="C1760" s="17" t="s">
        <v>50</v>
      </c>
      <c r="D1760" s="17">
        <v>15.1</v>
      </c>
      <c r="E1760" s="18">
        <v>0.47</v>
      </c>
      <c r="F1760" s="19">
        <v>6</v>
      </c>
      <c r="G1760" s="19"/>
      <c r="H1760" s="19">
        <v>10</v>
      </c>
      <c r="I1760" s="20"/>
      <c r="J1760" s="20"/>
    </row>
    <row r="1761" spans="1:10" x14ac:dyDescent="0.25">
      <c r="A1761" s="11">
        <v>57428</v>
      </c>
      <c r="B1761" s="16">
        <v>45507</v>
      </c>
      <c r="C1761" s="17" t="s">
        <v>50</v>
      </c>
      <c r="D1761" s="17">
        <v>1.85</v>
      </c>
      <c r="E1761" s="18">
        <v>0.05</v>
      </c>
      <c r="F1761" s="19">
        <v>4</v>
      </c>
      <c r="G1761" s="19"/>
      <c r="H1761" s="19">
        <v>10</v>
      </c>
      <c r="I1761" s="20"/>
      <c r="J1761" s="20"/>
    </row>
    <row r="1762" spans="1:10" x14ac:dyDescent="0.25">
      <c r="A1762" s="11">
        <v>57429</v>
      </c>
      <c r="B1762" s="16">
        <v>45525</v>
      </c>
      <c r="C1762" s="17" t="s">
        <v>50</v>
      </c>
      <c r="D1762" s="17" t="s">
        <v>1135</v>
      </c>
      <c r="E1762" s="18"/>
      <c r="F1762" s="19">
        <v>1.5</v>
      </c>
      <c r="G1762" s="19"/>
      <c r="H1762" s="19">
        <v>10</v>
      </c>
      <c r="I1762" s="20" t="s">
        <v>63</v>
      </c>
      <c r="J1762" s="20"/>
    </row>
    <row r="1763" spans="1:10" x14ac:dyDescent="0.25">
      <c r="A1763" s="11">
        <v>57439</v>
      </c>
      <c r="B1763" s="16">
        <v>45509</v>
      </c>
      <c r="C1763" s="17" t="s">
        <v>50</v>
      </c>
      <c r="D1763" s="17">
        <v>27.1</v>
      </c>
      <c r="E1763" s="18">
        <v>0.85</v>
      </c>
      <c r="F1763" s="19">
        <v>6</v>
      </c>
      <c r="G1763" s="19" t="s">
        <v>2195</v>
      </c>
      <c r="H1763" s="19">
        <v>10</v>
      </c>
      <c r="I1763" s="20"/>
      <c r="J1763" s="20"/>
    </row>
    <row r="1764" spans="1:10" x14ac:dyDescent="0.25">
      <c r="A1764" s="11">
        <v>57440</v>
      </c>
      <c r="B1764" s="16">
        <v>45509</v>
      </c>
      <c r="C1764" s="17" t="s">
        <v>50</v>
      </c>
      <c r="D1764" s="17">
        <v>47.7</v>
      </c>
      <c r="E1764" s="18">
        <v>1.5</v>
      </c>
      <c r="F1764" s="19">
        <v>6</v>
      </c>
      <c r="G1764" s="19" t="s">
        <v>2195</v>
      </c>
      <c r="H1764" s="19">
        <v>10</v>
      </c>
      <c r="I1764" s="20"/>
      <c r="J1764" s="20"/>
    </row>
    <row r="1765" spans="1:10" x14ac:dyDescent="0.25">
      <c r="A1765" s="11">
        <v>57443</v>
      </c>
      <c r="B1765" s="16">
        <v>45525</v>
      </c>
      <c r="C1765" s="17" t="s">
        <v>50</v>
      </c>
      <c r="D1765" s="17">
        <v>3.45</v>
      </c>
      <c r="E1765" s="18">
        <v>0.1</v>
      </c>
      <c r="F1765" s="19">
        <v>1.5</v>
      </c>
      <c r="G1765" s="19"/>
      <c r="H1765" s="19">
        <v>10</v>
      </c>
      <c r="I1765" s="20" t="s">
        <v>86</v>
      </c>
      <c r="J1765" s="20"/>
    </row>
    <row r="1766" spans="1:10" x14ac:dyDescent="0.25">
      <c r="A1766" s="11">
        <v>57444</v>
      </c>
      <c r="B1766" s="16">
        <v>45519</v>
      </c>
      <c r="C1766" s="17" t="s">
        <v>50</v>
      </c>
      <c r="D1766" s="17">
        <v>62.6</v>
      </c>
      <c r="E1766" s="18"/>
      <c r="F1766" s="19"/>
      <c r="G1766" s="19"/>
      <c r="H1766" s="19">
        <v>6</v>
      </c>
      <c r="I1766" s="20" t="s">
        <v>160</v>
      </c>
      <c r="J1766" s="20"/>
    </row>
    <row r="1767" spans="1:10" x14ac:dyDescent="0.25">
      <c r="A1767" s="11">
        <v>57445</v>
      </c>
      <c r="B1767" s="16">
        <v>45508</v>
      </c>
      <c r="C1767" s="17" t="s">
        <v>50</v>
      </c>
      <c r="D1767" s="17">
        <v>3.88</v>
      </c>
      <c r="E1767" s="18">
        <v>0.12</v>
      </c>
      <c r="F1767" s="19">
        <v>6</v>
      </c>
      <c r="G1767" s="19" t="s">
        <v>2195</v>
      </c>
      <c r="H1767" s="19">
        <v>6</v>
      </c>
      <c r="I1767" s="20"/>
      <c r="J1767" s="20"/>
    </row>
    <row r="1768" spans="1:10" x14ac:dyDescent="0.25">
      <c r="A1768" s="11">
        <v>57451</v>
      </c>
      <c r="B1768" s="16">
        <v>45507</v>
      </c>
      <c r="C1768" s="17" t="s">
        <v>50</v>
      </c>
      <c r="D1768" s="17" t="s">
        <v>2167</v>
      </c>
      <c r="E1768" s="18"/>
      <c r="F1768" s="19"/>
      <c r="G1768" s="19"/>
      <c r="H1768" s="19"/>
      <c r="I1768" s="20" t="s">
        <v>178</v>
      </c>
      <c r="J1768" s="20"/>
    </row>
    <row r="1769" spans="1:10" x14ac:dyDescent="0.25">
      <c r="A1769" s="11">
        <v>57452</v>
      </c>
      <c r="B1769" s="16">
        <v>45509</v>
      </c>
      <c r="C1769" s="17" t="s">
        <v>50</v>
      </c>
      <c r="D1769" s="17">
        <v>9.86</v>
      </c>
      <c r="E1769" s="18">
        <v>0.31</v>
      </c>
      <c r="F1769" s="19">
        <v>6</v>
      </c>
      <c r="G1769" s="19" t="s">
        <v>2195</v>
      </c>
      <c r="H1769" s="19">
        <v>10</v>
      </c>
      <c r="I1769" s="20"/>
      <c r="J1769" s="20"/>
    </row>
    <row r="1770" spans="1:10" x14ac:dyDescent="0.25">
      <c r="A1770" s="11">
        <v>57453</v>
      </c>
      <c r="B1770" s="16">
        <v>45509</v>
      </c>
      <c r="C1770" s="17" t="s">
        <v>50</v>
      </c>
      <c r="D1770" s="17">
        <v>13.1</v>
      </c>
      <c r="E1770" s="18">
        <v>0.41</v>
      </c>
      <c r="F1770" s="19">
        <v>6</v>
      </c>
      <c r="G1770" s="19" t="s">
        <v>2195</v>
      </c>
      <c r="H1770" s="19">
        <v>6</v>
      </c>
      <c r="I1770" s="20"/>
      <c r="J1770" s="20"/>
    </row>
    <row r="1771" spans="1:10" x14ac:dyDescent="0.25">
      <c r="A1771" s="11">
        <v>57455</v>
      </c>
      <c r="B1771" s="16">
        <v>45525</v>
      </c>
      <c r="C1771" s="17" t="s">
        <v>50</v>
      </c>
      <c r="D1771" s="17">
        <v>3.12</v>
      </c>
      <c r="E1771" s="18">
        <v>0.1</v>
      </c>
      <c r="F1771" s="19">
        <v>1.5</v>
      </c>
      <c r="G1771" s="19"/>
      <c r="H1771" s="19">
        <v>10</v>
      </c>
      <c r="I1771" s="20"/>
      <c r="J1771" s="20"/>
    </row>
    <row r="1772" spans="1:10" x14ac:dyDescent="0.25">
      <c r="A1772" s="11">
        <v>57456</v>
      </c>
      <c r="B1772" s="16">
        <v>45509</v>
      </c>
      <c r="C1772" s="17" t="s">
        <v>50</v>
      </c>
      <c r="D1772" s="17">
        <v>37.9</v>
      </c>
      <c r="E1772" s="18"/>
      <c r="F1772" s="19"/>
      <c r="G1772" s="19"/>
      <c r="H1772" s="19">
        <v>6</v>
      </c>
      <c r="I1772" s="20" t="s">
        <v>160</v>
      </c>
      <c r="J1772" s="20"/>
    </row>
    <row r="1773" spans="1:10" x14ac:dyDescent="0.25">
      <c r="A1773" s="11">
        <v>57487</v>
      </c>
      <c r="B1773" s="16">
        <v>45519</v>
      </c>
      <c r="C1773" s="17" t="s">
        <v>50</v>
      </c>
      <c r="D1773" s="17">
        <v>1.76</v>
      </c>
      <c r="E1773" s="18">
        <v>0.05</v>
      </c>
      <c r="F1773" s="19">
        <v>1.5</v>
      </c>
      <c r="G1773" s="19"/>
      <c r="H1773" s="19">
        <v>10</v>
      </c>
      <c r="I1773" s="20"/>
      <c r="J1773" s="20"/>
    </row>
    <row r="1774" spans="1:10" x14ac:dyDescent="0.25">
      <c r="A1774" s="11">
        <v>57488</v>
      </c>
      <c r="B1774" s="16">
        <v>45519</v>
      </c>
      <c r="C1774" s="17" t="s">
        <v>50</v>
      </c>
      <c r="D1774" s="17">
        <v>0.92</v>
      </c>
      <c r="E1774" s="18">
        <v>0.02</v>
      </c>
      <c r="F1774" s="19">
        <v>2.5</v>
      </c>
      <c r="G1774" s="19"/>
      <c r="H1774" s="19">
        <v>10</v>
      </c>
      <c r="I1774" s="20"/>
      <c r="J1774" s="20"/>
    </row>
    <row r="1775" spans="1:10" x14ac:dyDescent="0.25">
      <c r="A1775" s="11">
        <v>57499</v>
      </c>
      <c r="B1775" s="16">
        <v>45509</v>
      </c>
      <c r="C1775" s="17" t="s">
        <v>50</v>
      </c>
      <c r="D1775" s="17">
        <v>14.5</v>
      </c>
      <c r="E1775" s="18">
        <v>0.45</v>
      </c>
      <c r="F1775" s="19">
        <v>6</v>
      </c>
      <c r="G1775" s="19" t="s">
        <v>2195</v>
      </c>
      <c r="H1775" s="19">
        <v>10</v>
      </c>
      <c r="I1775" s="20" t="s">
        <v>86</v>
      </c>
      <c r="J1775" s="20"/>
    </row>
    <row r="1776" spans="1:10" x14ac:dyDescent="0.25">
      <c r="A1776" s="11">
        <v>57511</v>
      </c>
      <c r="B1776" s="16">
        <v>45507</v>
      </c>
      <c r="C1776" s="17" t="s">
        <v>50</v>
      </c>
      <c r="D1776" s="17">
        <v>25.3</v>
      </c>
      <c r="E1776" s="18"/>
      <c r="F1776" s="19">
        <v>6</v>
      </c>
      <c r="G1776" s="19" t="s">
        <v>2195</v>
      </c>
      <c r="H1776" s="19">
        <v>6</v>
      </c>
      <c r="I1776" s="20" t="s">
        <v>63</v>
      </c>
      <c r="J1776" s="20"/>
    </row>
    <row r="1777" spans="1:10" x14ac:dyDescent="0.25">
      <c r="A1777" s="11">
        <v>57512</v>
      </c>
      <c r="B1777" s="16">
        <v>45507</v>
      </c>
      <c r="C1777" s="17" t="s">
        <v>50</v>
      </c>
      <c r="D1777" s="17">
        <v>31.7</v>
      </c>
      <c r="E1777" s="18"/>
      <c r="F1777" s="19">
        <v>1.5</v>
      </c>
      <c r="G1777" s="19"/>
      <c r="H1777" s="19">
        <v>6</v>
      </c>
      <c r="I1777" s="20" t="s">
        <v>63</v>
      </c>
      <c r="J1777" s="20"/>
    </row>
    <row r="1778" spans="1:10" x14ac:dyDescent="0.25">
      <c r="A1778" s="11">
        <v>57592</v>
      </c>
      <c r="B1778" s="16">
        <v>45508</v>
      </c>
      <c r="C1778" s="17" t="s">
        <v>50</v>
      </c>
      <c r="D1778" s="17">
        <v>1.43</v>
      </c>
      <c r="E1778" s="17">
        <v>0.04</v>
      </c>
      <c r="F1778" s="19">
        <v>6</v>
      </c>
      <c r="G1778" s="19" t="s">
        <v>2195</v>
      </c>
      <c r="H1778" s="19">
        <v>40</v>
      </c>
      <c r="I1778" s="20"/>
      <c r="J1778" s="20"/>
    </row>
    <row r="1779" spans="1:10" x14ac:dyDescent="0.25">
      <c r="A1779" s="11">
        <v>57597</v>
      </c>
      <c r="B1779" s="16">
        <v>45519</v>
      </c>
      <c r="C1779" s="17" t="s">
        <v>50</v>
      </c>
      <c r="D1779" s="17">
        <v>3.17</v>
      </c>
      <c r="E1779" s="17">
        <v>0.09</v>
      </c>
      <c r="F1779" s="19">
        <v>2.5</v>
      </c>
      <c r="G1779" s="19" t="s">
        <v>2195</v>
      </c>
      <c r="H1779" s="19">
        <v>40</v>
      </c>
      <c r="I1779" s="20"/>
      <c r="J1779" s="20"/>
    </row>
    <row r="1780" spans="1:10" x14ac:dyDescent="0.25">
      <c r="A1780" s="11">
        <v>57769</v>
      </c>
      <c r="B1780" s="16">
        <v>45510</v>
      </c>
      <c r="C1780" s="17" t="s">
        <v>50</v>
      </c>
      <c r="D1780" s="17">
        <v>1.85</v>
      </c>
      <c r="E1780" s="18"/>
      <c r="F1780" s="19">
        <v>4</v>
      </c>
      <c r="G1780" s="19"/>
      <c r="H1780" s="19">
        <v>10</v>
      </c>
      <c r="I1780" s="20" t="s">
        <v>63</v>
      </c>
      <c r="J1780" s="20" t="s">
        <v>196</v>
      </c>
    </row>
    <row r="1781" spans="1:10" x14ac:dyDescent="0.25">
      <c r="A1781" s="11">
        <v>57770</v>
      </c>
      <c r="B1781" s="16">
        <v>45519</v>
      </c>
      <c r="C1781" s="17" t="s">
        <v>50</v>
      </c>
      <c r="D1781" s="17">
        <v>2.0099999999999998</v>
      </c>
      <c r="E1781" s="18"/>
      <c r="F1781" s="19">
        <v>1.5</v>
      </c>
      <c r="G1781" s="19"/>
      <c r="H1781" s="19">
        <v>10</v>
      </c>
      <c r="I1781" s="20" t="s">
        <v>63</v>
      </c>
      <c r="J1781" s="20"/>
    </row>
    <row r="1782" spans="1:10" x14ac:dyDescent="0.25">
      <c r="A1782" s="11">
        <v>57777</v>
      </c>
      <c r="B1782" s="16">
        <v>45512</v>
      </c>
      <c r="C1782" s="17" t="s">
        <v>50</v>
      </c>
      <c r="D1782" s="17">
        <v>76.099999999999994</v>
      </c>
      <c r="E1782" s="18">
        <v>2.39</v>
      </c>
      <c r="F1782" s="19">
        <v>2.5</v>
      </c>
      <c r="G1782" s="19"/>
      <c r="H1782" s="19">
        <v>6</v>
      </c>
      <c r="I1782" s="20"/>
      <c r="J1782" s="20"/>
    </row>
    <row r="1783" spans="1:10" x14ac:dyDescent="0.25">
      <c r="A1783" s="11">
        <v>58203</v>
      </c>
      <c r="B1783" s="16">
        <v>45510</v>
      </c>
      <c r="C1783" s="17" t="s">
        <v>50</v>
      </c>
      <c r="D1783" s="17">
        <v>1.75</v>
      </c>
      <c r="E1783" s="18">
        <v>0.05</v>
      </c>
      <c r="F1783" s="19">
        <v>4</v>
      </c>
      <c r="G1783" s="19"/>
      <c r="H1783" s="19">
        <v>10</v>
      </c>
      <c r="I1783" s="20"/>
      <c r="J1783" s="20"/>
    </row>
    <row r="1784" spans="1:10" x14ac:dyDescent="0.25">
      <c r="A1784" s="11">
        <v>58204</v>
      </c>
      <c r="B1784" s="16">
        <v>45510</v>
      </c>
      <c r="C1784" s="17" t="s">
        <v>50</v>
      </c>
      <c r="D1784" s="17">
        <v>3.05</v>
      </c>
      <c r="E1784" s="18">
        <v>0.09</v>
      </c>
      <c r="F1784" s="19">
        <v>4</v>
      </c>
      <c r="G1784" s="19"/>
      <c r="H1784" s="19">
        <v>10</v>
      </c>
      <c r="I1784" s="20"/>
      <c r="J1784" s="20"/>
    </row>
    <row r="1785" spans="1:10" x14ac:dyDescent="0.25">
      <c r="A1785" s="11">
        <v>58255</v>
      </c>
      <c r="B1785" s="16">
        <v>45519</v>
      </c>
      <c r="C1785" s="17" t="s">
        <v>50</v>
      </c>
      <c r="D1785" s="17" t="s">
        <v>2167</v>
      </c>
      <c r="E1785" s="17" t="s">
        <v>2167</v>
      </c>
      <c r="F1785" s="19"/>
      <c r="G1785" s="19"/>
      <c r="H1785" s="19"/>
      <c r="I1785" s="20" t="s">
        <v>520</v>
      </c>
      <c r="J1785" s="20"/>
    </row>
    <row r="1786" spans="1:10" x14ac:dyDescent="0.25">
      <c r="A1786" s="11">
        <v>58470</v>
      </c>
      <c r="B1786" s="16">
        <v>45512</v>
      </c>
      <c r="C1786" s="17" t="s">
        <v>50</v>
      </c>
      <c r="D1786" s="17" t="s">
        <v>2167</v>
      </c>
      <c r="E1786" s="17"/>
      <c r="F1786" s="19"/>
      <c r="G1786" s="19"/>
      <c r="H1786" s="19"/>
      <c r="I1786" s="20" t="s">
        <v>178</v>
      </c>
      <c r="J1786" s="20"/>
    </row>
    <row r="1787" spans="1:10" x14ac:dyDescent="0.25">
      <c r="A1787" s="11">
        <v>58472</v>
      </c>
      <c r="B1787" s="16">
        <v>45525</v>
      </c>
      <c r="C1787" s="17" t="s">
        <v>50</v>
      </c>
      <c r="D1787" s="17">
        <v>2.41</v>
      </c>
      <c r="E1787" s="17">
        <v>7.0000000000000007E-2</v>
      </c>
      <c r="F1787" s="19">
        <v>6</v>
      </c>
      <c r="G1787" s="19" t="s">
        <v>2195</v>
      </c>
      <c r="H1787" s="19">
        <v>40</v>
      </c>
      <c r="I1787" s="20"/>
      <c r="J1787" s="20"/>
    </row>
    <row r="1788" spans="1:10" x14ac:dyDescent="0.25">
      <c r="A1788" s="11">
        <v>58473</v>
      </c>
      <c r="B1788" s="16">
        <v>45529</v>
      </c>
      <c r="C1788" s="17" t="s">
        <v>50</v>
      </c>
      <c r="D1788" s="17">
        <v>0.42</v>
      </c>
      <c r="E1788" s="17" t="s">
        <v>393</v>
      </c>
      <c r="F1788" s="19">
        <v>4</v>
      </c>
      <c r="G1788" s="19" t="s">
        <v>2195</v>
      </c>
      <c r="H1788" s="19">
        <v>40</v>
      </c>
      <c r="I1788" s="20"/>
      <c r="J1788" s="20"/>
    </row>
    <row r="1789" spans="1:10" x14ac:dyDescent="0.25">
      <c r="A1789" s="11">
        <v>58505</v>
      </c>
      <c r="B1789" s="16">
        <v>45512</v>
      </c>
      <c r="C1789" s="17" t="s">
        <v>50</v>
      </c>
      <c r="D1789" s="17">
        <v>12.3</v>
      </c>
      <c r="E1789" s="17">
        <v>0.38</v>
      </c>
      <c r="F1789" s="19">
        <v>6</v>
      </c>
      <c r="G1789" s="19"/>
      <c r="H1789" s="19">
        <v>25</v>
      </c>
      <c r="I1789" s="20"/>
      <c r="J1789" s="20"/>
    </row>
    <row r="1790" spans="1:10" x14ac:dyDescent="0.25">
      <c r="A1790" s="11">
        <v>58549</v>
      </c>
      <c r="B1790" s="16">
        <v>45508</v>
      </c>
      <c r="C1790" s="17" t="s">
        <v>50</v>
      </c>
      <c r="D1790" s="17">
        <v>2.63</v>
      </c>
      <c r="E1790" s="18">
        <v>0.08</v>
      </c>
      <c r="F1790" s="19">
        <v>6</v>
      </c>
      <c r="G1790" s="19"/>
      <c r="H1790" s="19">
        <v>6</v>
      </c>
      <c r="I1790" s="20"/>
      <c r="J1790" s="20"/>
    </row>
    <row r="1791" spans="1:10" x14ac:dyDescent="0.25">
      <c r="A1791" s="11">
        <v>58550</v>
      </c>
      <c r="B1791" s="16">
        <v>45508</v>
      </c>
      <c r="C1791" s="17" t="s">
        <v>50</v>
      </c>
      <c r="D1791" s="17">
        <v>33.1</v>
      </c>
      <c r="E1791" s="18">
        <v>1.04</v>
      </c>
      <c r="F1791" s="19">
        <v>6</v>
      </c>
      <c r="G1791" s="19"/>
      <c r="H1791" s="19">
        <v>6</v>
      </c>
      <c r="I1791" s="20"/>
      <c r="J1791" s="20"/>
    </row>
    <row r="1792" spans="1:10" x14ac:dyDescent="0.25">
      <c r="A1792" s="11">
        <v>58579</v>
      </c>
      <c r="B1792" s="16">
        <v>45509</v>
      </c>
      <c r="C1792" s="17" t="s">
        <v>50</v>
      </c>
      <c r="D1792" s="17">
        <v>4.2300000000000004</v>
      </c>
      <c r="E1792" s="18">
        <v>0.13</v>
      </c>
      <c r="F1792" s="19">
        <v>6</v>
      </c>
      <c r="G1792" s="19" t="s">
        <v>2195</v>
      </c>
      <c r="H1792" s="19">
        <v>10</v>
      </c>
      <c r="I1792" s="20" t="s">
        <v>47</v>
      </c>
      <c r="J1792" s="20" t="s">
        <v>86</v>
      </c>
    </row>
    <row r="1793" spans="1:10" x14ac:dyDescent="0.25">
      <c r="A1793" s="11">
        <v>58583</v>
      </c>
      <c r="B1793" s="16">
        <v>45508</v>
      </c>
      <c r="C1793" s="17" t="s">
        <v>50</v>
      </c>
      <c r="D1793" s="17">
        <v>2.75</v>
      </c>
      <c r="E1793" s="18">
        <v>0.08</v>
      </c>
      <c r="F1793" s="19">
        <v>6</v>
      </c>
      <c r="G1793" s="19" t="s">
        <v>2195</v>
      </c>
      <c r="H1793" s="19">
        <v>10</v>
      </c>
      <c r="I1793" s="20"/>
      <c r="J1793" s="20"/>
    </row>
    <row r="1794" spans="1:10" x14ac:dyDescent="0.25">
      <c r="A1794" s="11">
        <v>58633</v>
      </c>
      <c r="B1794" s="16">
        <v>45519</v>
      </c>
      <c r="C1794" s="17" t="s">
        <v>50</v>
      </c>
      <c r="D1794" s="17">
        <v>10.84</v>
      </c>
      <c r="E1794" s="18"/>
      <c r="F1794" s="19">
        <v>6</v>
      </c>
      <c r="G1794" s="19" t="s">
        <v>2195</v>
      </c>
      <c r="H1794" s="19">
        <v>10</v>
      </c>
      <c r="I1794" s="20" t="s">
        <v>63</v>
      </c>
      <c r="J1794" s="20"/>
    </row>
    <row r="1795" spans="1:10" x14ac:dyDescent="0.25">
      <c r="A1795" s="11">
        <v>58634</v>
      </c>
      <c r="B1795" s="16">
        <v>45519</v>
      </c>
      <c r="C1795" s="17" t="s">
        <v>50</v>
      </c>
      <c r="D1795" s="17">
        <v>15.95</v>
      </c>
      <c r="E1795" s="18"/>
      <c r="F1795" s="19">
        <v>6</v>
      </c>
      <c r="G1795" s="19" t="s">
        <v>2195</v>
      </c>
      <c r="H1795" s="19">
        <v>10</v>
      </c>
      <c r="I1795" s="20" t="s">
        <v>63</v>
      </c>
      <c r="J1795" s="20"/>
    </row>
    <row r="1796" spans="1:10" x14ac:dyDescent="0.25">
      <c r="A1796" s="11">
        <v>58692</v>
      </c>
      <c r="B1796" s="16">
        <v>45529</v>
      </c>
      <c r="C1796" s="17" t="s">
        <v>50</v>
      </c>
      <c r="D1796" s="17">
        <v>45.8</v>
      </c>
      <c r="E1796" s="18"/>
      <c r="F1796" s="19"/>
      <c r="G1796" s="19"/>
      <c r="H1796" s="19">
        <v>10</v>
      </c>
      <c r="I1796" s="20" t="s">
        <v>160</v>
      </c>
      <c r="J1796" s="20"/>
    </row>
    <row r="1797" spans="1:10" x14ac:dyDescent="0.25">
      <c r="A1797" s="11">
        <v>58693</v>
      </c>
      <c r="B1797" s="16">
        <v>45529</v>
      </c>
      <c r="C1797" s="17" t="s">
        <v>50</v>
      </c>
      <c r="D1797" s="17">
        <v>2.94</v>
      </c>
      <c r="E1797" s="18"/>
      <c r="F1797" s="19">
        <v>6</v>
      </c>
      <c r="G1797" s="19" t="s">
        <v>2195</v>
      </c>
      <c r="H1797" s="19">
        <v>10</v>
      </c>
      <c r="I1797" s="20" t="s">
        <v>63</v>
      </c>
      <c r="J1797" s="20"/>
    </row>
    <row r="1798" spans="1:10" x14ac:dyDescent="0.25">
      <c r="A1798" s="11">
        <v>58694</v>
      </c>
      <c r="B1798" s="16">
        <v>45529</v>
      </c>
      <c r="C1798" s="17" t="s">
        <v>50</v>
      </c>
      <c r="D1798" s="17">
        <v>9.34</v>
      </c>
      <c r="E1798" s="18">
        <v>0.28999999999999998</v>
      </c>
      <c r="F1798" s="19">
        <v>1.5</v>
      </c>
      <c r="G1798" s="19"/>
      <c r="H1798" s="19">
        <v>10</v>
      </c>
      <c r="I1798" s="20"/>
      <c r="J1798" s="20"/>
    </row>
    <row r="1799" spans="1:10" x14ac:dyDescent="0.25">
      <c r="A1799" s="11">
        <v>59447</v>
      </c>
      <c r="B1799" s="16">
        <v>45525</v>
      </c>
      <c r="C1799" s="17" t="s">
        <v>50</v>
      </c>
      <c r="D1799" s="17">
        <v>46.6</v>
      </c>
      <c r="E1799" s="18">
        <v>1.46</v>
      </c>
      <c r="F1799" s="19">
        <v>6</v>
      </c>
      <c r="G1799" s="19" t="s">
        <v>2195</v>
      </c>
      <c r="H1799" s="19">
        <v>6</v>
      </c>
      <c r="I1799" s="20" t="s">
        <v>47</v>
      </c>
      <c r="J1799" s="20"/>
    </row>
    <row r="1800" spans="1:10" x14ac:dyDescent="0.25">
      <c r="A1800" s="11">
        <v>59448</v>
      </c>
      <c r="B1800" s="16">
        <v>45512</v>
      </c>
      <c r="C1800" s="17" t="s">
        <v>50</v>
      </c>
      <c r="D1800" s="17">
        <v>32.6</v>
      </c>
      <c r="E1800" s="18"/>
      <c r="F1800" s="19">
        <v>6</v>
      </c>
      <c r="G1800" s="19" t="s">
        <v>2195</v>
      </c>
      <c r="H1800" s="19">
        <v>6</v>
      </c>
      <c r="I1800" s="20" t="s">
        <v>63</v>
      </c>
      <c r="J1800" s="20"/>
    </row>
    <row r="1801" spans="1:10" x14ac:dyDescent="0.25">
      <c r="A1801" s="11">
        <v>59449</v>
      </c>
      <c r="B1801" s="16">
        <v>45512</v>
      </c>
      <c r="C1801" s="17" t="s">
        <v>50</v>
      </c>
      <c r="D1801" s="17">
        <v>112.5</v>
      </c>
      <c r="E1801" s="18"/>
      <c r="F1801" s="19"/>
      <c r="G1801" s="19"/>
      <c r="H1801" s="19"/>
      <c r="I1801" s="20" t="s">
        <v>95</v>
      </c>
      <c r="J1801" s="20"/>
    </row>
    <row r="1802" spans="1:10" x14ac:dyDescent="0.25">
      <c r="A1802" s="11">
        <v>59450</v>
      </c>
      <c r="B1802" s="16">
        <v>45512</v>
      </c>
      <c r="C1802" s="17" t="s">
        <v>50</v>
      </c>
      <c r="D1802" s="17">
        <v>20.3</v>
      </c>
      <c r="E1802" s="18"/>
      <c r="F1802" s="19">
        <v>6</v>
      </c>
      <c r="G1802" s="19"/>
      <c r="H1802" s="19">
        <v>6</v>
      </c>
      <c r="I1802" s="20" t="s">
        <v>63</v>
      </c>
      <c r="J1802" s="20"/>
    </row>
    <row r="1803" spans="1:10" x14ac:dyDescent="0.25">
      <c r="A1803" s="11">
        <v>59451</v>
      </c>
      <c r="B1803" s="16">
        <v>45512</v>
      </c>
      <c r="C1803" s="17" t="s">
        <v>50</v>
      </c>
      <c r="D1803" s="17">
        <v>0.89</v>
      </c>
      <c r="E1803" s="18" t="s">
        <v>939</v>
      </c>
      <c r="F1803" s="19">
        <v>4</v>
      </c>
      <c r="G1803" s="19"/>
      <c r="H1803" s="19">
        <v>10</v>
      </c>
      <c r="I1803" s="20" t="s">
        <v>47</v>
      </c>
      <c r="J1803" s="20"/>
    </row>
    <row r="1804" spans="1:10" x14ac:dyDescent="0.25">
      <c r="A1804" s="11">
        <v>59459</v>
      </c>
      <c r="B1804" s="16">
        <v>45525</v>
      </c>
      <c r="C1804" s="17" t="s">
        <v>50</v>
      </c>
      <c r="D1804" s="17">
        <v>9.1</v>
      </c>
      <c r="E1804" s="17">
        <v>0.28000000000000003</v>
      </c>
      <c r="F1804" s="19">
        <v>4</v>
      </c>
      <c r="G1804" s="19"/>
      <c r="H1804" s="19">
        <v>6</v>
      </c>
      <c r="I1804" s="20" t="s">
        <v>86</v>
      </c>
      <c r="J1804" s="20"/>
    </row>
    <row r="1805" spans="1:10" x14ac:dyDescent="0.25">
      <c r="A1805" s="11">
        <v>59469</v>
      </c>
      <c r="B1805" s="16">
        <v>45529</v>
      </c>
      <c r="C1805" s="17" t="s">
        <v>50</v>
      </c>
      <c r="D1805" s="17">
        <v>94.1</v>
      </c>
      <c r="E1805" s="18"/>
      <c r="F1805" s="19"/>
      <c r="G1805" s="19"/>
      <c r="H1805" s="19"/>
      <c r="I1805" s="20" t="s">
        <v>95</v>
      </c>
      <c r="J1805" s="20" t="s">
        <v>159</v>
      </c>
    </row>
    <row r="1806" spans="1:10" x14ac:dyDescent="0.25">
      <c r="A1806" s="11">
        <v>59485</v>
      </c>
      <c r="B1806" s="16">
        <v>45519</v>
      </c>
      <c r="C1806" s="17" t="s">
        <v>50</v>
      </c>
      <c r="D1806" s="17">
        <v>47.7</v>
      </c>
      <c r="E1806" s="18"/>
      <c r="F1806" s="19">
        <v>4</v>
      </c>
      <c r="G1806" s="19"/>
      <c r="H1806" s="19">
        <v>10</v>
      </c>
      <c r="I1806" s="20" t="s">
        <v>63</v>
      </c>
      <c r="J1806" s="20"/>
    </row>
    <row r="1807" spans="1:10" x14ac:dyDescent="0.25">
      <c r="A1807" s="11">
        <v>59489</v>
      </c>
      <c r="B1807" s="16">
        <v>45525</v>
      </c>
      <c r="C1807" s="17" t="s">
        <v>50</v>
      </c>
      <c r="D1807" s="17">
        <v>13.21</v>
      </c>
      <c r="E1807" s="18"/>
      <c r="F1807" s="19"/>
      <c r="G1807" s="19"/>
      <c r="H1807" s="19"/>
      <c r="I1807" s="20" t="s">
        <v>160</v>
      </c>
      <c r="J1807" s="20" t="s">
        <v>159</v>
      </c>
    </row>
    <row r="1808" spans="1:10" x14ac:dyDescent="0.25">
      <c r="A1808" s="11">
        <v>59494</v>
      </c>
      <c r="B1808" s="16">
        <v>45530</v>
      </c>
      <c r="C1808" s="17" t="s">
        <v>50</v>
      </c>
      <c r="D1808" s="17">
        <v>11.25</v>
      </c>
      <c r="E1808" s="18"/>
      <c r="F1808" s="19"/>
      <c r="G1808" s="19"/>
      <c r="H1808" s="19">
        <v>10</v>
      </c>
      <c r="I1808" s="20" t="s">
        <v>186</v>
      </c>
      <c r="J1808" s="20"/>
    </row>
    <row r="1809" spans="1:10" x14ac:dyDescent="0.25">
      <c r="A1809" s="11">
        <v>59516</v>
      </c>
      <c r="B1809" s="16">
        <v>45512</v>
      </c>
      <c r="C1809" s="17" t="s">
        <v>50</v>
      </c>
      <c r="D1809" s="17">
        <v>6.29</v>
      </c>
      <c r="E1809" s="18"/>
      <c r="F1809" s="19">
        <v>6</v>
      </c>
      <c r="G1809" s="19"/>
      <c r="H1809" s="19">
        <v>10</v>
      </c>
      <c r="I1809" s="20" t="s">
        <v>63</v>
      </c>
      <c r="J1809" s="20"/>
    </row>
    <row r="1810" spans="1:10" x14ac:dyDescent="0.25">
      <c r="A1810" s="11">
        <v>59517</v>
      </c>
      <c r="B1810" s="16">
        <v>45512</v>
      </c>
      <c r="C1810" s="17" t="s">
        <v>50</v>
      </c>
      <c r="D1810" s="17">
        <v>2.17</v>
      </c>
      <c r="E1810" s="18"/>
      <c r="F1810" s="19">
        <v>6</v>
      </c>
      <c r="G1810" s="19"/>
      <c r="H1810" s="19">
        <v>10</v>
      </c>
      <c r="I1810" s="20" t="s">
        <v>63</v>
      </c>
      <c r="J1810" s="20"/>
    </row>
    <row r="1811" spans="1:10" x14ac:dyDescent="0.25">
      <c r="A1811" s="11">
        <v>59534</v>
      </c>
      <c r="B1811" s="16">
        <v>45525</v>
      </c>
      <c r="C1811" s="17" t="s">
        <v>50</v>
      </c>
      <c r="D1811" s="17">
        <v>2.48</v>
      </c>
      <c r="E1811" s="18">
        <v>7.0000000000000007E-2</v>
      </c>
      <c r="F1811" s="19">
        <v>6</v>
      </c>
      <c r="G1811" s="19" t="s">
        <v>2195</v>
      </c>
      <c r="H1811" s="19">
        <v>10</v>
      </c>
      <c r="I1811" s="20"/>
      <c r="J1811" s="20"/>
    </row>
    <row r="1812" spans="1:10" x14ac:dyDescent="0.25">
      <c r="A1812" s="11">
        <v>59549</v>
      </c>
      <c r="B1812" s="16">
        <v>45512</v>
      </c>
      <c r="C1812" s="17" t="s">
        <v>50</v>
      </c>
      <c r="D1812" s="17">
        <v>12.4</v>
      </c>
      <c r="E1812" s="18">
        <v>0.39</v>
      </c>
      <c r="F1812" s="19">
        <v>1.5</v>
      </c>
      <c r="G1812" s="19" t="s">
        <v>2195</v>
      </c>
      <c r="H1812" s="19">
        <v>10</v>
      </c>
      <c r="I1812" s="20"/>
      <c r="J1812" s="20"/>
    </row>
    <row r="1813" spans="1:10" x14ac:dyDescent="0.25">
      <c r="A1813" s="11">
        <v>59550</v>
      </c>
      <c r="B1813" s="16">
        <v>45512</v>
      </c>
      <c r="C1813" s="17" t="s">
        <v>50</v>
      </c>
      <c r="D1813" s="17">
        <v>9.09</v>
      </c>
      <c r="E1813" s="18">
        <v>0.28000000000000003</v>
      </c>
      <c r="F1813" s="19">
        <v>1.5</v>
      </c>
      <c r="G1813" s="19"/>
      <c r="H1813" s="19">
        <v>10</v>
      </c>
      <c r="I1813" s="20" t="s">
        <v>47</v>
      </c>
      <c r="J1813" s="20"/>
    </row>
    <row r="1814" spans="1:10" x14ac:dyDescent="0.25">
      <c r="A1814" s="11">
        <v>59551</v>
      </c>
      <c r="B1814" s="16">
        <v>45529</v>
      </c>
      <c r="C1814" s="17" t="s">
        <v>50</v>
      </c>
      <c r="D1814" s="17">
        <v>35.5</v>
      </c>
      <c r="E1814" s="18">
        <v>1.1100000000000001</v>
      </c>
      <c r="F1814" s="19">
        <v>6</v>
      </c>
      <c r="G1814" s="19" t="s">
        <v>2195</v>
      </c>
      <c r="H1814" s="19">
        <v>6</v>
      </c>
      <c r="I1814" s="20"/>
      <c r="J1814" s="20"/>
    </row>
    <row r="1815" spans="1:10" x14ac:dyDescent="0.25">
      <c r="A1815" s="11">
        <v>59556</v>
      </c>
      <c r="B1815" s="16">
        <v>45510</v>
      </c>
      <c r="C1815" s="17" t="s">
        <v>50</v>
      </c>
      <c r="D1815" s="17">
        <v>4.71</v>
      </c>
      <c r="E1815" s="18">
        <v>0.14000000000000001</v>
      </c>
      <c r="F1815" s="19">
        <v>6</v>
      </c>
      <c r="G1815" s="19" t="s">
        <v>2195</v>
      </c>
      <c r="H1815" s="19">
        <v>10</v>
      </c>
      <c r="I1815" s="20"/>
      <c r="J1815" s="20"/>
    </row>
    <row r="1816" spans="1:10" x14ac:dyDescent="0.25">
      <c r="A1816" s="11">
        <v>59627</v>
      </c>
      <c r="B1816" s="16">
        <v>45510</v>
      </c>
      <c r="C1816" s="17" t="s">
        <v>50</v>
      </c>
      <c r="D1816" s="17">
        <v>0.86</v>
      </c>
      <c r="E1816" s="17"/>
      <c r="F1816" s="19"/>
      <c r="G1816" s="19"/>
      <c r="H1816" s="19"/>
      <c r="I1816" s="20" t="s">
        <v>118</v>
      </c>
      <c r="J1816" s="20"/>
    </row>
    <row r="1817" spans="1:10" x14ac:dyDescent="0.25">
      <c r="A1817" s="11">
        <v>59731</v>
      </c>
      <c r="B1817" s="16">
        <v>45517</v>
      </c>
      <c r="C1817" s="17" t="s">
        <v>50</v>
      </c>
      <c r="D1817" s="17">
        <v>28.9</v>
      </c>
      <c r="E1817" s="18">
        <v>0.91</v>
      </c>
      <c r="F1817" s="19">
        <v>1.5</v>
      </c>
      <c r="G1817" s="19"/>
      <c r="H1817" s="19">
        <v>10</v>
      </c>
      <c r="I1817" s="20" t="s">
        <v>47</v>
      </c>
      <c r="J1817" s="20"/>
    </row>
    <row r="1818" spans="1:10" x14ac:dyDescent="0.25">
      <c r="A1818" s="11">
        <v>59732</v>
      </c>
      <c r="B1818" s="16">
        <v>45525</v>
      </c>
      <c r="C1818" s="17" t="s">
        <v>50</v>
      </c>
      <c r="D1818" s="17">
        <v>13.3</v>
      </c>
      <c r="E1818" s="18">
        <v>0.13</v>
      </c>
      <c r="F1818" s="19">
        <v>6</v>
      </c>
      <c r="G1818" s="19" t="s">
        <v>2195</v>
      </c>
      <c r="H1818" s="19">
        <v>10</v>
      </c>
      <c r="I1818" s="20" t="s">
        <v>47</v>
      </c>
      <c r="J1818" s="20"/>
    </row>
    <row r="1819" spans="1:10" x14ac:dyDescent="0.25">
      <c r="A1819" s="11">
        <v>59733</v>
      </c>
      <c r="B1819" s="16">
        <v>45525</v>
      </c>
      <c r="C1819" s="17" t="s">
        <v>50</v>
      </c>
      <c r="D1819" s="17">
        <v>132.5</v>
      </c>
      <c r="E1819" s="18"/>
      <c r="F1819" s="19">
        <v>2.5</v>
      </c>
      <c r="G1819" s="19"/>
      <c r="H1819" s="19">
        <v>25</v>
      </c>
      <c r="I1819" s="20" t="s">
        <v>63</v>
      </c>
      <c r="J1819" s="20"/>
    </row>
    <row r="1820" spans="1:10" x14ac:dyDescent="0.25">
      <c r="A1820" s="11">
        <v>59734</v>
      </c>
      <c r="B1820" s="16">
        <v>45525</v>
      </c>
      <c r="C1820" s="17" t="s">
        <v>50</v>
      </c>
      <c r="D1820" s="17">
        <v>137.30000000000001</v>
      </c>
      <c r="E1820" s="18"/>
      <c r="F1820" s="19"/>
      <c r="G1820" s="19"/>
      <c r="H1820" s="19"/>
      <c r="I1820" s="20" t="s">
        <v>438</v>
      </c>
      <c r="J1820" s="20"/>
    </row>
    <row r="1821" spans="1:10" x14ac:dyDescent="0.25">
      <c r="A1821" s="11">
        <v>59735</v>
      </c>
      <c r="B1821" s="16">
        <v>45519</v>
      </c>
      <c r="C1821" s="17" t="s">
        <v>50</v>
      </c>
      <c r="D1821" s="17">
        <v>63.8</v>
      </c>
      <c r="E1821" s="18"/>
      <c r="F1821" s="19"/>
      <c r="G1821" s="19"/>
      <c r="H1821" s="19"/>
      <c r="I1821" s="20" t="s">
        <v>438</v>
      </c>
      <c r="J1821" s="20"/>
    </row>
    <row r="1822" spans="1:10" x14ac:dyDescent="0.25">
      <c r="A1822" s="11">
        <v>59740</v>
      </c>
      <c r="B1822" s="16">
        <v>45509</v>
      </c>
      <c r="C1822" s="17" t="s">
        <v>50</v>
      </c>
      <c r="D1822" s="17">
        <v>22.1</v>
      </c>
      <c r="E1822" s="18"/>
      <c r="F1822" s="19"/>
      <c r="G1822" s="19"/>
      <c r="H1822" s="19">
        <v>10</v>
      </c>
      <c r="I1822" s="20" t="s">
        <v>160</v>
      </c>
      <c r="J1822" s="20"/>
    </row>
    <row r="1823" spans="1:10" x14ac:dyDescent="0.25">
      <c r="A1823" s="11">
        <v>59770</v>
      </c>
      <c r="B1823" s="16">
        <v>45525</v>
      </c>
      <c r="C1823" s="17" t="s">
        <v>50</v>
      </c>
      <c r="D1823" s="17">
        <v>85.4</v>
      </c>
      <c r="E1823" s="18"/>
      <c r="F1823" s="19"/>
      <c r="G1823" s="19"/>
      <c r="H1823" s="19">
        <v>10</v>
      </c>
      <c r="I1823" s="20" t="s">
        <v>160</v>
      </c>
      <c r="J1823" s="20" t="s">
        <v>159</v>
      </c>
    </row>
    <row r="1824" spans="1:10" x14ac:dyDescent="0.25">
      <c r="A1824" s="11">
        <v>59778</v>
      </c>
      <c r="B1824" s="16">
        <v>45529</v>
      </c>
      <c r="C1824" s="17" t="s">
        <v>50</v>
      </c>
      <c r="D1824" s="17">
        <v>70.8</v>
      </c>
      <c r="E1824" s="18"/>
      <c r="F1824" s="19"/>
      <c r="G1824" s="19"/>
      <c r="H1824" s="19"/>
      <c r="I1824" s="20" t="s">
        <v>93</v>
      </c>
      <c r="J1824" s="20"/>
    </row>
    <row r="1825" spans="1:10" x14ac:dyDescent="0.25">
      <c r="A1825" s="11">
        <v>59779</v>
      </c>
      <c r="B1825" s="16">
        <v>45529</v>
      </c>
      <c r="C1825" s="17" t="s">
        <v>50</v>
      </c>
      <c r="D1825" s="17">
        <v>16.940000000000001</v>
      </c>
      <c r="E1825" s="18"/>
      <c r="F1825" s="19"/>
      <c r="G1825" s="19"/>
      <c r="H1825" s="19">
        <v>10</v>
      </c>
      <c r="I1825" s="20" t="s">
        <v>160</v>
      </c>
      <c r="J1825" s="20"/>
    </row>
    <row r="1826" spans="1:10" x14ac:dyDescent="0.25">
      <c r="A1826" s="11">
        <v>59792</v>
      </c>
      <c r="B1826" s="16">
        <v>45525</v>
      </c>
      <c r="C1826" s="17" t="s">
        <v>50</v>
      </c>
      <c r="D1826" s="17">
        <v>1.4</v>
      </c>
      <c r="E1826" s="18">
        <v>0.04</v>
      </c>
      <c r="F1826" s="19">
        <v>6</v>
      </c>
      <c r="G1826" s="19"/>
      <c r="H1826" s="19">
        <v>10</v>
      </c>
      <c r="I1826" s="20" t="s">
        <v>47</v>
      </c>
      <c r="J1826" s="20"/>
    </row>
    <row r="1827" spans="1:10" x14ac:dyDescent="0.25">
      <c r="A1827" s="11">
        <v>59792</v>
      </c>
      <c r="B1827" s="16">
        <v>45525</v>
      </c>
      <c r="C1827" s="17" t="s">
        <v>50</v>
      </c>
      <c r="D1827" s="17">
        <v>0.92</v>
      </c>
      <c r="E1827" s="18">
        <v>0.02</v>
      </c>
      <c r="F1827" s="19">
        <v>6</v>
      </c>
      <c r="G1827" s="19"/>
      <c r="H1827" s="19">
        <v>10</v>
      </c>
      <c r="I1827" s="20" t="s">
        <v>47</v>
      </c>
      <c r="J1827" s="20"/>
    </row>
    <row r="1828" spans="1:10" x14ac:dyDescent="0.25">
      <c r="A1828" s="11">
        <v>59814</v>
      </c>
      <c r="B1828" s="16">
        <v>45525</v>
      </c>
      <c r="C1828" s="17" t="s">
        <v>50</v>
      </c>
      <c r="D1828" s="17">
        <v>28.9</v>
      </c>
      <c r="E1828" s="17">
        <v>0.91</v>
      </c>
      <c r="F1828" s="19">
        <v>6</v>
      </c>
      <c r="G1828" s="19"/>
      <c r="H1828" s="19">
        <v>40</v>
      </c>
      <c r="I1828" s="20"/>
      <c r="J1828" s="20"/>
    </row>
    <row r="1829" spans="1:10" x14ac:dyDescent="0.25">
      <c r="A1829" s="11">
        <v>59817</v>
      </c>
      <c r="B1829" s="16">
        <v>45507</v>
      </c>
      <c r="C1829" s="17" t="s">
        <v>50</v>
      </c>
      <c r="D1829" s="17">
        <v>41.1</v>
      </c>
      <c r="E1829" s="17">
        <v>0.43</v>
      </c>
      <c r="F1829" s="19">
        <v>10</v>
      </c>
      <c r="G1829" s="19" t="s">
        <v>2195</v>
      </c>
      <c r="H1829" s="19">
        <v>40</v>
      </c>
      <c r="I1829" s="20"/>
      <c r="J1829" s="20"/>
    </row>
    <row r="1830" spans="1:10" x14ac:dyDescent="0.25">
      <c r="A1830" s="11">
        <v>59820</v>
      </c>
      <c r="B1830" s="16">
        <v>45530</v>
      </c>
      <c r="C1830" s="17" t="s">
        <v>50</v>
      </c>
      <c r="D1830" s="17">
        <v>6.15</v>
      </c>
      <c r="E1830" s="17">
        <v>0.06</v>
      </c>
      <c r="F1830" s="19">
        <v>6</v>
      </c>
      <c r="G1830" s="19" t="s">
        <v>2195</v>
      </c>
      <c r="H1830" s="19">
        <v>40</v>
      </c>
      <c r="I1830" s="20"/>
      <c r="J1830" s="20"/>
    </row>
    <row r="1831" spans="1:10" x14ac:dyDescent="0.25">
      <c r="A1831" s="11">
        <v>59821</v>
      </c>
      <c r="B1831" s="16">
        <v>45530</v>
      </c>
      <c r="C1831" s="17" t="s">
        <v>50</v>
      </c>
      <c r="D1831" s="17" t="s">
        <v>2177</v>
      </c>
      <c r="E1831" s="17">
        <v>20.8</v>
      </c>
      <c r="F1831" s="19">
        <v>6</v>
      </c>
      <c r="G1831" s="19" t="s">
        <v>2195</v>
      </c>
      <c r="H1831" s="19">
        <v>40</v>
      </c>
      <c r="I1831" s="20"/>
      <c r="J1831" s="20"/>
    </row>
    <row r="1832" spans="1:10" x14ac:dyDescent="0.25">
      <c r="A1832" s="11">
        <v>59827</v>
      </c>
      <c r="B1832" s="16">
        <v>45525</v>
      </c>
      <c r="C1832" s="17" t="s">
        <v>50</v>
      </c>
      <c r="D1832" s="17">
        <v>16.7</v>
      </c>
      <c r="E1832" s="17">
        <v>0.52</v>
      </c>
      <c r="F1832" s="19">
        <v>6</v>
      </c>
      <c r="G1832" s="19" t="s">
        <v>2194</v>
      </c>
      <c r="H1832" s="19">
        <v>40</v>
      </c>
      <c r="I1832" s="20"/>
      <c r="J1832" s="20"/>
    </row>
    <row r="1833" spans="1:10" x14ac:dyDescent="0.25">
      <c r="A1833" s="11">
        <v>59828</v>
      </c>
      <c r="B1833" s="16">
        <v>45510</v>
      </c>
      <c r="C1833" s="17" t="s">
        <v>50</v>
      </c>
      <c r="D1833" s="17">
        <v>3.05</v>
      </c>
      <c r="E1833" s="17">
        <v>0.09</v>
      </c>
      <c r="F1833" s="19">
        <v>6</v>
      </c>
      <c r="G1833" s="19" t="s">
        <v>2195</v>
      </c>
      <c r="H1833" s="19">
        <v>40</v>
      </c>
      <c r="I1833" s="20"/>
      <c r="J1833" s="20"/>
    </row>
    <row r="1834" spans="1:10" x14ac:dyDescent="0.25">
      <c r="A1834" s="11">
        <v>59829</v>
      </c>
      <c r="B1834" s="16">
        <v>45525</v>
      </c>
      <c r="C1834" s="17" t="s">
        <v>50</v>
      </c>
      <c r="D1834" s="17">
        <v>21.1</v>
      </c>
      <c r="E1834" s="17">
        <v>0.66</v>
      </c>
      <c r="F1834" s="19">
        <v>6</v>
      </c>
      <c r="G1834" s="19"/>
      <c r="H1834" s="19">
        <v>40</v>
      </c>
      <c r="I1834" s="20" t="s">
        <v>47</v>
      </c>
      <c r="J1834" s="20"/>
    </row>
    <row r="1835" spans="1:10" x14ac:dyDescent="0.25">
      <c r="A1835" s="11">
        <v>59830</v>
      </c>
      <c r="B1835" s="16">
        <v>45529</v>
      </c>
      <c r="C1835" s="17" t="s">
        <v>50</v>
      </c>
      <c r="D1835" s="17">
        <v>2.5299999999999998</v>
      </c>
      <c r="E1835" s="17">
        <v>7.0000000000000007E-2</v>
      </c>
      <c r="F1835" s="19">
        <v>6</v>
      </c>
      <c r="G1835" s="19" t="s">
        <v>2195</v>
      </c>
      <c r="H1835" s="19">
        <v>40</v>
      </c>
      <c r="I1835" s="20"/>
      <c r="J1835" s="20"/>
    </row>
    <row r="1836" spans="1:10" x14ac:dyDescent="0.25">
      <c r="A1836" s="11">
        <v>59852</v>
      </c>
      <c r="B1836" s="16">
        <v>45525</v>
      </c>
      <c r="C1836" s="17" t="s">
        <v>50</v>
      </c>
      <c r="D1836" s="17">
        <v>59.4</v>
      </c>
      <c r="E1836" s="17">
        <v>1.78</v>
      </c>
      <c r="F1836" s="19">
        <v>10</v>
      </c>
      <c r="G1836" s="19"/>
      <c r="H1836" s="19">
        <v>40</v>
      </c>
      <c r="I1836" s="20" t="s">
        <v>47</v>
      </c>
      <c r="J1836" s="20"/>
    </row>
    <row r="1837" spans="1:10" x14ac:dyDescent="0.25">
      <c r="A1837" s="11">
        <v>59861</v>
      </c>
      <c r="B1837" s="16">
        <v>45508</v>
      </c>
      <c r="C1837" s="17" t="s">
        <v>50</v>
      </c>
      <c r="D1837" s="17">
        <v>2.41</v>
      </c>
      <c r="E1837" s="17">
        <v>7.0000000000000007E-2</v>
      </c>
      <c r="F1837" s="19">
        <v>6</v>
      </c>
      <c r="G1837" s="19" t="s">
        <v>2195</v>
      </c>
      <c r="H1837" s="19">
        <v>40</v>
      </c>
      <c r="I1837" s="20" t="s">
        <v>47</v>
      </c>
      <c r="J1837" s="20"/>
    </row>
    <row r="1838" spans="1:10" x14ac:dyDescent="0.25">
      <c r="A1838" s="11">
        <v>59872</v>
      </c>
      <c r="B1838" s="16">
        <v>45509</v>
      </c>
      <c r="C1838" s="17" t="s">
        <v>50</v>
      </c>
      <c r="D1838" s="17">
        <v>1.8</v>
      </c>
      <c r="E1838" s="17">
        <v>0.05</v>
      </c>
      <c r="F1838" s="19">
        <v>6</v>
      </c>
      <c r="G1838" s="19" t="s">
        <v>2195</v>
      </c>
      <c r="H1838" s="19">
        <v>10</v>
      </c>
      <c r="I1838" s="20"/>
      <c r="J1838" s="20"/>
    </row>
    <row r="1839" spans="1:10" x14ac:dyDescent="0.25">
      <c r="A1839" s="11">
        <v>59889</v>
      </c>
      <c r="B1839" s="16">
        <v>45517</v>
      </c>
      <c r="C1839" s="17" t="s">
        <v>50</v>
      </c>
      <c r="D1839" s="17">
        <v>46.2</v>
      </c>
      <c r="E1839" s="17">
        <v>1.45</v>
      </c>
      <c r="F1839" s="19">
        <v>6</v>
      </c>
      <c r="G1839" s="19"/>
      <c r="H1839" s="19">
        <v>40</v>
      </c>
      <c r="I1839" s="20"/>
      <c r="J1839" s="20"/>
    </row>
    <row r="1840" spans="1:10" x14ac:dyDescent="0.25">
      <c r="A1840" s="11">
        <v>59894</v>
      </c>
      <c r="B1840" s="16">
        <v>45512</v>
      </c>
      <c r="C1840" s="17" t="s">
        <v>50</v>
      </c>
      <c r="D1840" s="17">
        <v>48.7</v>
      </c>
      <c r="E1840" s="17">
        <v>1.58</v>
      </c>
      <c r="F1840" s="19">
        <v>6</v>
      </c>
      <c r="G1840" s="19" t="s">
        <v>2195</v>
      </c>
      <c r="H1840" s="19">
        <v>40</v>
      </c>
      <c r="I1840" s="20"/>
      <c r="J1840" s="20"/>
    </row>
    <row r="1841" spans="1:10" x14ac:dyDescent="0.25">
      <c r="A1841" s="11">
        <v>59907</v>
      </c>
      <c r="B1841" s="16">
        <v>45508</v>
      </c>
      <c r="C1841" s="17" t="s">
        <v>50</v>
      </c>
      <c r="D1841" s="17">
        <v>7.69</v>
      </c>
      <c r="E1841" s="17">
        <v>0.24</v>
      </c>
      <c r="F1841" s="19">
        <v>6</v>
      </c>
      <c r="G1841" s="19" t="s">
        <v>2195</v>
      </c>
      <c r="H1841" s="19">
        <v>40</v>
      </c>
      <c r="I1841" s="20"/>
      <c r="J1841" s="20"/>
    </row>
    <row r="1842" spans="1:10" x14ac:dyDescent="0.25">
      <c r="A1842" s="11">
        <v>59913</v>
      </c>
      <c r="B1842" s="16">
        <v>45507</v>
      </c>
      <c r="C1842" s="17" t="s">
        <v>50</v>
      </c>
      <c r="D1842" s="17">
        <v>3.02</v>
      </c>
      <c r="E1842" s="18">
        <v>0.99</v>
      </c>
      <c r="F1842" s="19"/>
      <c r="G1842" s="19" t="s">
        <v>2195</v>
      </c>
      <c r="H1842" s="19">
        <v>10</v>
      </c>
      <c r="I1842" s="20"/>
      <c r="J1842" s="20"/>
    </row>
    <row r="1843" spans="1:10" x14ac:dyDescent="0.25">
      <c r="A1843" s="11">
        <v>59919</v>
      </c>
      <c r="B1843" s="16">
        <v>45509</v>
      </c>
      <c r="C1843" s="17" t="s">
        <v>50</v>
      </c>
      <c r="D1843" s="17">
        <v>37.1</v>
      </c>
      <c r="E1843" s="18"/>
      <c r="F1843" s="19"/>
      <c r="G1843" s="19"/>
      <c r="H1843" s="19">
        <v>10</v>
      </c>
      <c r="I1843" s="20" t="s">
        <v>160</v>
      </c>
      <c r="J1843" s="20"/>
    </row>
    <row r="1844" spans="1:10" x14ac:dyDescent="0.25">
      <c r="A1844" s="11">
        <v>59920</v>
      </c>
      <c r="B1844" s="16">
        <v>45512</v>
      </c>
      <c r="C1844" s="17" t="s">
        <v>50</v>
      </c>
      <c r="D1844" s="17">
        <v>0.78</v>
      </c>
      <c r="E1844" s="17">
        <v>0.04</v>
      </c>
      <c r="F1844" s="19">
        <v>4</v>
      </c>
      <c r="G1844" s="19"/>
      <c r="H1844" s="19">
        <v>40</v>
      </c>
      <c r="I1844" s="20"/>
      <c r="J1844" s="20"/>
    </row>
    <row r="1845" spans="1:10" x14ac:dyDescent="0.25">
      <c r="A1845" s="11">
        <v>59921</v>
      </c>
      <c r="B1845" s="16">
        <v>45525</v>
      </c>
      <c r="C1845" s="17" t="s">
        <v>50</v>
      </c>
      <c r="D1845" s="17" t="s">
        <v>1868</v>
      </c>
      <c r="E1845" s="17">
        <v>22.2</v>
      </c>
      <c r="F1845" s="19">
        <v>6</v>
      </c>
      <c r="G1845" s="19" t="s">
        <v>2195</v>
      </c>
      <c r="H1845" s="19">
        <v>40</v>
      </c>
      <c r="I1845" s="20"/>
      <c r="J1845" s="20"/>
    </row>
    <row r="1846" spans="1:10" x14ac:dyDescent="0.25">
      <c r="A1846" s="11">
        <v>59924</v>
      </c>
      <c r="B1846" s="16">
        <v>45510</v>
      </c>
      <c r="C1846" s="17" t="s">
        <v>50</v>
      </c>
      <c r="D1846" s="17">
        <v>95.2</v>
      </c>
      <c r="E1846" s="18"/>
      <c r="F1846" s="19"/>
      <c r="G1846" s="19"/>
      <c r="H1846" s="19">
        <v>10</v>
      </c>
      <c r="I1846" s="20" t="s">
        <v>160</v>
      </c>
      <c r="J1846" s="20"/>
    </row>
    <row r="1847" spans="1:10" x14ac:dyDescent="0.25">
      <c r="A1847" s="11">
        <v>59935</v>
      </c>
      <c r="B1847" s="16">
        <v>45517</v>
      </c>
      <c r="C1847" s="17" t="s">
        <v>50</v>
      </c>
      <c r="D1847" s="17">
        <v>70.2</v>
      </c>
      <c r="E1847" s="18"/>
      <c r="F1847" s="19">
        <v>1.5</v>
      </c>
      <c r="G1847" s="19"/>
      <c r="H1847" s="19">
        <v>10</v>
      </c>
      <c r="I1847" s="20" t="s">
        <v>63</v>
      </c>
      <c r="J1847" s="20"/>
    </row>
    <row r="1848" spans="1:10" x14ac:dyDescent="0.25">
      <c r="A1848" s="11">
        <v>59943</v>
      </c>
      <c r="B1848" s="16">
        <v>45529</v>
      </c>
      <c r="C1848" s="17" t="s">
        <v>50</v>
      </c>
      <c r="D1848" s="17">
        <v>8.23</v>
      </c>
      <c r="E1848" s="17">
        <v>0.25</v>
      </c>
      <c r="F1848" s="19">
        <v>6</v>
      </c>
      <c r="G1848" s="19" t="s">
        <v>2195</v>
      </c>
      <c r="H1848" s="19">
        <v>40</v>
      </c>
      <c r="I1848" s="20"/>
      <c r="J1848" s="20"/>
    </row>
    <row r="1849" spans="1:10" x14ac:dyDescent="0.25">
      <c r="A1849" s="11">
        <v>59960</v>
      </c>
      <c r="B1849" s="16">
        <v>45525</v>
      </c>
      <c r="C1849" s="17" t="s">
        <v>50</v>
      </c>
      <c r="D1849" s="17">
        <v>29.2</v>
      </c>
      <c r="E1849" s="18"/>
      <c r="F1849" s="19">
        <v>6</v>
      </c>
      <c r="G1849" s="19" t="s">
        <v>2195</v>
      </c>
      <c r="H1849" s="19">
        <v>10</v>
      </c>
      <c r="I1849" s="20" t="s">
        <v>63</v>
      </c>
      <c r="J1849" s="20"/>
    </row>
    <row r="1850" spans="1:10" x14ac:dyDescent="0.25">
      <c r="A1850" s="11">
        <v>60004</v>
      </c>
      <c r="B1850" s="16">
        <v>45519</v>
      </c>
      <c r="C1850" s="17" t="s">
        <v>50</v>
      </c>
      <c r="D1850" s="17">
        <v>134.5</v>
      </c>
      <c r="E1850" s="18"/>
      <c r="F1850" s="19">
        <v>1.5</v>
      </c>
      <c r="G1850" s="19" t="s">
        <v>2195</v>
      </c>
      <c r="H1850" s="19">
        <v>6</v>
      </c>
      <c r="I1850" s="20" t="s">
        <v>63</v>
      </c>
      <c r="J1850" s="20"/>
    </row>
    <row r="1851" spans="1:10" x14ac:dyDescent="0.25">
      <c r="A1851" s="11">
        <v>60062</v>
      </c>
      <c r="B1851" s="16">
        <v>45525</v>
      </c>
      <c r="C1851" s="17" t="s">
        <v>50</v>
      </c>
      <c r="D1851" s="17">
        <v>3.44</v>
      </c>
      <c r="E1851" s="18">
        <v>0.1</v>
      </c>
      <c r="F1851" s="19">
        <v>1.5</v>
      </c>
      <c r="G1851" s="19"/>
      <c r="H1851" s="19">
        <v>10</v>
      </c>
      <c r="I1851" s="20" t="s">
        <v>47</v>
      </c>
      <c r="J1851" s="20"/>
    </row>
    <row r="1852" spans="1:10" x14ac:dyDescent="0.25">
      <c r="A1852" s="11">
        <v>60085</v>
      </c>
      <c r="B1852" s="16">
        <v>45529</v>
      </c>
      <c r="C1852" s="17" t="s">
        <v>50</v>
      </c>
      <c r="D1852" s="17" t="s">
        <v>2127</v>
      </c>
      <c r="E1852" s="18"/>
      <c r="F1852" s="19">
        <v>0.75</v>
      </c>
      <c r="G1852" s="19" t="s">
        <v>2194</v>
      </c>
      <c r="H1852" s="19">
        <v>10</v>
      </c>
      <c r="I1852" s="20" t="s">
        <v>63</v>
      </c>
      <c r="J1852" s="20"/>
    </row>
    <row r="1853" spans="1:10" x14ac:dyDescent="0.25">
      <c r="A1853" s="11">
        <v>60086</v>
      </c>
      <c r="B1853" s="16">
        <v>45519</v>
      </c>
      <c r="C1853" s="17" t="s">
        <v>50</v>
      </c>
      <c r="D1853" s="17" t="s">
        <v>235</v>
      </c>
      <c r="E1853" s="18">
        <v>0.6</v>
      </c>
      <c r="F1853" s="19">
        <v>6</v>
      </c>
      <c r="G1853" s="19" t="s">
        <v>2195</v>
      </c>
      <c r="H1853" s="19">
        <v>10</v>
      </c>
      <c r="I1853" s="20"/>
      <c r="J1853" s="20"/>
    </row>
    <row r="1854" spans="1:10" x14ac:dyDescent="0.25">
      <c r="A1854" s="11">
        <v>60087</v>
      </c>
      <c r="B1854" s="16">
        <v>45519</v>
      </c>
      <c r="C1854" s="17" t="s">
        <v>50</v>
      </c>
      <c r="D1854" s="17">
        <v>56.4</v>
      </c>
      <c r="E1854" s="18"/>
      <c r="F1854" s="19"/>
      <c r="G1854" s="19"/>
      <c r="H1854" s="19">
        <v>10</v>
      </c>
      <c r="I1854" s="20" t="s">
        <v>160</v>
      </c>
      <c r="J1854" s="20" t="s">
        <v>159</v>
      </c>
    </row>
    <row r="1855" spans="1:10" x14ac:dyDescent="0.25">
      <c r="A1855" s="11">
        <v>60088</v>
      </c>
      <c r="B1855" s="16">
        <v>45529</v>
      </c>
      <c r="C1855" s="17" t="s">
        <v>50</v>
      </c>
      <c r="D1855" s="17" t="s">
        <v>1651</v>
      </c>
      <c r="E1855" s="18"/>
      <c r="F1855" s="19"/>
      <c r="G1855" s="19"/>
      <c r="H1855" s="19">
        <v>10</v>
      </c>
      <c r="I1855" s="20" t="s">
        <v>160</v>
      </c>
      <c r="J1855" s="20" t="s">
        <v>159</v>
      </c>
    </row>
    <row r="1856" spans="1:10" x14ac:dyDescent="0.25">
      <c r="A1856" s="11">
        <v>60089</v>
      </c>
      <c r="B1856" s="16">
        <v>45529</v>
      </c>
      <c r="C1856" s="17" t="s">
        <v>50</v>
      </c>
      <c r="D1856" s="17" t="s">
        <v>2130</v>
      </c>
      <c r="E1856" s="18"/>
      <c r="F1856" s="19"/>
      <c r="G1856" s="19"/>
      <c r="H1856" s="19">
        <v>10</v>
      </c>
      <c r="I1856" s="20" t="s">
        <v>160</v>
      </c>
      <c r="J1856" s="20" t="s">
        <v>159</v>
      </c>
    </row>
    <row r="1857" spans="1:10" x14ac:dyDescent="0.25">
      <c r="A1857" s="11">
        <v>60090</v>
      </c>
      <c r="B1857" s="16">
        <v>45525</v>
      </c>
      <c r="C1857" s="17" t="s">
        <v>50</v>
      </c>
      <c r="D1857" s="17">
        <v>48.5</v>
      </c>
      <c r="E1857" s="18"/>
      <c r="F1857" s="19"/>
      <c r="G1857" s="19"/>
      <c r="H1857" s="19">
        <v>10</v>
      </c>
      <c r="I1857" s="20" t="s">
        <v>160</v>
      </c>
      <c r="J1857" s="20" t="s">
        <v>159</v>
      </c>
    </row>
    <row r="1858" spans="1:10" x14ac:dyDescent="0.25">
      <c r="A1858" s="11">
        <v>60107</v>
      </c>
      <c r="B1858" s="16">
        <v>45525</v>
      </c>
      <c r="C1858" s="17" t="s">
        <v>50</v>
      </c>
      <c r="D1858" s="17">
        <v>3.7</v>
      </c>
      <c r="E1858" s="18"/>
      <c r="F1858" s="19"/>
      <c r="G1858" s="19"/>
      <c r="H1858" s="19"/>
      <c r="I1858" s="20" t="s">
        <v>95</v>
      </c>
      <c r="J1858" s="20"/>
    </row>
    <row r="1859" spans="1:10" x14ac:dyDescent="0.25">
      <c r="A1859" s="11">
        <v>60185</v>
      </c>
      <c r="B1859" s="16">
        <v>45510</v>
      </c>
      <c r="C1859" s="17" t="s">
        <v>50</v>
      </c>
      <c r="D1859" s="17">
        <v>85.6</v>
      </c>
      <c r="E1859" s="18">
        <v>2.68</v>
      </c>
      <c r="F1859" s="19">
        <v>6</v>
      </c>
      <c r="G1859" s="19"/>
      <c r="H1859" s="19">
        <v>16</v>
      </c>
      <c r="I1859" s="20" t="s">
        <v>218</v>
      </c>
      <c r="J1859" s="20"/>
    </row>
    <row r="1860" spans="1:10" x14ac:dyDescent="0.25">
      <c r="A1860" s="11">
        <v>60242</v>
      </c>
      <c r="B1860" s="16">
        <v>45510</v>
      </c>
      <c r="C1860" s="17" t="s">
        <v>50</v>
      </c>
      <c r="D1860" s="17">
        <v>145.4</v>
      </c>
      <c r="E1860" s="18"/>
      <c r="F1860" s="19">
        <v>6</v>
      </c>
      <c r="G1860" s="19"/>
      <c r="H1860" s="19">
        <v>6</v>
      </c>
      <c r="I1860" s="20" t="s">
        <v>63</v>
      </c>
      <c r="J1860" s="20"/>
    </row>
    <row r="1861" spans="1:10" x14ac:dyDescent="0.25">
      <c r="A1861" s="11">
        <v>60243</v>
      </c>
      <c r="B1861" s="16">
        <v>45510</v>
      </c>
      <c r="C1861" s="17" t="s">
        <v>50</v>
      </c>
      <c r="D1861" s="17">
        <v>75.5</v>
      </c>
      <c r="E1861" s="18"/>
      <c r="F1861" s="19"/>
      <c r="G1861" s="19"/>
      <c r="H1861" s="19">
        <v>10</v>
      </c>
      <c r="I1861" s="20" t="s">
        <v>160</v>
      </c>
      <c r="J1861" s="20"/>
    </row>
    <row r="1862" spans="1:10" x14ac:dyDescent="0.25">
      <c r="A1862" s="11">
        <v>60244</v>
      </c>
      <c r="B1862" s="16">
        <v>45510</v>
      </c>
      <c r="C1862" s="17" t="s">
        <v>50</v>
      </c>
      <c r="D1862" s="17" t="s">
        <v>515</v>
      </c>
      <c r="E1862" s="18"/>
      <c r="F1862" s="19"/>
      <c r="G1862" s="19"/>
      <c r="H1862" s="19">
        <v>10</v>
      </c>
      <c r="I1862" s="20" t="s">
        <v>160</v>
      </c>
      <c r="J1862" s="20"/>
    </row>
    <row r="1863" spans="1:10" x14ac:dyDescent="0.25">
      <c r="A1863" s="11">
        <v>60281</v>
      </c>
      <c r="B1863" s="16">
        <v>45525</v>
      </c>
      <c r="C1863" s="17" t="s">
        <v>50</v>
      </c>
      <c r="D1863" s="17">
        <v>24.6</v>
      </c>
      <c r="E1863" s="18">
        <v>0.77</v>
      </c>
      <c r="F1863" s="19">
        <v>6</v>
      </c>
      <c r="G1863" s="19"/>
      <c r="H1863" s="19">
        <v>10</v>
      </c>
      <c r="I1863" s="20"/>
      <c r="J1863" s="20"/>
    </row>
    <row r="1864" spans="1:10" x14ac:dyDescent="0.25">
      <c r="A1864" s="11">
        <v>60282</v>
      </c>
      <c r="B1864" s="16">
        <v>45530</v>
      </c>
      <c r="C1864" s="17" t="s">
        <v>50</v>
      </c>
      <c r="D1864" s="17" t="s">
        <v>2179</v>
      </c>
      <c r="E1864" s="18">
        <v>1.26</v>
      </c>
      <c r="F1864" s="19">
        <v>6</v>
      </c>
      <c r="G1864" s="19" t="s">
        <v>2195</v>
      </c>
      <c r="H1864" s="19">
        <v>40</v>
      </c>
      <c r="I1864" s="20"/>
      <c r="J1864" s="20"/>
    </row>
    <row r="1865" spans="1:10" x14ac:dyDescent="0.25">
      <c r="A1865" s="11">
        <v>60334</v>
      </c>
      <c r="B1865" s="16">
        <v>45529</v>
      </c>
      <c r="C1865" s="17" t="s">
        <v>50</v>
      </c>
      <c r="D1865" s="17" t="s">
        <v>1951</v>
      </c>
      <c r="E1865" s="17">
        <v>1.1200000000000001</v>
      </c>
      <c r="F1865" s="19">
        <v>6</v>
      </c>
      <c r="G1865" s="19" t="s">
        <v>2195</v>
      </c>
      <c r="H1865" s="19">
        <v>40</v>
      </c>
      <c r="I1865" s="20"/>
      <c r="J1865" s="20"/>
    </row>
    <row r="1866" spans="1:10" x14ac:dyDescent="0.25">
      <c r="A1866" s="11">
        <v>60361</v>
      </c>
      <c r="B1866" s="16">
        <v>45525</v>
      </c>
      <c r="C1866" s="17" t="s">
        <v>50</v>
      </c>
      <c r="D1866" s="17">
        <v>23.2</v>
      </c>
      <c r="E1866" s="18">
        <v>0.73</v>
      </c>
      <c r="F1866" s="19">
        <v>6</v>
      </c>
      <c r="G1866" s="19"/>
      <c r="H1866" s="19">
        <v>10</v>
      </c>
      <c r="I1866" s="20"/>
      <c r="J1866" s="20"/>
    </row>
    <row r="1867" spans="1:10" x14ac:dyDescent="0.25">
      <c r="A1867" s="11">
        <v>60417</v>
      </c>
      <c r="B1867" s="16">
        <v>45517</v>
      </c>
      <c r="C1867" s="17" t="s">
        <v>50</v>
      </c>
      <c r="D1867" s="17">
        <v>17.079999999999998</v>
      </c>
      <c r="E1867" s="17"/>
      <c r="F1867" s="19"/>
      <c r="G1867" s="19"/>
      <c r="H1867" s="19"/>
      <c r="I1867" s="20" t="s">
        <v>63</v>
      </c>
      <c r="J1867" s="20" t="s">
        <v>159</v>
      </c>
    </row>
    <row r="1868" spans="1:10" x14ac:dyDescent="0.25">
      <c r="A1868" s="11">
        <v>60418</v>
      </c>
      <c r="B1868" s="16">
        <v>45517</v>
      </c>
      <c r="C1868" s="17" t="s">
        <v>50</v>
      </c>
      <c r="D1868" s="17">
        <v>13.12</v>
      </c>
      <c r="E1868" s="17"/>
      <c r="F1868" s="19">
        <v>4</v>
      </c>
      <c r="G1868" s="19" t="s">
        <v>2195</v>
      </c>
      <c r="H1868" s="19">
        <v>10</v>
      </c>
      <c r="I1868" s="20" t="s">
        <v>63</v>
      </c>
      <c r="J1868" s="20"/>
    </row>
    <row r="1869" spans="1:10" x14ac:dyDescent="0.25">
      <c r="A1869" s="11">
        <v>60447</v>
      </c>
      <c r="B1869" s="16">
        <v>45525</v>
      </c>
      <c r="C1869" s="17" t="s">
        <v>50</v>
      </c>
      <c r="D1869" s="17">
        <v>1.19</v>
      </c>
      <c r="E1869" s="18">
        <v>0.03</v>
      </c>
      <c r="F1869" s="19">
        <v>6</v>
      </c>
      <c r="G1869" s="19" t="s">
        <v>2195</v>
      </c>
      <c r="H1869" s="19">
        <v>10</v>
      </c>
      <c r="I1869" s="20"/>
      <c r="J1869" s="20"/>
    </row>
    <row r="1870" spans="1:10" x14ac:dyDescent="0.25">
      <c r="A1870" s="11">
        <v>60458</v>
      </c>
      <c r="B1870" s="16">
        <v>45510</v>
      </c>
      <c r="C1870" s="17" t="s">
        <v>50</v>
      </c>
      <c r="D1870" s="17" t="s">
        <v>517</v>
      </c>
      <c r="E1870" s="18"/>
      <c r="F1870" s="19"/>
      <c r="G1870" s="19"/>
      <c r="H1870" s="19">
        <v>10</v>
      </c>
      <c r="I1870" s="20" t="s">
        <v>160</v>
      </c>
      <c r="J1870" s="20" t="s">
        <v>159</v>
      </c>
    </row>
    <row r="1871" spans="1:10" x14ac:dyDescent="0.25">
      <c r="A1871" s="11">
        <v>60459</v>
      </c>
      <c r="B1871" s="16">
        <v>45517</v>
      </c>
      <c r="C1871" s="17" t="s">
        <v>50</v>
      </c>
      <c r="D1871" s="17" t="s">
        <v>926</v>
      </c>
      <c r="E1871" s="17">
        <v>0.72</v>
      </c>
      <c r="F1871" s="19">
        <v>6</v>
      </c>
      <c r="G1871" s="19"/>
      <c r="H1871" s="19">
        <v>40</v>
      </c>
      <c r="I1871" s="20"/>
      <c r="J1871" s="20"/>
    </row>
    <row r="1872" spans="1:10" x14ac:dyDescent="0.25">
      <c r="A1872" s="11">
        <v>60460</v>
      </c>
      <c r="B1872" s="16">
        <v>45517</v>
      </c>
      <c r="C1872" s="17" t="s">
        <v>50</v>
      </c>
      <c r="D1872" s="17" t="s">
        <v>2167</v>
      </c>
      <c r="E1872" s="18"/>
      <c r="F1872" s="19"/>
      <c r="G1872" s="19"/>
      <c r="H1872" s="19"/>
      <c r="I1872" s="20" t="s">
        <v>178</v>
      </c>
      <c r="J1872" s="20"/>
    </row>
    <row r="1873" spans="1:10" x14ac:dyDescent="0.25">
      <c r="A1873" s="11">
        <v>60512</v>
      </c>
      <c r="B1873" s="16">
        <v>45509</v>
      </c>
      <c r="C1873" s="17" t="s">
        <v>50</v>
      </c>
      <c r="D1873" s="17">
        <v>19.5</v>
      </c>
      <c r="E1873" s="18">
        <v>0.61</v>
      </c>
      <c r="F1873" s="19">
        <v>6</v>
      </c>
      <c r="G1873" s="19" t="s">
        <v>2195</v>
      </c>
      <c r="H1873" s="19">
        <v>10</v>
      </c>
      <c r="I1873" s="20"/>
      <c r="J1873" s="20"/>
    </row>
    <row r="1874" spans="1:10" x14ac:dyDescent="0.25">
      <c r="A1874" s="11">
        <v>60545</v>
      </c>
      <c r="B1874" s="16">
        <v>45525</v>
      </c>
      <c r="C1874" s="17" t="s">
        <v>50</v>
      </c>
      <c r="D1874" s="17">
        <v>45.2</v>
      </c>
      <c r="E1874" s="18">
        <v>1.45</v>
      </c>
      <c r="F1874" s="19">
        <v>6</v>
      </c>
      <c r="G1874" s="19" t="s">
        <v>2195</v>
      </c>
      <c r="H1874" s="19">
        <v>10</v>
      </c>
      <c r="I1874" s="20"/>
      <c r="J1874" s="20"/>
    </row>
    <row r="1875" spans="1:10" x14ac:dyDescent="0.25">
      <c r="A1875" s="11">
        <v>60551</v>
      </c>
      <c r="B1875" s="16">
        <v>45525</v>
      </c>
      <c r="C1875" s="17" t="s">
        <v>50</v>
      </c>
      <c r="D1875" s="17" t="s">
        <v>235</v>
      </c>
      <c r="E1875" s="17">
        <v>0.6</v>
      </c>
      <c r="F1875" s="19">
        <v>6</v>
      </c>
      <c r="G1875" s="19" t="s">
        <v>2195</v>
      </c>
      <c r="H1875" s="19">
        <v>10</v>
      </c>
      <c r="I1875" s="20"/>
      <c r="J1875" s="20"/>
    </row>
    <row r="1876" spans="1:10" x14ac:dyDescent="0.25">
      <c r="A1876" s="11">
        <v>60552</v>
      </c>
      <c r="B1876" s="16">
        <v>45525</v>
      </c>
      <c r="C1876" s="17" t="s">
        <v>50</v>
      </c>
      <c r="D1876" s="17">
        <v>19.3</v>
      </c>
      <c r="E1876" s="17">
        <v>0.6</v>
      </c>
      <c r="F1876" s="19">
        <v>6</v>
      </c>
      <c r="G1876" s="19" t="s">
        <v>2195</v>
      </c>
      <c r="H1876" s="19">
        <v>10</v>
      </c>
      <c r="I1876" s="20"/>
      <c r="J1876" s="20"/>
    </row>
    <row r="1877" spans="1:10" x14ac:dyDescent="0.25">
      <c r="A1877" s="11">
        <v>60553</v>
      </c>
      <c r="B1877" s="16">
        <v>45525</v>
      </c>
      <c r="C1877" s="17" t="s">
        <v>50</v>
      </c>
      <c r="D1877" s="17">
        <v>0.28000000000000003</v>
      </c>
      <c r="E1877" s="17"/>
      <c r="F1877" s="19">
        <v>6</v>
      </c>
      <c r="G1877" s="19" t="s">
        <v>2195</v>
      </c>
      <c r="H1877" s="19">
        <v>10</v>
      </c>
      <c r="I1877" s="20" t="s">
        <v>63</v>
      </c>
      <c r="J1877" s="20"/>
    </row>
    <row r="1878" spans="1:10" x14ac:dyDescent="0.25">
      <c r="A1878" s="11">
        <v>60554</v>
      </c>
      <c r="B1878" s="16">
        <v>45525</v>
      </c>
      <c r="C1878" s="17" t="s">
        <v>50</v>
      </c>
      <c r="D1878" s="17">
        <v>0.28000000000000003</v>
      </c>
      <c r="E1878" s="17"/>
      <c r="F1878" s="19">
        <v>6</v>
      </c>
      <c r="G1878" s="19" t="s">
        <v>2195</v>
      </c>
      <c r="H1878" s="19">
        <v>10</v>
      </c>
      <c r="I1878" s="20" t="s">
        <v>63</v>
      </c>
      <c r="J1878" s="20"/>
    </row>
    <row r="1879" spans="1:10" x14ac:dyDescent="0.25">
      <c r="A1879" s="11">
        <v>60575</v>
      </c>
      <c r="B1879" s="16">
        <v>45517</v>
      </c>
      <c r="C1879" s="17" t="s">
        <v>50</v>
      </c>
      <c r="D1879" s="17">
        <v>47.5</v>
      </c>
      <c r="E1879" s="17"/>
      <c r="F1879" s="19">
        <v>1.5</v>
      </c>
      <c r="G1879" s="19" t="s">
        <v>2195</v>
      </c>
      <c r="H1879" s="19">
        <v>6</v>
      </c>
      <c r="I1879" s="20" t="s">
        <v>63</v>
      </c>
      <c r="J1879" s="20"/>
    </row>
    <row r="1880" spans="1:10" x14ac:dyDescent="0.25">
      <c r="A1880" s="11">
        <v>60576</v>
      </c>
      <c r="B1880" s="16">
        <v>45529</v>
      </c>
      <c r="C1880" s="17" t="s">
        <v>50</v>
      </c>
      <c r="D1880" s="17" t="s">
        <v>2134</v>
      </c>
      <c r="E1880" s="18"/>
      <c r="F1880" s="19">
        <v>6</v>
      </c>
      <c r="G1880" s="19" t="s">
        <v>2195</v>
      </c>
      <c r="H1880" s="19">
        <v>10</v>
      </c>
      <c r="I1880" s="20" t="s">
        <v>186</v>
      </c>
      <c r="J1880" s="20"/>
    </row>
    <row r="1881" spans="1:10" x14ac:dyDescent="0.25">
      <c r="A1881" s="11">
        <v>60615</v>
      </c>
      <c r="B1881" s="16">
        <v>45525</v>
      </c>
      <c r="C1881" s="17" t="s">
        <v>50</v>
      </c>
      <c r="D1881" s="17" t="s">
        <v>1881</v>
      </c>
      <c r="E1881" s="18"/>
      <c r="F1881" s="19">
        <v>1.5</v>
      </c>
      <c r="G1881" s="19"/>
      <c r="H1881" s="19">
        <v>10</v>
      </c>
      <c r="I1881" s="20" t="s">
        <v>63</v>
      </c>
      <c r="J1881" s="20"/>
    </row>
    <row r="1882" spans="1:10" x14ac:dyDescent="0.25">
      <c r="A1882" s="11">
        <v>60616</v>
      </c>
      <c r="B1882" s="16">
        <v>45525</v>
      </c>
      <c r="C1882" s="17" t="s">
        <v>50</v>
      </c>
      <c r="D1882" s="17" t="s">
        <v>2167</v>
      </c>
      <c r="E1882" s="17" t="s">
        <v>2167</v>
      </c>
      <c r="F1882" s="19"/>
      <c r="G1882" s="19"/>
      <c r="H1882" s="19"/>
      <c r="I1882" s="20" t="s">
        <v>520</v>
      </c>
      <c r="J1882" s="20"/>
    </row>
    <row r="1883" spans="1:10" x14ac:dyDescent="0.25">
      <c r="A1883" s="11">
        <v>60617</v>
      </c>
      <c r="B1883" s="16">
        <v>45508</v>
      </c>
      <c r="C1883" s="17" t="s">
        <v>50</v>
      </c>
      <c r="D1883" s="17">
        <v>4.24</v>
      </c>
      <c r="E1883" s="18">
        <v>0.13</v>
      </c>
      <c r="F1883" s="19">
        <v>6</v>
      </c>
      <c r="G1883" s="19"/>
      <c r="H1883" s="19">
        <v>6</v>
      </c>
      <c r="I1883" s="20"/>
      <c r="J1883" s="20"/>
    </row>
    <row r="1884" spans="1:10" x14ac:dyDescent="0.25">
      <c r="A1884" s="11">
        <v>60618</v>
      </c>
      <c r="B1884" s="16">
        <v>45508</v>
      </c>
      <c r="C1884" s="17" t="s">
        <v>50</v>
      </c>
      <c r="D1884" s="17">
        <v>2.4500000000000002</v>
      </c>
      <c r="E1884" s="17">
        <v>7.0000000000000007E-2</v>
      </c>
      <c r="F1884" s="19">
        <v>1.5</v>
      </c>
      <c r="G1884" s="19"/>
      <c r="H1884" s="19">
        <v>40</v>
      </c>
      <c r="I1884" s="20"/>
      <c r="J1884" s="20"/>
    </row>
    <row r="1885" spans="1:10" x14ac:dyDescent="0.25">
      <c r="A1885" s="11">
        <v>60620</v>
      </c>
      <c r="B1885" s="16">
        <v>45525</v>
      </c>
      <c r="C1885" s="17" t="s">
        <v>50</v>
      </c>
      <c r="D1885" s="17">
        <v>2.21</v>
      </c>
      <c r="E1885" s="18">
        <v>0.02</v>
      </c>
      <c r="F1885" s="19">
        <v>6</v>
      </c>
      <c r="G1885" s="19" t="s">
        <v>2195</v>
      </c>
      <c r="H1885" s="19">
        <v>10</v>
      </c>
      <c r="I1885" s="20"/>
      <c r="J1885" s="20"/>
    </row>
    <row r="1886" spans="1:10" x14ac:dyDescent="0.25">
      <c r="A1886" s="11">
        <v>60660</v>
      </c>
      <c r="B1886" s="16">
        <v>45525</v>
      </c>
      <c r="C1886" s="17" t="s">
        <v>50</v>
      </c>
      <c r="D1886" s="17">
        <v>36.4</v>
      </c>
      <c r="E1886" s="17">
        <v>1.1399999999999999</v>
      </c>
      <c r="F1886" s="19">
        <v>6</v>
      </c>
      <c r="G1886" s="19"/>
      <c r="H1886" s="19">
        <v>40</v>
      </c>
      <c r="I1886" s="20" t="s">
        <v>47</v>
      </c>
      <c r="J1886" s="20"/>
    </row>
    <row r="1887" spans="1:10" x14ac:dyDescent="0.25">
      <c r="A1887" s="11">
        <v>60663</v>
      </c>
      <c r="B1887" s="16">
        <v>45512</v>
      </c>
      <c r="C1887" s="17" t="s">
        <v>50</v>
      </c>
      <c r="D1887" s="17">
        <v>26.9</v>
      </c>
      <c r="E1887" s="18">
        <v>0.84</v>
      </c>
      <c r="F1887" s="19">
        <v>6</v>
      </c>
      <c r="G1887" s="19" t="s">
        <v>2195</v>
      </c>
      <c r="H1887" s="19">
        <v>10</v>
      </c>
      <c r="I1887" s="20"/>
      <c r="J1887" s="20"/>
    </row>
    <row r="1888" spans="1:10" x14ac:dyDescent="0.25">
      <c r="A1888" s="11">
        <v>60664</v>
      </c>
      <c r="B1888" s="16">
        <v>45525</v>
      </c>
      <c r="C1888" s="17" t="s">
        <v>50</v>
      </c>
      <c r="D1888" s="17">
        <v>62.5</v>
      </c>
      <c r="E1888" s="18"/>
      <c r="F1888" s="19"/>
      <c r="G1888" s="19"/>
      <c r="H1888" s="19">
        <v>10</v>
      </c>
      <c r="I1888" s="20" t="s">
        <v>159</v>
      </c>
      <c r="J1888" s="20" t="s">
        <v>160</v>
      </c>
    </row>
    <row r="1889" spans="1:10" x14ac:dyDescent="0.25">
      <c r="A1889" s="11">
        <v>60665</v>
      </c>
      <c r="B1889" s="16">
        <v>45525</v>
      </c>
      <c r="C1889" s="17" t="s">
        <v>50</v>
      </c>
      <c r="D1889" s="17">
        <v>11.5</v>
      </c>
      <c r="E1889" s="18"/>
      <c r="F1889" s="19"/>
      <c r="G1889" s="19"/>
      <c r="H1889" s="19">
        <v>10</v>
      </c>
      <c r="I1889" s="20" t="s">
        <v>159</v>
      </c>
      <c r="J1889" s="20" t="s">
        <v>160</v>
      </c>
    </row>
    <row r="1890" spans="1:10" x14ac:dyDescent="0.25">
      <c r="A1890" s="11">
        <v>60738</v>
      </c>
      <c r="B1890" s="16">
        <v>45525</v>
      </c>
      <c r="C1890" s="17" t="s">
        <v>50</v>
      </c>
      <c r="D1890" s="17">
        <v>4.3</v>
      </c>
      <c r="E1890" s="18"/>
      <c r="F1890" s="19">
        <v>6</v>
      </c>
      <c r="G1890" s="19"/>
      <c r="H1890" s="19">
        <v>10</v>
      </c>
      <c r="I1890" s="20" t="s">
        <v>63</v>
      </c>
      <c r="J1890" s="20"/>
    </row>
    <row r="1891" spans="1:10" x14ac:dyDescent="0.25">
      <c r="A1891" s="11">
        <v>60746</v>
      </c>
      <c r="B1891" s="16">
        <v>45525</v>
      </c>
      <c r="C1891" s="17" t="s">
        <v>50</v>
      </c>
      <c r="D1891" s="17">
        <v>2.48</v>
      </c>
      <c r="E1891" s="18">
        <v>7.0000000000000007E-2</v>
      </c>
      <c r="F1891" s="19">
        <v>6</v>
      </c>
      <c r="G1891" s="19" t="s">
        <v>2195</v>
      </c>
      <c r="H1891" s="19">
        <v>10</v>
      </c>
      <c r="I1891" s="20"/>
      <c r="J1891" s="20"/>
    </row>
    <row r="1892" spans="1:10" x14ac:dyDescent="0.25">
      <c r="A1892" s="11">
        <v>60899</v>
      </c>
      <c r="B1892" s="16">
        <v>45507</v>
      </c>
      <c r="C1892" s="17" t="s">
        <v>50</v>
      </c>
      <c r="D1892" s="17">
        <v>4.12</v>
      </c>
      <c r="E1892" s="18">
        <v>0.12</v>
      </c>
      <c r="F1892" s="19">
        <v>6</v>
      </c>
      <c r="G1892" s="19" t="s">
        <v>2195</v>
      </c>
      <c r="H1892" s="19">
        <v>10</v>
      </c>
      <c r="I1892" s="20"/>
      <c r="J1892" s="20"/>
    </row>
    <row r="1893" spans="1:10" x14ac:dyDescent="0.25">
      <c r="A1893" s="11">
        <v>60948</v>
      </c>
      <c r="B1893" s="16">
        <v>45519</v>
      </c>
      <c r="C1893" s="17" t="s">
        <v>50</v>
      </c>
      <c r="D1893" s="17">
        <v>16.899999999999999</v>
      </c>
      <c r="E1893" s="18"/>
      <c r="F1893" s="19"/>
      <c r="G1893" s="19"/>
      <c r="H1893" s="19"/>
      <c r="I1893" s="20" t="s">
        <v>93</v>
      </c>
      <c r="J1893" s="20"/>
    </row>
    <row r="1894" spans="1:10" x14ac:dyDescent="0.25">
      <c r="A1894" s="11">
        <v>62184</v>
      </c>
      <c r="B1894" s="16">
        <v>45507</v>
      </c>
      <c r="C1894" s="17" t="s">
        <v>50</v>
      </c>
      <c r="D1894" s="17">
        <v>11.4</v>
      </c>
      <c r="E1894" s="17">
        <v>0.35</v>
      </c>
      <c r="F1894" s="19">
        <v>6</v>
      </c>
      <c r="G1894" s="19" t="s">
        <v>2195</v>
      </c>
      <c r="H1894" s="19">
        <v>40</v>
      </c>
      <c r="I1894" s="20"/>
      <c r="J1894" s="20"/>
    </row>
    <row r="1895" spans="1:10" x14ac:dyDescent="0.25">
      <c r="A1895" s="11">
        <v>62261</v>
      </c>
      <c r="B1895" s="16">
        <v>45517</v>
      </c>
      <c r="C1895" s="17" t="s">
        <v>50</v>
      </c>
      <c r="D1895" s="17">
        <v>22.5</v>
      </c>
      <c r="E1895" s="18">
        <v>0.71</v>
      </c>
      <c r="F1895" s="19">
        <v>2.5</v>
      </c>
      <c r="G1895" s="19" t="s">
        <v>2195</v>
      </c>
      <c r="H1895" s="19">
        <v>25</v>
      </c>
      <c r="I1895" s="20" t="s">
        <v>47</v>
      </c>
      <c r="J1895" s="20" t="s">
        <v>86</v>
      </c>
    </row>
    <row r="1896" spans="1:10" x14ac:dyDescent="0.25">
      <c r="A1896" s="11">
        <v>63487</v>
      </c>
      <c r="B1896" s="16">
        <v>45519</v>
      </c>
      <c r="C1896" s="17" t="s">
        <v>50</v>
      </c>
      <c r="D1896" s="17">
        <v>6.03</v>
      </c>
      <c r="E1896" s="18">
        <v>0.19</v>
      </c>
      <c r="F1896" s="19">
        <v>6</v>
      </c>
      <c r="G1896" s="19" t="s">
        <v>2195</v>
      </c>
      <c r="H1896" s="19">
        <v>10</v>
      </c>
      <c r="I1896" s="20" t="s">
        <v>47</v>
      </c>
      <c r="J1896" s="20"/>
    </row>
    <row r="1897" spans="1:10" x14ac:dyDescent="0.25">
      <c r="A1897" s="11">
        <v>63498</v>
      </c>
      <c r="B1897" s="16">
        <v>45510</v>
      </c>
      <c r="C1897" s="17" t="s">
        <v>50</v>
      </c>
      <c r="D1897" s="17">
        <v>37.9</v>
      </c>
      <c r="E1897" s="17">
        <v>1.19</v>
      </c>
      <c r="F1897" s="19">
        <v>6</v>
      </c>
      <c r="G1897" s="19" t="s">
        <v>2195</v>
      </c>
      <c r="H1897" s="19">
        <v>10</v>
      </c>
      <c r="I1897" s="20" t="s">
        <v>47</v>
      </c>
      <c r="J1897" s="20"/>
    </row>
    <row r="1898" spans="1:10" x14ac:dyDescent="0.25">
      <c r="A1898" s="11">
        <v>63499</v>
      </c>
      <c r="B1898" s="16">
        <v>45525</v>
      </c>
      <c r="C1898" s="17" t="s">
        <v>50</v>
      </c>
      <c r="D1898" s="17" t="s">
        <v>1889</v>
      </c>
      <c r="E1898" s="17"/>
      <c r="F1898" s="19"/>
      <c r="G1898" s="19"/>
      <c r="H1898" s="19">
        <v>6</v>
      </c>
      <c r="I1898" s="20" t="s">
        <v>160</v>
      </c>
      <c r="J1898" s="20"/>
    </row>
    <row r="1899" spans="1:10" x14ac:dyDescent="0.25">
      <c r="A1899" s="11">
        <v>63608</v>
      </c>
      <c r="B1899" s="16">
        <v>45525</v>
      </c>
      <c r="C1899" s="17" t="s">
        <v>50</v>
      </c>
      <c r="D1899" s="17" t="s">
        <v>2187</v>
      </c>
      <c r="E1899" s="17"/>
      <c r="F1899" s="19"/>
      <c r="G1899" s="19"/>
      <c r="H1899" s="19"/>
      <c r="I1899" s="20" t="s">
        <v>355</v>
      </c>
      <c r="J1899" s="20"/>
    </row>
    <row r="1900" spans="1:10" x14ac:dyDescent="0.25">
      <c r="A1900" s="11">
        <v>63627</v>
      </c>
      <c r="B1900" s="16">
        <v>45525</v>
      </c>
      <c r="C1900" s="17" t="s">
        <v>50</v>
      </c>
      <c r="D1900" s="17">
        <v>21.2</v>
      </c>
      <c r="E1900" s="18">
        <v>0.66</v>
      </c>
      <c r="F1900" s="19">
        <v>6</v>
      </c>
      <c r="G1900" s="19" t="s">
        <v>2195</v>
      </c>
      <c r="H1900" s="19">
        <v>10</v>
      </c>
      <c r="I1900" s="20"/>
      <c r="J1900" s="20"/>
    </row>
    <row r="1901" spans="1:10" x14ac:dyDescent="0.25">
      <c r="A1901" s="11">
        <v>63648</v>
      </c>
      <c r="B1901" s="16">
        <v>45529</v>
      </c>
      <c r="C1901" s="17" t="s">
        <v>50</v>
      </c>
      <c r="D1901" s="17">
        <v>3.29</v>
      </c>
      <c r="E1901" s="18">
        <v>0.03</v>
      </c>
      <c r="F1901" s="19">
        <v>2.5</v>
      </c>
      <c r="G1901" s="19"/>
      <c r="H1901" s="19">
        <v>10</v>
      </c>
      <c r="I1901" s="20"/>
      <c r="J1901" s="20"/>
    </row>
    <row r="1902" spans="1:10" x14ac:dyDescent="0.25">
      <c r="A1902" s="11">
        <v>63650</v>
      </c>
      <c r="B1902" s="16">
        <v>45512</v>
      </c>
      <c r="C1902" s="17" t="s">
        <v>50</v>
      </c>
      <c r="D1902" s="17">
        <v>38.299999999999997</v>
      </c>
      <c r="E1902" s="18">
        <v>1.2</v>
      </c>
      <c r="F1902" s="19">
        <v>6</v>
      </c>
      <c r="G1902" s="19"/>
      <c r="H1902" s="19">
        <v>10</v>
      </c>
      <c r="I1902" s="20"/>
      <c r="J1902" s="20"/>
    </row>
    <row r="1903" spans="1:10" x14ac:dyDescent="0.25">
      <c r="A1903" s="11">
        <v>63651</v>
      </c>
      <c r="B1903" s="16">
        <v>45517</v>
      </c>
      <c r="C1903" s="17" t="s">
        <v>50</v>
      </c>
      <c r="D1903" s="17">
        <v>2.93</v>
      </c>
      <c r="E1903" s="18">
        <v>0.18</v>
      </c>
      <c r="F1903" s="19">
        <v>2.5</v>
      </c>
      <c r="G1903" s="19"/>
      <c r="H1903" s="19">
        <v>10</v>
      </c>
      <c r="I1903" s="20"/>
      <c r="J1903" s="20"/>
    </row>
    <row r="1904" spans="1:10" x14ac:dyDescent="0.25">
      <c r="A1904" s="11">
        <v>64398</v>
      </c>
      <c r="B1904" s="16">
        <v>45525</v>
      </c>
      <c r="C1904" s="17" t="s">
        <v>50</v>
      </c>
      <c r="D1904" s="17">
        <v>76.599999999999994</v>
      </c>
      <c r="E1904" s="18"/>
      <c r="F1904" s="19">
        <v>6</v>
      </c>
      <c r="G1904" s="19"/>
      <c r="H1904" s="19">
        <v>10</v>
      </c>
      <c r="I1904" s="20" t="s">
        <v>63</v>
      </c>
      <c r="J1904" s="20"/>
    </row>
    <row r="1905" spans="1:10" x14ac:dyDescent="0.25">
      <c r="A1905" s="11">
        <v>64399</v>
      </c>
      <c r="B1905" s="16">
        <v>45525</v>
      </c>
      <c r="C1905" s="17" t="s">
        <v>50</v>
      </c>
      <c r="D1905" s="17">
        <v>96.3</v>
      </c>
      <c r="E1905" s="18"/>
      <c r="F1905" s="19"/>
      <c r="G1905" s="19"/>
      <c r="H1905" s="19"/>
      <c r="I1905" s="20" t="s">
        <v>118</v>
      </c>
      <c r="J1905" s="20"/>
    </row>
    <row r="1906" spans="1:10" x14ac:dyDescent="0.25">
      <c r="A1906" s="11">
        <v>64400</v>
      </c>
      <c r="B1906" s="16">
        <v>45525</v>
      </c>
      <c r="C1906" s="17" t="s">
        <v>50</v>
      </c>
      <c r="D1906" s="17">
        <v>38.799999999999997</v>
      </c>
      <c r="E1906" s="18"/>
      <c r="F1906" s="19">
        <v>6</v>
      </c>
      <c r="G1906" s="19"/>
      <c r="H1906" s="19">
        <v>10</v>
      </c>
      <c r="I1906" s="20" t="s">
        <v>63</v>
      </c>
      <c r="J1906" s="20"/>
    </row>
    <row r="1907" spans="1:10" x14ac:dyDescent="0.25">
      <c r="A1907" s="11">
        <v>64401</v>
      </c>
      <c r="B1907" s="16">
        <v>45525</v>
      </c>
      <c r="C1907" s="17" t="s">
        <v>50</v>
      </c>
      <c r="D1907" s="17">
        <v>17.989999999999998</v>
      </c>
      <c r="E1907" s="18"/>
      <c r="F1907" s="19">
        <v>6</v>
      </c>
      <c r="G1907" s="19" t="s">
        <v>2195</v>
      </c>
      <c r="H1907" s="19">
        <v>10</v>
      </c>
      <c r="I1907" s="20" t="s">
        <v>63</v>
      </c>
      <c r="J1907" s="20"/>
    </row>
    <row r="1908" spans="1:10" x14ac:dyDescent="0.25">
      <c r="A1908" s="11">
        <v>64426</v>
      </c>
      <c r="B1908" s="16">
        <v>45517</v>
      </c>
      <c r="C1908" s="17" t="s">
        <v>50</v>
      </c>
      <c r="D1908" s="17">
        <v>37.6</v>
      </c>
      <c r="E1908" s="18">
        <v>2.37</v>
      </c>
      <c r="F1908" s="19">
        <v>1.5</v>
      </c>
      <c r="G1908" s="19" t="s">
        <v>2195</v>
      </c>
      <c r="H1908" s="19">
        <v>10</v>
      </c>
      <c r="I1908" s="20"/>
      <c r="J1908" s="20"/>
    </row>
    <row r="1909" spans="1:10" x14ac:dyDescent="0.25">
      <c r="A1909" s="11">
        <v>64429</v>
      </c>
      <c r="B1909" s="16">
        <v>45507</v>
      </c>
      <c r="C1909" s="17" t="s">
        <v>50</v>
      </c>
      <c r="D1909" s="17">
        <v>82.6</v>
      </c>
      <c r="E1909" s="18"/>
      <c r="F1909" s="19">
        <v>6</v>
      </c>
      <c r="G1909" s="19" t="s">
        <v>2195</v>
      </c>
      <c r="H1909" s="19">
        <v>10</v>
      </c>
      <c r="I1909" s="20" t="s">
        <v>186</v>
      </c>
      <c r="J1909" s="20"/>
    </row>
    <row r="1910" spans="1:10" x14ac:dyDescent="0.25">
      <c r="A1910" s="11">
        <v>64560</v>
      </c>
      <c r="B1910" s="16">
        <v>45525</v>
      </c>
      <c r="C1910" s="17" t="s">
        <v>50</v>
      </c>
      <c r="D1910" s="17" t="s">
        <v>171</v>
      </c>
      <c r="E1910" s="18">
        <v>0.78</v>
      </c>
      <c r="F1910" s="19">
        <v>6</v>
      </c>
      <c r="G1910" s="19" t="s">
        <v>2195</v>
      </c>
      <c r="H1910" s="19">
        <v>10</v>
      </c>
      <c r="I1910" s="20" t="s">
        <v>47</v>
      </c>
      <c r="J1910" s="20"/>
    </row>
    <row r="1911" spans="1:10" x14ac:dyDescent="0.25">
      <c r="A1911" s="11">
        <v>64583</v>
      </c>
      <c r="B1911" s="16">
        <v>45525</v>
      </c>
      <c r="C1911" s="17" t="s">
        <v>50</v>
      </c>
      <c r="D1911" s="17">
        <v>3.09</v>
      </c>
      <c r="E1911" s="17">
        <v>0.09</v>
      </c>
      <c r="F1911" s="19">
        <v>6</v>
      </c>
      <c r="G1911" s="19"/>
      <c r="H1911" s="19">
        <v>40</v>
      </c>
      <c r="I1911" s="20"/>
      <c r="J1911" s="20"/>
    </row>
    <row r="1912" spans="1:10" x14ac:dyDescent="0.25">
      <c r="A1912" s="11">
        <v>64604</v>
      </c>
      <c r="B1912" s="16">
        <v>45519</v>
      </c>
      <c r="C1912" s="17" t="s">
        <v>50</v>
      </c>
      <c r="D1912" s="17">
        <v>85.5</v>
      </c>
      <c r="E1912" s="18"/>
      <c r="F1912" s="19">
        <v>6</v>
      </c>
      <c r="G1912" s="19" t="s">
        <v>2195</v>
      </c>
      <c r="H1912" s="19">
        <v>10</v>
      </c>
      <c r="I1912" s="20" t="s">
        <v>63</v>
      </c>
      <c r="J1912" s="20" t="s">
        <v>159</v>
      </c>
    </row>
    <row r="1913" spans="1:10" x14ac:dyDescent="0.25">
      <c r="A1913" s="11">
        <v>64605</v>
      </c>
      <c r="B1913" s="16">
        <v>45529</v>
      </c>
      <c r="C1913" s="17" t="s">
        <v>50</v>
      </c>
      <c r="D1913" s="17">
        <v>8.31</v>
      </c>
      <c r="E1913" s="18">
        <v>0.08</v>
      </c>
      <c r="F1913" s="19">
        <v>1.5</v>
      </c>
      <c r="G1913" s="19" t="s">
        <v>2194</v>
      </c>
      <c r="H1913" s="19">
        <v>10</v>
      </c>
      <c r="I1913" s="20"/>
      <c r="J1913" s="20"/>
    </row>
    <row r="1914" spans="1:10" x14ac:dyDescent="0.25">
      <c r="A1914" s="11">
        <v>64606</v>
      </c>
      <c r="B1914" s="16">
        <v>45529</v>
      </c>
      <c r="C1914" s="17" t="s">
        <v>50</v>
      </c>
      <c r="D1914" s="17">
        <v>6.87</v>
      </c>
      <c r="E1914" s="18">
        <v>7.0000000000000007E-2</v>
      </c>
      <c r="F1914" s="19">
        <v>1.5</v>
      </c>
      <c r="G1914" s="19" t="s">
        <v>2194</v>
      </c>
      <c r="H1914" s="19">
        <v>10</v>
      </c>
      <c r="I1914" s="20"/>
      <c r="J1914" s="20"/>
    </row>
    <row r="1915" spans="1:10" x14ac:dyDescent="0.25">
      <c r="A1915" s="11">
        <v>64607</v>
      </c>
      <c r="B1915" s="16">
        <v>45529</v>
      </c>
      <c r="C1915" s="17" t="s">
        <v>50</v>
      </c>
      <c r="D1915" s="17" t="s">
        <v>2139</v>
      </c>
      <c r="E1915" s="18">
        <v>0.34</v>
      </c>
      <c r="F1915" s="19">
        <v>4</v>
      </c>
      <c r="G1915" s="19"/>
      <c r="H1915" s="19">
        <v>10</v>
      </c>
      <c r="I1915" s="20"/>
      <c r="J1915" s="20"/>
    </row>
    <row r="1916" spans="1:10" x14ac:dyDescent="0.25">
      <c r="A1916" s="11">
        <v>64619</v>
      </c>
      <c r="B1916" s="16">
        <v>45525</v>
      </c>
      <c r="C1916" s="17" t="s">
        <v>50</v>
      </c>
      <c r="D1916" s="17" t="s">
        <v>1899</v>
      </c>
      <c r="E1916" s="18"/>
      <c r="F1916" s="19">
        <v>1.5</v>
      </c>
      <c r="G1916" s="19"/>
      <c r="H1916" s="19">
        <v>10</v>
      </c>
      <c r="I1916" s="20" t="s">
        <v>63</v>
      </c>
      <c r="J1916" s="20" t="s">
        <v>159</v>
      </c>
    </row>
    <row r="1917" spans="1:10" x14ac:dyDescent="0.25">
      <c r="A1917" s="11">
        <v>64638</v>
      </c>
      <c r="B1917" s="16">
        <v>45530</v>
      </c>
      <c r="C1917" s="17" t="s">
        <v>50</v>
      </c>
      <c r="D1917" s="17" t="s">
        <v>2167</v>
      </c>
      <c r="E1917" s="17" t="s">
        <v>2167</v>
      </c>
      <c r="F1917" s="19"/>
      <c r="G1917" s="19"/>
      <c r="H1917" s="19"/>
      <c r="I1917" s="20" t="s">
        <v>445</v>
      </c>
      <c r="J1917" s="20" t="s">
        <v>118</v>
      </c>
    </row>
    <row r="1918" spans="1:10" x14ac:dyDescent="0.25">
      <c r="A1918" s="11">
        <v>64672</v>
      </c>
      <c r="B1918" s="16">
        <v>45529</v>
      </c>
      <c r="C1918" s="17" t="s">
        <v>50</v>
      </c>
      <c r="D1918" s="17">
        <v>7.66</v>
      </c>
      <c r="E1918" s="18">
        <v>0.24</v>
      </c>
      <c r="F1918" s="19">
        <v>1.5</v>
      </c>
      <c r="G1918" s="19"/>
      <c r="H1918" s="19">
        <v>6</v>
      </c>
      <c r="I1918" s="20"/>
      <c r="J1918" s="20"/>
    </row>
    <row r="1919" spans="1:10" x14ac:dyDescent="0.25">
      <c r="A1919" s="11">
        <v>64673</v>
      </c>
      <c r="B1919" s="16">
        <v>45519</v>
      </c>
      <c r="C1919" s="17" t="s">
        <v>50</v>
      </c>
      <c r="D1919" s="17">
        <v>113.5</v>
      </c>
      <c r="E1919" s="18"/>
      <c r="F1919" s="19">
        <v>1.5</v>
      </c>
      <c r="G1919" s="19"/>
      <c r="H1919" s="19">
        <v>10</v>
      </c>
      <c r="I1919" s="20" t="s">
        <v>63</v>
      </c>
      <c r="J1919" s="20" t="s">
        <v>159</v>
      </c>
    </row>
    <row r="1920" spans="1:10" x14ac:dyDescent="0.25">
      <c r="A1920" s="11">
        <v>64678</v>
      </c>
      <c r="B1920" s="16">
        <v>45525</v>
      </c>
      <c r="C1920" s="17" t="s">
        <v>50</v>
      </c>
      <c r="D1920" s="17">
        <v>14.1</v>
      </c>
      <c r="E1920" s="18">
        <v>0.44</v>
      </c>
      <c r="F1920" s="19">
        <v>6</v>
      </c>
      <c r="G1920" s="19" t="s">
        <v>2195</v>
      </c>
      <c r="H1920" s="19">
        <v>10</v>
      </c>
      <c r="I1920" s="20" t="s">
        <v>47</v>
      </c>
      <c r="J1920" s="20"/>
    </row>
    <row r="1921" spans="1:10" x14ac:dyDescent="0.25">
      <c r="A1921" s="11">
        <v>64686</v>
      </c>
      <c r="B1921" s="16">
        <v>45519</v>
      </c>
      <c r="C1921" s="17" t="s">
        <v>50</v>
      </c>
      <c r="D1921" s="17">
        <v>17.2</v>
      </c>
      <c r="E1921" s="17">
        <v>0.54</v>
      </c>
      <c r="F1921" s="19">
        <v>6</v>
      </c>
      <c r="G1921" s="19" t="s">
        <v>2195</v>
      </c>
      <c r="H1921" s="19">
        <v>10</v>
      </c>
      <c r="I1921" s="20"/>
      <c r="J1921" s="20"/>
    </row>
    <row r="1922" spans="1:10" x14ac:dyDescent="0.25">
      <c r="A1922" s="11">
        <v>64687</v>
      </c>
      <c r="B1922" s="16">
        <v>45519</v>
      </c>
      <c r="C1922" s="17" t="s">
        <v>50</v>
      </c>
      <c r="D1922" s="17">
        <v>5.0999999999999996</v>
      </c>
      <c r="E1922" s="17">
        <v>0.15</v>
      </c>
      <c r="F1922" s="19">
        <v>6</v>
      </c>
      <c r="G1922" s="19" t="s">
        <v>2195</v>
      </c>
      <c r="H1922" s="19">
        <v>10</v>
      </c>
      <c r="I1922" s="20"/>
      <c r="J1922" s="20"/>
    </row>
    <row r="1923" spans="1:10" x14ac:dyDescent="0.25">
      <c r="A1923" s="11">
        <v>64688</v>
      </c>
      <c r="B1923" s="16">
        <v>45519</v>
      </c>
      <c r="C1923" s="17" t="s">
        <v>50</v>
      </c>
      <c r="D1923" s="17">
        <v>74.2</v>
      </c>
      <c r="E1923" s="17"/>
      <c r="F1923" s="19">
        <v>6</v>
      </c>
      <c r="G1923" s="19"/>
      <c r="H1923" s="19">
        <v>25</v>
      </c>
      <c r="I1923" s="20" t="s">
        <v>63</v>
      </c>
      <c r="J1923" s="20"/>
    </row>
    <row r="1924" spans="1:10" x14ac:dyDescent="0.25">
      <c r="A1924" s="11">
        <v>65025</v>
      </c>
      <c r="B1924" s="16">
        <v>45525</v>
      </c>
      <c r="C1924" s="17" t="s">
        <v>50</v>
      </c>
      <c r="D1924" s="17">
        <v>12.67</v>
      </c>
      <c r="E1924" s="18"/>
      <c r="F1924" s="19">
        <v>6</v>
      </c>
      <c r="G1924" s="19"/>
      <c r="H1924" s="19">
        <v>10</v>
      </c>
      <c r="I1924" s="20" t="s">
        <v>63</v>
      </c>
      <c r="J1924" s="20"/>
    </row>
    <row r="1925" spans="1:10" x14ac:dyDescent="0.25">
      <c r="A1925" s="11">
        <v>65044</v>
      </c>
      <c r="B1925" s="16">
        <v>45517</v>
      </c>
      <c r="C1925" s="17" t="s">
        <v>50</v>
      </c>
      <c r="D1925" s="17">
        <v>63.2</v>
      </c>
      <c r="E1925" s="18"/>
      <c r="F1925" s="19"/>
      <c r="G1925" s="19"/>
      <c r="H1925" s="19">
        <v>10</v>
      </c>
      <c r="I1925" s="20" t="s">
        <v>159</v>
      </c>
      <c r="J1925" s="20" t="s">
        <v>160</v>
      </c>
    </row>
    <row r="1926" spans="1:10" x14ac:dyDescent="0.25">
      <c r="A1926" s="11">
        <v>65065</v>
      </c>
      <c r="B1926" s="16">
        <v>45529</v>
      </c>
      <c r="C1926" s="17" t="s">
        <v>50</v>
      </c>
      <c r="D1926" s="17">
        <v>74.5</v>
      </c>
      <c r="E1926" s="17"/>
      <c r="F1926" s="19">
        <v>6</v>
      </c>
      <c r="G1926" s="19"/>
      <c r="H1926" s="19">
        <v>40</v>
      </c>
      <c r="I1926" s="20" t="s">
        <v>63</v>
      </c>
      <c r="J1926" s="20"/>
    </row>
    <row r="1927" spans="1:10" x14ac:dyDescent="0.25">
      <c r="A1927" s="11">
        <v>65070</v>
      </c>
      <c r="B1927" s="16">
        <v>45517</v>
      </c>
      <c r="C1927" s="17" t="s">
        <v>50</v>
      </c>
      <c r="D1927" s="17" t="s">
        <v>2167</v>
      </c>
      <c r="E1927" s="18"/>
      <c r="F1927" s="19"/>
      <c r="G1927" s="19"/>
      <c r="H1927" s="19"/>
      <c r="I1927" s="20" t="s">
        <v>178</v>
      </c>
      <c r="J1927" s="20"/>
    </row>
    <row r="1928" spans="1:10" x14ac:dyDescent="0.25">
      <c r="A1928" s="11">
        <v>65071</v>
      </c>
      <c r="B1928" s="16">
        <v>45517</v>
      </c>
      <c r="C1928" s="17" t="s">
        <v>50</v>
      </c>
      <c r="D1928" s="17" t="s">
        <v>112</v>
      </c>
      <c r="E1928" s="18">
        <v>0.25</v>
      </c>
      <c r="F1928" s="19">
        <v>4</v>
      </c>
      <c r="G1928" s="19" t="s">
        <v>2194</v>
      </c>
      <c r="H1928" s="19">
        <v>10</v>
      </c>
      <c r="I1928" s="20"/>
      <c r="J1928" s="20"/>
    </row>
    <row r="1929" spans="1:10" x14ac:dyDescent="0.25">
      <c r="A1929" s="11">
        <v>65102</v>
      </c>
      <c r="B1929" s="16">
        <v>45525</v>
      </c>
      <c r="C1929" s="17" t="s">
        <v>50</v>
      </c>
      <c r="D1929" s="17" t="s">
        <v>2167</v>
      </c>
      <c r="E1929" s="18"/>
      <c r="F1929" s="19"/>
      <c r="G1929" s="19"/>
      <c r="H1929" s="19"/>
      <c r="I1929" s="20" t="s">
        <v>178</v>
      </c>
      <c r="J1929" s="20"/>
    </row>
    <row r="1930" spans="1:10" x14ac:dyDescent="0.25">
      <c r="A1930" s="11">
        <v>65113</v>
      </c>
      <c r="B1930" s="16">
        <v>45525</v>
      </c>
      <c r="C1930" s="17" t="s">
        <v>50</v>
      </c>
      <c r="D1930" s="17">
        <v>132.6</v>
      </c>
      <c r="E1930" s="18"/>
      <c r="F1930" s="19"/>
      <c r="G1930" s="19"/>
      <c r="H1930" s="19">
        <v>10</v>
      </c>
      <c r="I1930" s="20" t="s">
        <v>159</v>
      </c>
      <c r="J1930" s="20" t="s">
        <v>160</v>
      </c>
    </row>
    <row r="1931" spans="1:10" x14ac:dyDescent="0.25">
      <c r="A1931" s="11">
        <v>65214</v>
      </c>
      <c r="B1931" s="16">
        <v>45525</v>
      </c>
      <c r="C1931" s="17" t="s">
        <v>50</v>
      </c>
      <c r="D1931" s="17">
        <v>86.2</v>
      </c>
      <c r="E1931" s="18"/>
      <c r="F1931" s="19"/>
      <c r="G1931" s="19"/>
      <c r="H1931" s="19">
        <v>10</v>
      </c>
      <c r="I1931" s="20" t="s">
        <v>160</v>
      </c>
      <c r="J1931" s="20" t="s">
        <v>159</v>
      </c>
    </row>
    <row r="1932" spans="1:10" x14ac:dyDescent="0.25">
      <c r="A1932" s="11">
        <v>65215</v>
      </c>
      <c r="B1932" s="16">
        <v>45517</v>
      </c>
      <c r="C1932" s="17" t="s">
        <v>50</v>
      </c>
      <c r="D1932" s="17">
        <v>16.7</v>
      </c>
      <c r="E1932" s="18">
        <v>0.52</v>
      </c>
      <c r="F1932" s="19">
        <v>6</v>
      </c>
      <c r="G1932" s="19"/>
      <c r="H1932" s="19">
        <v>10</v>
      </c>
      <c r="I1932" s="20" t="s">
        <v>159</v>
      </c>
      <c r="J1932" s="20"/>
    </row>
    <row r="1933" spans="1:10" x14ac:dyDescent="0.25">
      <c r="A1933" s="11">
        <v>65250</v>
      </c>
      <c r="B1933" s="16">
        <v>45530</v>
      </c>
      <c r="C1933" s="17" t="s">
        <v>50</v>
      </c>
      <c r="D1933" s="17" t="s">
        <v>2167</v>
      </c>
      <c r="E1933" s="17" t="s">
        <v>2167</v>
      </c>
      <c r="F1933" s="19"/>
      <c r="G1933" s="19"/>
      <c r="H1933" s="19"/>
      <c r="I1933" s="20" t="s">
        <v>520</v>
      </c>
      <c r="J1933" s="20"/>
    </row>
    <row r="1934" spans="1:10" x14ac:dyDescent="0.25">
      <c r="A1934" s="11">
        <v>65254</v>
      </c>
      <c r="B1934" s="16">
        <v>45519</v>
      </c>
      <c r="C1934" s="17" t="s">
        <v>50</v>
      </c>
      <c r="D1934" s="17">
        <v>67.599999999999994</v>
      </c>
      <c r="E1934" s="18">
        <v>2.13</v>
      </c>
      <c r="F1934" s="19">
        <v>6</v>
      </c>
      <c r="G1934" s="19" t="s">
        <v>2195</v>
      </c>
      <c r="H1934" s="19">
        <v>10</v>
      </c>
      <c r="I1934" s="20" t="s">
        <v>159</v>
      </c>
      <c r="J1934" s="20"/>
    </row>
    <row r="1935" spans="1:10" x14ac:dyDescent="0.25">
      <c r="A1935" s="11">
        <v>65260</v>
      </c>
      <c r="B1935" s="16">
        <v>45519</v>
      </c>
      <c r="C1935" s="17" t="s">
        <v>50</v>
      </c>
      <c r="D1935" s="17" t="s">
        <v>1395</v>
      </c>
      <c r="E1935" s="18">
        <v>2.11</v>
      </c>
      <c r="F1935" s="19">
        <v>6</v>
      </c>
      <c r="G1935" s="19" t="s">
        <v>2195</v>
      </c>
      <c r="H1935" s="19">
        <v>10</v>
      </c>
      <c r="I1935" s="20" t="s">
        <v>159</v>
      </c>
      <c r="J1935" s="20"/>
    </row>
    <row r="1936" spans="1:10" x14ac:dyDescent="0.25">
      <c r="A1936" s="11">
        <v>65264</v>
      </c>
      <c r="B1936" s="16">
        <v>45512</v>
      </c>
      <c r="C1936" s="17" t="s">
        <v>50</v>
      </c>
      <c r="D1936" s="17" t="s">
        <v>2167</v>
      </c>
      <c r="E1936" s="18"/>
      <c r="F1936" s="19"/>
      <c r="G1936" s="19"/>
      <c r="H1936" s="19"/>
      <c r="I1936" s="20" t="s">
        <v>178</v>
      </c>
      <c r="J1936" s="20"/>
    </row>
    <row r="1937" spans="1:10" x14ac:dyDescent="0.25">
      <c r="A1937" s="11">
        <v>65286</v>
      </c>
      <c r="B1937" s="16">
        <v>45517</v>
      </c>
      <c r="C1937" s="17" t="s">
        <v>50</v>
      </c>
      <c r="D1937" s="17" t="s">
        <v>2167</v>
      </c>
      <c r="E1937" s="17" t="s">
        <v>2167</v>
      </c>
      <c r="F1937" s="19"/>
      <c r="G1937" s="19"/>
      <c r="H1937" s="19"/>
      <c r="I1937" s="20" t="s">
        <v>445</v>
      </c>
      <c r="J1937" s="20" t="s">
        <v>118</v>
      </c>
    </row>
    <row r="1938" spans="1:10" x14ac:dyDescent="0.25">
      <c r="A1938" s="11">
        <v>65394</v>
      </c>
      <c r="B1938" s="16">
        <v>45529</v>
      </c>
      <c r="C1938" s="17" t="s">
        <v>50</v>
      </c>
      <c r="D1938" s="17">
        <v>87.3</v>
      </c>
      <c r="E1938" s="18"/>
      <c r="F1938" s="19"/>
      <c r="G1938" s="19"/>
      <c r="H1938" s="19">
        <v>10</v>
      </c>
      <c r="I1938" s="20" t="s">
        <v>160</v>
      </c>
      <c r="J1938" s="20" t="s">
        <v>159</v>
      </c>
    </row>
    <row r="1939" spans="1:10" x14ac:dyDescent="0.25">
      <c r="A1939" s="11">
        <v>65395</v>
      </c>
      <c r="B1939" s="16">
        <v>45529</v>
      </c>
      <c r="C1939" s="17" t="s">
        <v>50</v>
      </c>
      <c r="D1939" s="17">
        <v>142.80000000000001</v>
      </c>
      <c r="E1939" s="18"/>
      <c r="F1939" s="19"/>
      <c r="G1939" s="19"/>
      <c r="H1939" s="19">
        <v>10</v>
      </c>
      <c r="I1939" s="20" t="s">
        <v>160</v>
      </c>
      <c r="J1939" s="20" t="s">
        <v>159</v>
      </c>
    </row>
    <row r="1940" spans="1:10" x14ac:dyDescent="0.25">
      <c r="A1940" s="11">
        <v>65406</v>
      </c>
      <c r="B1940" s="16">
        <v>45530</v>
      </c>
      <c r="C1940" s="17" t="s">
        <v>50</v>
      </c>
      <c r="D1940" s="17">
        <v>31.6</v>
      </c>
      <c r="E1940" s="18"/>
      <c r="F1940" s="19"/>
      <c r="G1940" s="19"/>
      <c r="H1940" s="19">
        <v>10</v>
      </c>
      <c r="I1940" s="20" t="s">
        <v>160</v>
      </c>
      <c r="J1940" s="20" t="s">
        <v>159</v>
      </c>
    </row>
    <row r="1941" spans="1:10" x14ac:dyDescent="0.25">
      <c r="A1941" s="11">
        <v>49769</v>
      </c>
      <c r="B1941" s="16">
        <v>45530</v>
      </c>
      <c r="C1941" s="17" t="s">
        <v>50</v>
      </c>
      <c r="D1941" s="17" t="s">
        <v>2167</v>
      </c>
      <c r="E1941" s="17"/>
      <c r="F1941" s="17"/>
      <c r="G1941" s="17"/>
      <c r="H1941" s="17"/>
      <c r="I1941" s="20" t="s">
        <v>178</v>
      </c>
      <c r="J1941" s="20"/>
    </row>
    <row r="1942" spans="1:10" x14ac:dyDescent="0.25">
      <c r="A1942" s="11">
        <v>49580</v>
      </c>
      <c r="B1942" s="16">
        <v>45530</v>
      </c>
      <c r="C1942" s="17" t="s">
        <v>50</v>
      </c>
      <c r="D1942" s="17" t="s">
        <v>2167</v>
      </c>
      <c r="E1942" s="17"/>
      <c r="F1942" s="17"/>
      <c r="G1942" s="17"/>
      <c r="H1942" s="17"/>
      <c r="I1942" s="20" t="s">
        <v>178</v>
      </c>
      <c r="J1942" s="20"/>
    </row>
    <row r="1943" spans="1:10" x14ac:dyDescent="0.25">
      <c r="A1943" s="11">
        <v>50623</v>
      </c>
      <c r="B1943" s="16">
        <v>45531</v>
      </c>
      <c r="C1943" s="17" t="s">
        <v>50</v>
      </c>
      <c r="D1943" s="17">
        <v>117.6</v>
      </c>
      <c r="E1943" s="17"/>
      <c r="F1943" s="19">
        <v>1.5</v>
      </c>
      <c r="G1943" s="19" t="s">
        <v>2195</v>
      </c>
      <c r="H1943" s="19">
        <v>10</v>
      </c>
      <c r="I1943" s="20" t="s">
        <v>2188</v>
      </c>
      <c r="J1943" s="20"/>
    </row>
    <row r="1944" spans="1:10" x14ac:dyDescent="0.25">
      <c r="A1944" s="11">
        <v>59932</v>
      </c>
      <c r="B1944" s="16">
        <v>45531</v>
      </c>
      <c r="C1944" s="17" t="s">
        <v>50</v>
      </c>
      <c r="D1944" s="17">
        <v>0.92</v>
      </c>
      <c r="E1944" s="17">
        <v>0.02</v>
      </c>
      <c r="F1944" s="19">
        <v>6</v>
      </c>
      <c r="G1944" s="19" t="s">
        <v>2195</v>
      </c>
      <c r="H1944" s="19">
        <v>40</v>
      </c>
      <c r="I1944" s="20"/>
      <c r="J1944" s="20"/>
    </row>
    <row r="1945" spans="1:10" x14ac:dyDescent="0.25">
      <c r="A1945" s="11">
        <v>49591</v>
      </c>
      <c r="B1945" s="16">
        <v>45532</v>
      </c>
      <c r="C1945" s="17" t="s">
        <v>50</v>
      </c>
      <c r="D1945" s="17" t="s">
        <v>2167</v>
      </c>
      <c r="E1945" s="17" t="s">
        <v>2167</v>
      </c>
      <c r="F1945" s="19"/>
      <c r="G1945" s="19"/>
      <c r="H1945" s="19"/>
      <c r="I1945" s="20" t="s">
        <v>520</v>
      </c>
      <c r="J1945" s="20"/>
    </row>
    <row r="1946" spans="1:10" x14ac:dyDescent="0.25">
      <c r="A1946" s="11">
        <v>49639</v>
      </c>
      <c r="B1946" s="16">
        <v>45532</v>
      </c>
      <c r="C1946" s="17" t="s">
        <v>50</v>
      </c>
      <c r="D1946" s="17" t="s">
        <v>1133</v>
      </c>
      <c r="E1946" s="17">
        <v>1.0900000000000001</v>
      </c>
      <c r="F1946" s="19">
        <v>4</v>
      </c>
      <c r="G1946" s="19" t="s">
        <v>2195</v>
      </c>
      <c r="H1946" s="19">
        <v>40</v>
      </c>
      <c r="I1946" s="20"/>
      <c r="J1946" s="20"/>
    </row>
    <row r="1947" spans="1:10" x14ac:dyDescent="0.25">
      <c r="A1947" s="11">
        <v>49679</v>
      </c>
      <c r="B1947" s="16">
        <v>45532</v>
      </c>
      <c r="C1947" s="17" t="s">
        <v>50</v>
      </c>
      <c r="D1947" s="17">
        <v>64.400000000000006</v>
      </c>
      <c r="E1947" s="17">
        <v>0.69</v>
      </c>
      <c r="F1947" s="19">
        <v>1.5</v>
      </c>
      <c r="G1947" s="19" t="s">
        <v>2194</v>
      </c>
      <c r="H1947" s="19">
        <v>10</v>
      </c>
      <c r="I1947" s="20"/>
      <c r="J1947" s="20"/>
    </row>
    <row r="1948" spans="1:10" x14ac:dyDescent="0.25">
      <c r="A1948" s="11">
        <v>50615</v>
      </c>
      <c r="B1948" s="16">
        <v>45532</v>
      </c>
      <c r="C1948" s="17" t="s">
        <v>50</v>
      </c>
      <c r="D1948" s="17" t="s">
        <v>2167</v>
      </c>
      <c r="E1948" s="17" t="s">
        <v>2167</v>
      </c>
      <c r="F1948" s="19"/>
      <c r="G1948" s="19"/>
      <c r="H1948" s="19"/>
      <c r="I1948" s="20" t="s">
        <v>520</v>
      </c>
      <c r="J1948" s="20"/>
    </row>
    <row r="1949" spans="1:10" x14ac:dyDescent="0.25">
      <c r="A1949" s="11">
        <v>54426</v>
      </c>
      <c r="B1949" s="16">
        <v>45532</v>
      </c>
      <c r="C1949" s="17" t="s">
        <v>50</v>
      </c>
      <c r="D1949" s="17" t="s">
        <v>2167</v>
      </c>
      <c r="E1949" s="17" t="s">
        <v>2167</v>
      </c>
      <c r="F1949" s="19"/>
      <c r="G1949" s="19"/>
      <c r="H1949" s="19"/>
      <c r="I1949" s="20" t="s">
        <v>520</v>
      </c>
      <c r="J1949" s="20"/>
    </row>
    <row r="1950" spans="1:10" x14ac:dyDescent="0.25">
      <c r="A1950" s="11">
        <v>54787</v>
      </c>
      <c r="B1950" s="16">
        <v>45532</v>
      </c>
      <c r="C1950" s="17" t="s">
        <v>50</v>
      </c>
      <c r="D1950" s="17">
        <v>7.95</v>
      </c>
      <c r="E1950" s="17">
        <v>0.08</v>
      </c>
      <c r="F1950" s="19">
        <v>1.5</v>
      </c>
      <c r="G1950" s="19" t="s">
        <v>2195</v>
      </c>
      <c r="H1950" s="19">
        <v>10</v>
      </c>
      <c r="I1950" s="20"/>
      <c r="J1950" s="20"/>
    </row>
    <row r="1951" spans="1:10" x14ac:dyDescent="0.25">
      <c r="A1951" s="11">
        <v>56043</v>
      </c>
      <c r="B1951" s="17">
        <v>45532</v>
      </c>
      <c r="C1951" s="17" t="s">
        <v>50</v>
      </c>
      <c r="D1951" s="17" t="s">
        <v>112</v>
      </c>
      <c r="E1951" s="17">
        <v>0.04</v>
      </c>
      <c r="F1951" s="19">
        <v>2.5</v>
      </c>
      <c r="G1951" s="19" t="s">
        <v>2195</v>
      </c>
      <c r="H1951" s="19">
        <v>40</v>
      </c>
      <c r="I1951" s="20"/>
      <c r="J1951" s="20"/>
    </row>
    <row r="1952" spans="1:10" x14ac:dyDescent="0.25">
      <c r="A1952" s="11">
        <v>57599</v>
      </c>
      <c r="B1952" s="16">
        <v>45532</v>
      </c>
      <c r="C1952" s="17" t="s">
        <v>50</v>
      </c>
      <c r="D1952" s="17">
        <v>25.1</v>
      </c>
      <c r="E1952" s="17">
        <v>0.26</v>
      </c>
      <c r="F1952" s="19">
        <v>6</v>
      </c>
      <c r="G1952" s="19" t="s">
        <v>2195</v>
      </c>
      <c r="H1952" s="19">
        <v>40</v>
      </c>
      <c r="I1952" s="20"/>
      <c r="J1952" s="20"/>
    </row>
    <row r="1953" spans="1:10" x14ac:dyDescent="0.25">
      <c r="A1953" s="11">
        <v>57600</v>
      </c>
      <c r="B1953" s="16">
        <v>45532</v>
      </c>
      <c r="C1953" s="17" t="s">
        <v>50</v>
      </c>
      <c r="D1953" s="17">
        <v>16.2</v>
      </c>
      <c r="E1953" s="17">
        <v>0.17</v>
      </c>
      <c r="F1953" s="19">
        <v>6</v>
      </c>
      <c r="G1953" s="19" t="s">
        <v>2195</v>
      </c>
      <c r="H1953" s="19">
        <v>40</v>
      </c>
      <c r="I1953" s="20"/>
      <c r="J1953" s="20"/>
    </row>
    <row r="1954" spans="1:10" x14ac:dyDescent="0.25">
      <c r="A1954" s="11">
        <v>58785</v>
      </c>
      <c r="B1954" s="16">
        <v>45532</v>
      </c>
      <c r="C1954" s="17" t="s">
        <v>50</v>
      </c>
      <c r="D1954" s="17">
        <v>26.5</v>
      </c>
      <c r="E1954" s="17">
        <v>0.27</v>
      </c>
      <c r="F1954" s="19">
        <v>4</v>
      </c>
      <c r="G1954" s="19" t="s">
        <v>2195</v>
      </c>
      <c r="H1954" s="19">
        <v>40</v>
      </c>
      <c r="I1954" s="20"/>
      <c r="J1954" s="20"/>
    </row>
    <row r="1955" spans="1:10" x14ac:dyDescent="0.25">
      <c r="A1955" s="11">
        <v>64582</v>
      </c>
      <c r="B1955" s="16">
        <v>45532</v>
      </c>
      <c r="C1955" s="17" t="s">
        <v>50</v>
      </c>
      <c r="D1955" s="17" t="s">
        <v>2167</v>
      </c>
      <c r="E1955" s="17" t="s">
        <v>2167</v>
      </c>
      <c r="F1955" s="19"/>
      <c r="G1955" s="19"/>
      <c r="H1955" s="19"/>
      <c r="I1955" s="20" t="s">
        <v>520</v>
      </c>
      <c r="J1955" s="2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5F02B-A2E0-4EDA-9B62-C4F458767656}">
  <dimension ref="A1:V493"/>
  <sheetViews>
    <sheetView workbookViewId="0">
      <pane xSplit="1" topLeftCell="B1" activePane="topRight" state="frozen"/>
      <selection pane="topRight" activeCell="A2" sqref="A2"/>
    </sheetView>
  </sheetViews>
  <sheetFormatPr baseColWidth="10" defaultRowHeight="15" x14ac:dyDescent="0.25"/>
  <cols>
    <col min="1" max="1" width="19" style="41" customWidth="1"/>
    <col min="2" max="2" width="11.42578125" style="41"/>
    <col min="3" max="3" width="16.85546875" style="41" customWidth="1"/>
    <col min="4" max="4" width="28.140625" style="41" customWidth="1"/>
    <col min="5" max="5" width="33.7109375" style="62" customWidth="1"/>
    <col min="6" max="6" width="81.42578125" style="41" customWidth="1"/>
    <col min="7" max="7" width="55.85546875" style="41" customWidth="1"/>
    <col min="8" max="8" width="11.7109375" style="41" customWidth="1"/>
    <col min="9" max="9" width="14" style="41" customWidth="1"/>
    <col min="10" max="10" width="51" style="41" customWidth="1"/>
    <col min="11" max="11" width="27.140625" style="50" customWidth="1"/>
    <col min="12" max="12" width="34.7109375" style="41" customWidth="1"/>
    <col min="13" max="13" width="31.28515625" style="50" customWidth="1"/>
    <col min="14" max="14" width="27.5703125" style="41" customWidth="1"/>
    <col min="15" max="15" width="30.5703125" style="41" customWidth="1"/>
    <col min="16" max="17" width="30.85546875" style="50" customWidth="1"/>
    <col min="18" max="18" width="14.42578125" style="50" customWidth="1"/>
    <col min="19" max="19" width="12.28515625" style="41" customWidth="1"/>
    <col min="20" max="20" width="11.42578125" style="41"/>
    <col min="21" max="22" width="11.42578125" style="51"/>
    <col min="23" max="16384" width="11.42578125" style="41"/>
  </cols>
  <sheetData>
    <row r="1" spans="1:22" s="52" customFormat="1" x14ac:dyDescent="0.25">
      <c r="A1" s="74" t="s">
        <v>0</v>
      </c>
      <c r="B1" s="64" t="s">
        <v>1</v>
      </c>
      <c r="C1" s="64" t="s">
        <v>2193</v>
      </c>
      <c r="D1" s="64" t="s">
        <v>2191</v>
      </c>
      <c r="E1" s="65" t="s">
        <v>4</v>
      </c>
      <c r="F1" s="64" t="s">
        <v>5</v>
      </c>
      <c r="G1" s="64" t="s">
        <v>8</v>
      </c>
      <c r="H1" s="64" t="s">
        <v>10</v>
      </c>
      <c r="I1" s="64" t="s">
        <v>11</v>
      </c>
      <c r="J1" s="70" t="s">
        <v>12</v>
      </c>
      <c r="K1" s="66" t="s">
        <v>13</v>
      </c>
      <c r="L1" s="64" t="s">
        <v>14</v>
      </c>
      <c r="M1" s="66" t="s">
        <v>15</v>
      </c>
      <c r="N1" s="64" t="s">
        <v>16</v>
      </c>
      <c r="O1" s="64" t="s">
        <v>17</v>
      </c>
      <c r="P1" s="66" t="s">
        <v>44</v>
      </c>
      <c r="Q1" s="66" t="s">
        <v>2247</v>
      </c>
      <c r="R1" s="66" t="s">
        <v>45</v>
      </c>
      <c r="S1" s="67" t="s">
        <v>2197</v>
      </c>
      <c r="T1" s="68" t="s">
        <v>2198</v>
      </c>
      <c r="U1" s="69" t="s">
        <v>2199</v>
      </c>
      <c r="V1" s="69" t="s">
        <v>2200</v>
      </c>
    </row>
    <row r="2" spans="1:22" x14ac:dyDescent="0.25">
      <c r="A2" s="41">
        <v>49032</v>
      </c>
      <c r="B2" s="42">
        <v>45507</v>
      </c>
      <c r="C2" s="43" t="s">
        <v>56</v>
      </c>
      <c r="D2" s="43" t="s">
        <v>2213</v>
      </c>
      <c r="E2" s="45" t="s">
        <v>2212</v>
      </c>
      <c r="F2" s="46"/>
      <c r="G2" s="43" t="s">
        <v>2213</v>
      </c>
      <c r="H2" s="43" t="s">
        <v>2248</v>
      </c>
      <c r="I2" s="43" t="s">
        <v>2213</v>
      </c>
      <c r="J2" s="60" t="s">
        <v>2213</v>
      </c>
      <c r="K2" s="43"/>
      <c r="L2" s="43" t="s">
        <v>2213</v>
      </c>
      <c r="M2" s="43"/>
      <c r="N2" s="43"/>
      <c r="O2" s="43"/>
      <c r="P2" s="46" t="s">
        <v>82</v>
      </c>
      <c r="Q2" s="46" t="s">
        <v>2206</v>
      </c>
      <c r="R2" s="46" t="s">
        <v>83</v>
      </c>
      <c r="S2" s="43">
        <v>57004</v>
      </c>
      <c r="T2" s="46" t="s">
        <v>83</v>
      </c>
      <c r="U2" s="47">
        <v>41.449829999999999</v>
      </c>
      <c r="V2" s="47">
        <v>2.1832400000000001</v>
      </c>
    </row>
    <row r="3" spans="1:22" x14ac:dyDescent="0.25">
      <c r="A3" s="41">
        <v>49038</v>
      </c>
      <c r="B3" s="42">
        <v>45517</v>
      </c>
      <c r="C3" s="43" t="s">
        <v>56</v>
      </c>
      <c r="D3" s="43" t="s">
        <v>2187</v>
      </c>
      <c r="E3" s="45" t="s">
        <v>2187</v>
      </c>
      <c r="F3" s="46" t="s">
        <v>2233</v>
      </c>
      <c r="G3" s="43" t="s">
        <v>2213</v>
      </c>
      <c r="H3" s="43" t="s">
        <v>2248</v>
      </c>
      <c r="I3" s="43" t="s">
        <v>2213</v>
      </c>
      <c r="J3" s="60" t="s">
        <v>2213</v>
      </c>
      <c r="K3" s="43"/>
      <c r="L3" s="43" t="s">
        <v>2343</v>
      </c>
      <c r="M3" s="46" t="s">
        <v>2224</v>
      </c>
      <c r="N3" s="43" t="s">
        <v>2213</v>
      </c>
      <c r="O3" s="43"/>
      <c r="P3" s="46" t="s">
        <v>950</v>
      </c>
      <c r="Q3" s="46" t="s">
        <v>2208</v>
      </c>
      <c r="R3" s="46" t="s">
        <v>453</v>
      </c>
      <c r="S3" s="43">
        <v>73447</v>
      </c>
      <c r="T3" s="46" t="s">
        <v>453</v>
      </c>
      <c r="U3" s="47">
        <v>41.400100000000002</v>
      </c>
      <c r="V3" s="47">
        <v>2.1752400000000001</v>
      </c>
    </row>
    <row r="4" spans="1:22" x14ac:dyDescent="0.25">
      <c r="A4" s="41">
        <v>49041</v>
      </c>
      <c r="B4" s="42">
        <v>45519</v>
      </c>
      <c r="C4" s="43" t="s">
        <v>56</v>
      </c>
      <c r="D4" s="43" t="s">
        <v>2213</v>
      </c>
      <c r="E4" s="45" t="s">
        <v>2212</v>
      </c>
      <c r="F4" s="46" t="s">
        <v>2236</v>
      </c>
      <c r="G4" s="43" t="s">
        <v>2213</v>
      </c>
      <c r="H4" s="43" t="s">
        <v>54</v>
      </c>
      <c r="I4" s="43" t="s">
        <v>2213</v>
      </c>
      <c r="J4" s="60" t="s">
        <v>2343</v>
      </c>
      <c r="K4" s="46" t="s">
        <v>2245</v>
      </c>
      <c r="L4" s="43" t="s">
        <v>2213</v>
      </c>
      <c r="M4" s="43"/>
      <c r="N4" s="43" t="s">
        <v>2213</v>
      </c>
      <c r="O4" s="43"/>
      <c r="P4" s="46" t="s">
        <v>951</v>
      </c>
      <c r="Q4" s="46" t="s">
        <v>2206</v>
      </c>
      <c r="R4" s="46" t="s">
        <v>107</v>
      </c>
      <c r="S4" s="43">
        <v>57013</v>
      </c>
      <c r="T4" s="46" t="s">
        <v>107</v>
      </c>
      <c r="U4" s="47">
        <v>41.425660000000001</v>
      </c>
      <c r="V4" s="47">
        <v>2.1764000000000001</v>
      </c>
    </row>
    <row r="5" spans="1:22" x14ac:dyDescent="0.25">
      <c r="A5" s="41">
        <v>49047</v>
      </c>
      <c r="B5" s="42">
        <v>45508</v>
      </c>
      <c r="C5" s="43" t="s">
        <v>56</v>
      </c>
      <c r="D5" s="43" t="s">
        <v>2213</v>
      </c>
      <c r="E5" s="45" t="s">
        <v>2212</v>
      </c>
      <c r="F5" s="46"/>
      <c r="G5" s="43" t="s">
        <v>2213</v>
      </c>
      <c r="H5" s="43" t="s">
        <v>2248</v>
      </c>
      <c r="I5" s="43" t="s">
        <v>2215</v>
      </c>
      <c r="J5" s="60" t="s">
        <v>2213</v>
      </c>
      <c r="K5" s="43"/>
      <c r="L5" s="43" t="s">
        <v>2213</v>
      </c>
      <c r="M5" s="43"/>
      <c r="N5" s="43" t="s">
        <v>2213</v>
      </c>
      <c r="O5" s="43"/>
      <c r="P5" s="46" t="s">
        <v>189</v>
      </c>
      <c r="Q5" s="46" t="s">
        <v>2207</v>
      </c>
      <c r="R5" s="46" t="s">
        <v>105</v>
      </c>
      <c r="S5" s="43">
        <v>57019</v>
      </c>
      <c r="T5" s="46" t="s">
        <v>105</v>
      </c>
      <c r="U5" s="47">
        <v>41.434280000000001</v>
      </c>
      <c r="V5" s="47">
        <v>2.15116</v>
      </c>
    </row>
    <row r="6" spans="1:22" x14ac:dyDescent="0.25">
      <c r="A6" s="41">
        <v>49048</v>
      </c>
      <c r="B6" s="42">
        <v>45508</v>
      </c>
      <c r="C6" s="43" t="s">
        <v>56</v>
      </c>
      <c r="D6" s="43" t="s">
        <v>2213</v>
      </c>
      <c r="E6" s="45" t="s">
        <v>2212</v>
      </c>
      <c r="F6" s="46"/>
      <c r="G6" s="43" t="s">
        <v>2213</v>
      </c>
      <c r="H6" s="43" t="s">
        <v>2248</v>
      </c>
      <c r="I6" s="43" t="s">
        <v>2213</v>
      </c>
      <c r="J6" s="60" t="s">
        <v>2213</v>
      </c>
      <c r="K6" s="43"/>
      <c r="L6" s="43" t="s">
        <v>2213</v>
      </c>
      <c r="M6" s="43"/>
      <c r="N6" s="43" t="s">
        <v>2213</v>
      </c>
      <c r="O6" s="43"/>
      <c r="P6" s="46" t="s">
        <v>190</v>
      </c>
      <c r="Q6" s="46" t="s">
        <v>2207</v>
      </c>
      <c r="R6" s="46" t="s">
        <v>107</v>
      </c>
      <c r="S6" s="43">
        <v>57020</v>
      </c>
      <c r="T6" s="46" t="s">
        <v>107</v>
      </c>
      <c r="U6" s="47">
        <v>41.43486</v>
      </c>
      <c r="V6" s="47">
        <v>2.14832</v>
      </c>
    </row>
    <row r="7" spans="1:22" x14ac:dyDescent="0.25">
      <c r="A7" s="41">
        <v>49054</v>
      </c>
      <c r="B7" s="42">
        <v>45509</v>
      </c>
      <c r="C7" s="43" t="s">
        <v>56</v>
      </c>
      <c r="D7" s="43" t="s">
        <v>2213</v>
      </c>
      <c r="E7" s="45" t="s">
        <v>2212</v>
      </c>
      <c r="F7" s="46" t="s">
        <v>2332</v>
      </c>
      <c r="G7" s="43" t="s">
        <v>2213</v>
      </c>
      <c r="H7" s="43" t="s">
        <v>2248</v>
      </c>
      <c r="I7" s="43" t="s">
        <v>2213</v>
      </c>
      <c r="J7" s="60" t="s">
        <v>2343</v>
      </c>
      <c r="K7" s="46" t="s">
        <v>2332</v>
      </c>
      <c r="L7" s="43" t="s">
        <v>2213</v>
      </c>
      <c r="M7" s="43"/>
      <c r="N7" s="43" t="s">
        <v>2213</v>
      </c>
      <c r="O7" s="43"/>
      <c r="P7" s="46" t="s">
        <v>523</v>
      </c>
      <c r="Q7" s="46" t="s">
        <v>2201</v>
      </c>
      <c r="R7" s="46" t="s">
        <v>105</v>
      </c>
      <c r="S7" s="43">
        <v>57026</v>
      </c>
      <c r="T7" s="46" t="s">
        <v>105</v>
      </c>
      <c r="U7" s="47">
        <v>41.382370999999999</v>
      </c>
      <c r="V7" s="47">
        <v>2.1050010000000001</v>
      </c>
    </row>
    <row r="8" spans="1:22" x14ac:dyDescent="0.25">
      <c r="A8" s="41">
        <v>49062</v>
      </c>
      <c r="B8" s="42">
        <v>45525</v>
      </c>
      <c r="C8" s="43" t="s">
        <v>56</v>
      </c>
      <c r="D8" s="43" t="s">
        <v>2213</v>
      </c>
      <c r="E8" s="45" t="s">
        <v>2212</v>
      </c>
      <c r="F8" s="46" t="s">
        <v>2236</v>
      </c>
      <c r="G8" s="43" t="s">
        <v>2213</v>
      </c>
      <c r="H8" s="43" t="s">
        <v>2248</v>
      </c>
      <c r="I8" s="43" t="s">
        <v>2213</v>
      </c>
      <c r="J8" s="60" t="s">
        <v>2343</v>
      </c>
      <c r="K8" s="46" t="s">
        <v>2245</v>
      </c>
      <c r="L8" s="43" t="s">
        <v>2213</v>
      </c>
      <c r="M8" s="43"/>
      <c r="N8" s="43" t="s">
        <v>2213</v>
      </c>
      <c r="O8" s="43"/>
      <c r="P8" s="46" t="s">
        <v>1401</v>
      </c>
      <c r="Q8" s="46" t="s">
        <v>2204</v>
      </c>
      <c r="R8" s="46" t="s">
        <v>105</v>
      </c>
      <c r="S8" s="43">
        <v>57034</v>
      </c>
      <c r="T8" s="46" t="s">
        <v>105</v>
      </c>
      <c r="U8" s="47">
        <v>41.405340000000002</v>
      </c>
      <c r="V8" s="47">
        <v>2.1960000000000002</v>
      </c>
    </row>
    <row r="9" spans="1:22" x14ac:dyDescent="0.25">
      <c r="A9" s="41">
        <v>49070</v>
      </c>
      <c r="B9" s="42">
        <v>45517</v>
      </c>
      <c r="C9" s="43" t="s">
        <v>56</v>
      </c>
      <c r="D9" s="43" t="s">
        <v>2213</v>
      </c>
      <c r="E9" s="45" t="s">
        <v>2212</v>
      </c>
      <c r="F9" s="85" t="s">
        <v>2337</v>
      </c>
      <c r="G9" s="43" t="s">
        <v>2213</v>
      </c>
      <c r="H9" s="43" t="s">
        <v>2248</v>
      </c>
      <c r="I9" s="43" t="s">
        <v>2213</v>
      </c>
      <c r="J9" s="60" t="s">
        <v>2343</v>
      </c>
      <c r="K9" s="46" t="s">
        <v>2332</v>
      </c>
      <c r="L9" s="43" t="s">
        <v>2213</v>
      </c>
      <c r="M9" s="43"/>
      <c r="N9" s="43" t="s">
        <v>2213</v>
      </c>
      <c r="O9" s="43"/>
      <c r="P9" s="46" t="s">
        <v>955</v>
      </c>
      <c r="Q9" s="46" t="s">
        <v>2208</v>
      </c>
      <c r="R9" s="46" t="s">
        <v>105</v>
      </c>
      <c r="S9" s="43">
        <v>57042</v>
      </c>
      <c r="T9" s="46" t="s">
        <v>105</v>
      </c>
      <c r="U9" s="47">
        <v>41.397770000000001</v>
      </c>
      <c r="V9" s="47">
        <v>2.16472</v>
      </c>
    </row>
    <row r="10" spans="1:22" x14ac:dyDescent="0.25">
      <c r="A10" s="41">
        <v>49071</v>
      </c>
      <c r="B10" s="42">
        <v>45512</v>
      </c>
      <c r="C10" s="43" t="s">
        <v>56</v>
      </c>
      <c r="D10" s="43" t="s">
        <v>2213</v>
      </c>
      <c r="E10" s="45" t="s">
        <v>2212</v>
      </c>
      <c r="F10" s="46"/>
      <c r="G10" s="43" t="s">
        <v>2213</v>
      </c>
      <c r="H10" s="43" t="s">
        <v>2248</v>
      </c>
      <c r="I10" s="43" t="s">
        <v>2213</v>
      </c>
      <c r="J10" s="60" t="s">
        <v>2213</v>
      </c>
      <c r="K10" s="43" t="s">
        <v>2245</v>
      </c>
      <c r="L10" s="43" t="s">
        <v>2213</v>
      </c>
      <c r="M10" s="43"/>
      <c r="N10" s="43" t="s">
        <v>2213</v>
      </c>
      <c r="O10" s="43"/>
      <c r="P10" s="46" t="s">
        <v>709</v>
      </c>
      <c r="Q10" s="46" t="s">
        <v>2208</v>
      </c>
      <c r="R10" s="46" t="s">
        <v>105</v>
      </c>
      <c r="S10" s="43">
        <v>57043</v>
      </c>
      <c r="T10" s="46" t="s">
        <v>105</v>
      </c>
      <c r="U10" s="47">
        <v>41.396909999999998</v>
      </c>
      <c r="V10" s="47">
        <v>2.1613500000000001</v>
      </c>
    </row>
    <row r="11" spans="1:22" ht="30" x14ac:dyDescent="0.25">
      <c r="A11" s="41">
        <v>49072</v>
      </c>
      <c r="B11" s="42">
        <v>45512</v>
      </c>
      <c r="C11" s="43" t="s">
        <v>56</v>
      </c>
      <c r="D11" s="43" t="s">
        <v>2213</v>
      </c>
      <c r="E11" s="45" t="s">
        <v>2212</v>
      </c>
      <c r="F11" s="85" t="s">
        <v>2341</v>
      </c>
      <c r="G11" s="43" t="s">
        <v>2213</v>
      </c>
      <c r="H11" s="43" t="s">
        <v>2248</v>
      </c>
      <c r="I11" s="43" t="s">
        <v>2213</v>
      </c>
      <c r="J11" s="60" t="s">
        <v>2343</v>
      </c>
      <c r="K11" s="46" t="s">
        <v>2332</v>
      </c>
      <c r="L11" s="43" t="s">
        <v>2213</v>
      </c>
      <c r="M11" s="43"/>
      <c r="N11" s="43" t="s">
        <v>2213</v>
      </c>
      <c r="O11" s="43"/>
      <c r="P11" s="46" t="s">
        <v>710</v>
      </c>
      <c r="Q11" s="46" t="s">
        <v>2208</v>
      </c>
      <c r="R11" s="46" t="s">
        <v>105</v>
      </c>
      <c r="S11" s="43">
        <v>57044</v>
      </c>
      <c r="T11" s="46" t="s">
        <v>105</v>
      </c>
      <c r="U11" s="47">
        <v>41.39658</v>
      </c>
      <c r="V11" s="47">
        <v>2.16005</v>
      </c>
    </row>
    <row r="12" spans="1:22" x14ac:dyDescent="0.25">
      <c r="A12" s="41">
        <v>49080</v>
      </c>
      <c r="B12" s="42">
        <v>45510</v>
      </c>
      <c r="C12" s="43" t="s">
        <v>56</v>
      </c>
      <c r="D12" s="43" t="s">
        <v>2213</v>
      </c>
      <c r="E12" s="45" t="s">
        <v>2212</v>
      </c>
      <c r="F12" s="46"/>
      <c r="G12" s="43" t="s">
        <v>2213</v>
      </c>
      <c r="H12" s="43" t="s">
        <v>2248</v>
      </c>
      <c r="I12" s="43" t="s">
        <v>2213</v>
      </c>
      <c r="J12" s="60" t="s">
        <v>2213</v>
      </c>
      <c r="K12" s="43" t="s">
        <v>2245</v>
      </c>
      <c r="L12" s="43" t="s">
        <v>2213</v>
      </c>
      <c r="M12" s="43"/>
      <c r="N12" s="43" t="s">
        <v>2213</v>
      </c>
      <c r="O12" s="43"/>
      <c r="P12" s="46" t="s">
        <v>344</v>
      </c>
      <c r="Q12" s="46" t="s">
        <v>2201</v>
      </c>
      <c r="R12" s="46" t="s">
        <v>105</v>
      </c>
      <c r="S12" s="43">
        <v>57052</v>
      </c>
      <c r="T12" s="46" t="s">
        <v>105</v>
      </c>
      <c r="U12" s="47">
        <v>41.389110000000002</v>
      </c>
      <c r="V12" s="47">
        <v>2.1317300000000001</v>
      </c>
    </row>
    <row r="13" spans="1:22" ht="30" x14ac:dyDescent="0.25">
      <c r="A13" s="41">
        <v>49081</v>
      </c>
      <c r="B13" s="42">
        <v>45510</v>
      </c>
      <c r="C13" s="43" t="s">
        <v>56</v>
      </c>
      <c r="D13" s="43" t="s">
        <v>2213</v>
      </c>
      <c r="E13" s="45" t="s">
        <v>2187</v>
      </c>
      <c r="F13" s="85" t="s">
        <v>2342</v>
      </c>
      <c r="G13" s="43" t="s">
        <v>2344</v>
      </c>
      <c r="H13" s="43" t="s">
        <v>2248</v>
      </c>
      <c r="I13" s="43" t="s">
        <v>2235</v>
      </c>
      <c r="J13" s="60" t="s">
        <v>2343</v>
      </c>
      <c r="K13" s="46" t="s">
        <v>2332</v>
      </c>
      <c r="L13" s="43" t="s">
        <v>2346</v>
      </c>
      <c r="M13" s="46"/>
      <c r="N13" s="43" t="s">
        <v>2343</v>
      </c>
      <c r="O13" s="43" t="s">
        <v>2318</v>
      </c>
      <c r="P13" s="46" t="s">
        <v>346</v>
      </c>
      <c r="Q13" s="46" t="s">
        <v>2201</v>
      </c>
      <c r="R13" s="46" t="s">
        <v>105</v>
      </c>
      <c r="S13" s="43">
        <v>57053</v>
      </c>
      <c r="T13" s="46" t="s">
        <v>105</v>
      </c>
      <c r="U13" s="47">
        <v>41.388840000000002</v>
      </c>
      <c r="V13" s="47">
        <v>2.13063</v>
      </c>
    </row>
    <row r="14" spans="1:22" x14ac:dyDescent="0.25">
      <c r="A14" s="41">
        <v>49082</v>
      </c>
      <c r="B14" s="42">
        <v>45510</v>
      </c>
      <c r="C14" s="43" t="s">
        <v>56</v>
      </c>
      <c r="D14" s="43" t="s">
        <v>2187</v>
      </c>
      <c r="E14" s="45" t="s">
        <v>2187</v>
      </c>
      <c r="F14" s="46" t="s">
        <v>2233</v>
      </c>
      <c r="G14" s="43" t="s">
        <v>2213</v>
      </c>
      <c r="H14" s="43" t="s">
        <v>2248</v>
      </c>
      <c r="I14" s="43" t="s">
        <v>2213</v>
      </c>
      <c r="J14" s="60" t="s">
        <v>2213</v>
      </c>
      <c r="K14" s="43" t="s">
        <v>2245</v>
      </c>
      <c r="L14" s="43" t="s">
        <v>2343</v>
      </c>
      <c r="M14" s="46" t="s">
        <v>2224</v>
      </c>
      <c r="N14" s="43" t="s">
        <v>2343</v>
      </c>
      <c r="O14" s="43" t="s">
        <v>2318</v>
      </c>
      <c r="P14" s="46" t="s">
        <v>667</v>
      </c>
      <c r="Q14" s="46" t="s">
        <v>2205</v>
      </c>
      <c r="R14" s="46" t="s">
        <v>453</v>
      </c>
      <c r="S14" s="43">
        <v>72523</v>
      </c>
      <c r="T14" s="46" t="s">
        <v>453</v>
      </c>
      <c r="U14" s="47">
        <v>41.39273</v>
      </c>
      <c r="V14" s="47">
        <v>2.1438899999999999</v>
      </c>
    </row>
    <row r="15" spans="1:22" x14ac:dyDescent="0.25">
      <c r="A15" s="41">
        <v>49086</v>
      </c>
      <c r="B15" s="42">
        <v>45510</v>
      </c>
      <c r="C15" s="43" t="s">
        <v>56</v>
      </c>
      <c r="D15" s="43" t="s">
        <v>2213</v>
      </c>
      <c r="E15" s="45" t="s">
        <v>2212</v>
      </c>
      <c r="F15" s="46"/>
      <c r="G15" s="43" t="s">
        <v>2213</v>
      </c>
      <c r="H15" s="43" t="s">
        <v>2248</v>
      </c>
      <c r="I15" s="43" t="s">
        <v>2213</v>
      </c>
      <c r="J15" s="60" t="s">
        <v>2213</v>
      </c>
      <c r="K15" s="43" t="s">
        <v>2245</v>
      </c>
      <c r="L15" s="43" t="s">
        <v>2213</v>
      </c>
      <c r="M15" s="43"/>
      <c r="N15" s="43" t="s">
        <v>2213</v>
      </c>
      <c r="O15" s="43"/>
      <c r="P15" s="46" t="s">
        <v>672</v>
      </c>
      <c r="Q15" s="46" t="s">
        <v>2205</v>
      </c>
      <c r="R15" s="46" t="s">
        <v>105</v>
      </c>
      <c r="S15" s="43">
        <v>57058</v>
      </c>
      <c r="T15" s="46" t="s">
        <v>105</v>
      </c>
      <c r="U15" s="47">
        <v>41.392040000000001</v>
      </c>
      <c r="V15" s="47">
        <v>2.1416599999999999</v>
      </c>
    </row>
    <row r="16" spans="1:22" x14ac:dyDescent="0.25">
      <c r="A16" s="41">
        <v>49088</v>
      </c>
      <c r="B16" s="42">
        <v>45510</v>
      </c>
      <c r="C16" s="43" t="s">
        <v>56</v>
      </c>
      <c r="D16" s="43" t="s">
        <v>2213</v>
      </c>
      <c r="E16" s="45" t="s">
        <v>2212</v>
      </c>
      <c r="F16" s="46" t="s">
        <v>2236</v>
      </c>
      <c r="G16" s="43" t="s">
        <v>2213</v>
      </c>
      <c r="H16" s="43" t="s">
        <v>2248</v>
      </c>
      <c r="I16" s="43" t="s">
        <v>2213</v>
      </c>
      <c r="J16" s="60" t="s">
        <v>2343</v>
      </c>
      <c r="K16" s="46" t="s">
        <v>2245</v>
      </c>
      <c r="L16" s="43" t="s">
        <v>2213</v>
      </c>
      <c r="M16" s="43"/>
      <c r="N16" s="43" t="s">
        <v>2213</v>
      </c>
      <c r="O16" s="43"/>
      <c r="P16" s="46" t="s">
        <v>350</v>
      </c>
      <c r="Q16" s="46" t="s">
        <v>2201</v>
      </c>
      <c r="R16" s="46" t="s">
        <v>107</v>
      </c>
      <c r="S16" s="43">
        <v>57060</v>
      </c>
      <c r="T16" s="46" t="s">
        <v>107</v>
      </c>
      <c r="U16" s="47">
        <v>41.38776</v>
      </c>
      <c r="V16" s="47">
        <v>2.1266699999999998</v>
      </c>
    </row>
    <row r="17" spans="1:22" x14ac:dyDescent="0.25">
      <c r="A17" s="41">
        <v>49094</v>
      </c>
      <c r="B17" s="42">
        <v>45510</v>
      </c>
      <c r="C17" s="43" t="s">
        <v>56</v>
      </c>
      <c r="D17" s="43" t="s">
        <v>2213</v>
      </c>
      <c r="E17" s="45" t="s">
        <v>2212</v>
      </c>
      <c r="F17" s="46"/>
      <c r="G17" s="43" t="s">
        <v>2213</v>
      </c>
      <c r="H17" s="43" t="s">
        <v>2248</v>
      </c>
      <c r="I17" s="43" t="s">
        <v>2213</v>
      </c>
      <c r="J17" s="60" t="s">
        <v>2213</v>
      </c>
      <c r="K17" s="43" t="s">
        <v>2245</v>
      </c>
      <c r="L17" s="43" t="s">
        <v>2213</v>
      </c>
      <c r="M17" s="43"/>
      <c r="N17" s="43" t="s">
        <v>2213</v>
      </c>
      <c r="O17" s="43"/>
      <c r="P17" s="46" t="s">
        <v>677</v>
      </c>
      <c r="Q17" s="46" t="s">
        <v>2201</v>
      </c>
      <c r="R17" s="46" t="s">
        <v>105</v>
      </c>
      <c r="S17" s="43">
        <v>57066</v>
      </c>
      <c r="T17" s="46" t="s">
        <v>105</v>
      </c>
      <c r="U17" s="47">
        <v>41.390920000000001</v>
      </c>
      <c r="V17" s="47">
        <v>2.13686</v>
      </c>
    </row>
    <row r="18" spans="1:22" x14ac:dyDescent="0.25">
      <c r="A18" s="41">
        <v>49095</v>
      </c>
      <c r="B18" s="42">
        <v>45510</v>
      </c>
      <c r="C18" s="43" t="s">
        <v>56</v>
      </c>
      <c r="D18" s="43" t="s">
        <v>2213</v>
      </c>
      <c r="E18" s="45" t="s">
        <v>2212</v>
      </c>
      <c r="F18" s="46" t="s">
        <v>2236</v>
      </c>
      <c r="G18" s="43" t="s">
        <v>2213</v>
      </c>
      <c r="H18" s="43" t="s">
        <v>2248</v>
      </c>
      <c r="I18" s="43" t="s">
        <v>2213</v>
      </c>
      <c r="J18" s="60" t="s">
        <v>2343</v>
      </c>
      <c r="K18" s="46" t="s">
        <v>2245</v>
      </c>
      <c r="L18" s="43" t="s">
        <v>2213</v>
      </c>
      <c r="M18" s="43"/>
      <c r="N18" s="43" t="s">
        <v>2213</v>
      </c>
      <c r="O18" s="43"/>
      <c r="P18" s="46" t="s">
        <v>352</v>
      </c>
      <c r="Q18" s="46" t="s">
        <v>2201</v>
      </c>
      <c r="R18" s="46" t="s">
        <v>105</v>
      </c>
      <c r="S18" s="43">
        <v>57067</v>
      </c>
      <c r="T18" s="46" t="s">
        <v>105</v>
      </c>
      <c r="U18" s="47">
        <v>41.387160000000002</v>
      </c>
      <c r="V18" s="47">
        <v>2.1241599999999998</v>
      </c>
    </row>
    <row r="19" spans="1:22" x14ac:dyDescent="0.25">
      <c r="A19" s="41">
        <v>49096</v>
      </c>
      <c r="B19" s="42">
        <v>45510</v>
      </c>
      <c r="C19" s="43" t="s">
        <v>56</v>
      </c>
      <c r="D19" s="43" t="s">
        <v>2213</v>
      </c>
      <c r="E19" s="45" t="s">
        <v>2212</v>
      </c>
      <c r="F19" s="46" t="s">
        <v>2236</v>
      </c>
      <c r="G19" s="43" t="s">
        <v>2213</v>
      </c>
      <c r="H19" s="43" t="s">
        <v>2248</v>
      </c>
      <c r="I19" s="43" t="s">
        <v>2213</v>
      </c>
      <c r="J19" s="60" t="s">
        <v>2343</v>
      </c>
      <c r="K19" s="46" t="s">
        <v>2245</v>
      </c>
      <c r="L19" s="43" t="s">
        <v>2213</v>
      </c>
      <c r="M19" s="43"/>
      <c r="N19" s="43" t="s">
        <v>2213</v>
      </c>
      <c r="O19" s="43"/>
      <c r="P19" s="46" t="s">
        <v>353</v>
      </c>
      <c r="Q19" s="46" t="s">
        <v>2201</v>
      </c>
      <c r="R19" s="46" t="s">
        <v>83</v>
      </c>
      <c r="S19" s="43">
        <v>57068</v>
      </c>
      <c r="T19" s="46" t="s">
        <v>83</v>
      </c>
      <c r="U19" s="47">
        <v>41.386772999999998</v>
      </c>
      <c r="V19" s="47">
        <v>2.1224430000000001</v>
      </c>
    </row>
    <row r="20" spans="1:22" x14ac:dyDescent="0.25">
      <c r="A20" s="41">
        <v>49099</v>
      </c>
      <c r="B20" s="42">
        <v>45510</v>
      </c>
      <c r="C20" s="43" t="s">
        <v>56</v>
      </c>
      <c r="D20" s="43" t="s">
        <v>2213</v>
      </c>
      <c r="E20" s="45" t="s">
        <v>2212</v>
      </c>
      <c r="F20" s="85" t="s">
        <v>2337</v>
      </c>
      <c r="G20" s="43" t="s">
        <v>2213</v>
      </c>
      <c r="H20" s="43" t="s">
        <v>2248</v>
      </c>
      <c r="I20" s="43" t="s">
        <v>2213</v>
      </c>
      <c r="J20" s="60" t="s">
        <v>2343</v>
      </c>
      <c r="K20" s="46" t="s">
        <v>2332</v>
      </c>
      <c r="L20" s="43" t="s">
        <v>2213</v>
      </c>
      <c r="M20" s="43"/>
      <c r="N20" s="43" t="s">
        <v>2213</v>
      </c>
      <c r="O20" s="43"/>
      <c r="P20" s="46" t="s">
        <v>354</v>
      </c>
      <c r="Q20" s="46" t="s">
        <v>2201</v>
      </c>
      <c r="R20" s="46" t="s">
        <v>107</v>
      </c>
      <c r="S20" s="43">
        <v>57071</v>
      </c>
      <c r="T20" s="46" t="s">
        <v>107</v>
      </c>
      <c r="U20" s="47">
        <v>41.385629999999999</v>
      </c>
      <c r="V20" s="47">
        <v>2.1183700000000001</v>
      </c>
    </row>
    <row r="21" spans="1:22" x14ac:dyDescent="0.25">
      <c r="A21" s="41">
        <v>49101</v>
      </c>
      <c r="B21" s="42">
        <v>45512</v>
      </c>
      <c r="C21" s="43" t="s">
        <v>56</v>
      </c>
      <c r="D21" s="43" t="s">
        <v>2213</v>
      </c>
      <c r="E21" s="45" t="s">
        <v>2212</v>
      </c>
      <c r="F21" s="46"/>
      <c r="G21" s="43" t="s">
        <v>2213</v>
      </c>
      <c r="H21" s="43" t="s">
        <v>2248</v>
      </c>
      <c r="I21" s="43" t="s">
        <v>2213</v>
      </c>
      <c r="J21" s="60" t="s">
        <v>2213</v>
      </c>
      <c r="K21" s="43" t="s">
        <v>2245</v>
      </c>
      <c r="L21" s="43" t="s">
        <v>2213</v>
      </c>
      <c r="M21" s="43"/>
      <c r="N21" s="43" t="s">
        <v>2348</v>
      </c>
      <c r="O21" s="43" t="s">
        <v>2240</v>
      </c>
      <c r="P21" s="46" t="s">
        <v>714</v>
      </c>
      <c r="Q21" s="46" t="s">
        <v>2201</v>
      </c>
      <c r="R21" s="46" t="s">
        <v>105</v>
      </c>
      <c r="S21" s="43">
        <v>57073</v>
      </c>
      <c r="T21" s="46" t="s">
        <v>105</v>
      </c>
      <c r="U21" s="47">
        <v>41.389859999999999</v>
      </c>
      <c r="V21" s="47">
        <v>2.1321699999999999</v>
      </c>
    </row>
    <row r="22" spans="1:22" x14ac:dyDescent="0.25">
      <c r="A22" s="41">
        <v>49104</v>
      </c>
      <c r="B22" s="42">
        <v>45509</v>
      </c>
      <c r="C22" s="43" t="s">
        <v>56</v>
      </c>
      <c r="D22" s="43" t="s">
        <v>2213</v>
      </c>
      <c r="E22" s="45" t="s">
        <v>2212</v>
      </c>
      <c r="F22" s="46"/>
      <c r="G22" s="43" t="s">
        <v>2213</v>
      </c>
      <c r="H22" s="43" t="s">
        <v>2248</v>
      </c>
      <c r="I22" s="43" t="s">
        <v>2213</v>
      </c>
      <c r="J22" s="60" t="s">
        <v>2213</v>
      </c>
      <c r="K22" s="43" t="s">
        <v>2245</v>
      </c>
      <c r="L22" s="43" t="s">
        <v>2213</v>
      </c>
      <c r="M22" s="43"/>
      <c r="N22" s="43" t="s">
        <v>2213</v>
      </c>
      <c r="O22" s="43"/>
      <c r="P22" s="46" t="s">
        <v>524</v>
      </c>
      <c r="Q22" s="46" t="s">
        <v>2201</v>
      </c>
      <c r="R22" s="46" t="s">
        <v>107</v>
      </c>
      <c r="S22" s="43">
        <v>57076</v>
      </c>
      <c r="T22" s="46" t="s">
        <v>107</v>
      </c>
      <c r="U22" s="47">
        <v>41.384196000000003</v>
      </c>
      <c r="V22" s="47">
        <v>2.111748</v>
      </c>
    </row>
    <row r="23" spans="1:22" x14ac:dyDescent="0.25">
      <c r="A23" s="41">
        <v>49106</v>
      </c>
      <c r="B23" s="42">
        <v>45509</v>
      </c>
      <c r="C23" s="43" t="s">
        <v>56</v>
      </c>
      <c r="D23" s="43" t="s">
        <v>2213</v>
      </c>
      <c r="E23" s="45" t="s">
        <v>2212</v>
      </c>
      <c r="F23" s="46"/>
      <c r="G23" s="43" t="s">
        <v>2213</v>
      </c>
      <c r="H23" s="43" t="s">
        <v>2248</v>
      </c>
      <c r="I23" s="43" t="s">
        <v>2213</v>
      </c>
      <c r="J23" s="60" t="s">
        <v>2213</v>
      </c>
      <c r="K23" s="43" t="s">
        <v>2245</v>
      </c>
      <c r="L23" s="43" t="s">
        <v>2213</v>
      </c>
      <c r="M23" s="43"/>
      <c r="N23" s="43" t="s">
        <v>2213</v>
      </c>
      <c r="O23" s="43"/>
      <c r="P23" s="46" t="s">
        <v>525</v>
      </c>
      <c r="Q23" s="46" t="s">
        <v>2201</v>
      </c>
      <c r="R23" s="46" t="s">
        <v>105</v>
      </c>
      <c r="S23" s="43">
        <v>57078</v>
      </c>
      <c r="T23" s="46" t="s">
        <v>105</v>
      </c>
      <c r="U23" s="47">
        <v>41.38373</v>
      </c>
      <c r="V23" s="47">
        <v>2.10975</v>
      </c>
    </row>
    <row r="24" spans="1:22" x14ac:dyDescent="0.25">
      <c r="A24" s="41">
        <v>49109</v>
      </c>
      <c r="B24" s="42">
        <v>45510</v>
      </c>
      <c r="C24" s="43" t="s">
        <v>56</v>
      </c>
      <c r="D24" s="43" t="s">
        <v>2213</v>
      </c>
      <c r="E24" s="45" t="s">
        <v>2212</v>
      </c>
      <c r="F24" s="46" t="s">
        <v>2236</v>
      </c>
      <c r="G24" s="43" t="s">
        <v>2213</v>
      </c>
      <c r="H24" s="43" t="s">
        <v>2248</v>
      </c>
      <c r="I24" s="43" t="s">
        <v>2213</v>
      </c>
      <c r="J24" s="60" t="s">
        <v>2343</v>
      </c>
      <c r="K24" s="46" t="s">
        <v>2245</v>
      </c>
      <c r="L24" s="43" t="s">
        <v>2213</v>
      </c>
      <c r="M24" s="43"/>
      <c r="N24" s="43" t="s">
        <v>2213</v>
      </c>
      <c r="O24" s="43"/>
      <c r="P24" s="46" t="s">
        <v>362</v>
      </c>
      <c r="Q24" s="46" t="s">
        <v>2201</v>
      </c>
      <c r="R24" s="46" t="s">
        <v>107</v>
      </c>
      <c r="S24" s="43">
        <v>57081</v>
      </c>
      <c r="T24" s="46" t="s">
        <v>107</v>
      </c>
      <c r="U24" s="47">
        <v>41.388280000000002</v>
      </c>
      <c r="V24" s="47">
        <v>2.1263999999999998</v>
      </c>
    </row>
    <row r="25" spans="1:22" x14ac:dyDescent="0.25">
      <c r="A25" s="41">
        <v>49114</v>
      </c>
      <c r="B25" s="42">
        <v>45510</v>
      </c>
      <c r="C25" s="43" t="s">
        <v>56</v>
      </c>
      <c r="D25" s="43" t="s">
        <v>2213</v>
      </c>
      <c r="E25" s="45" t="s">
        <v>2212</v>
      </c>
      <c r="F25" s="46"/>
      <c r="G25" s="43" t="s">
        <v>2213</v>
      </c>
      <c r="H25" s="43" t="s">
        <v>2248</v>
      </c>
      <c r="I25" s="43" t="s">
        <v>2213</v>
      </c>
      <c r="J25" s="60" t="s">
        <v>2213</v>
      </c>
      <c r="K25" s="43" t="s">
        <v>2245</v>
      </c>
      <c r="L25" s="43" t="s">
        <v>2213</v>
      </c>
      <c r="M25" s="43"/>
      <c r="N25" s="43" t="s">
        <v>2213</v>
      </c>
      <c r="O25" s="43"/>
      <c r="P25" s="46" t="s">
        <v>365</v>
      </c>
      <c r="Q25" s="46" t="s">
        <v>2201</v>
      </c>
      <c r="R25" s="46" t="s">
        <v>105</v>
      </c>
      <c r="S25" s="43">
        <v>57086</v>
      </c>
      <c r="T25" s="46" t="s">
        <v>105</v>
      </c>
      <c r="U25" s="47">
        <v>41.387259999999998</v>
      </c>
      <c r="V25" s="47">
        <v>2.1219800000000002</v>
      </c>
    </row>
    <row r="26" spans="1:22" x14ac:dyDescent="0.25">
      <c r="A26" s="41">
        <v>49118</v>
      </c>
      <c r="B26" s="42">
        <v>45510</v>
      </c>
      <c r="C26" s="43" t="s">
        <v>56</v>
      </c>
      <c r="D26" s="43" t="s">
        <v>2213</v>
      </c>
      <c r="E26" s="45" t="s">
        <v>2212</v>
      </c>
      <c r="F26" s="46" t="s">
        <v>2236</v>
      </c>
      <c r="G26" s="43" t="s">
        <v>2213</v>
      </c>
      <c r="H26" s="43" t="s">
        <v>2248</v>
      </c>
      <c r="I26" s="43" t="s">
        <v>2213</v>
      </c>
      <c r="J26" s="60" t="s">
        <v>2343</v>
      </c>
      <c r="K26" s="46" t="s">
        <v>2245</v>
      </c>
      <c r="L26" s="43" t="s">
        <v>2213</v>
      </c>
      <c r="M26" s="43"/>
      <c r="N26" s="43" t="s">
        <v>2213</v>
      </c>
      <c r="O26" s="43"/>
      <c r="P26" s="46" t="s">
        <v>366</v>
      </c>
      <c r="Q26" s="46" t="s">
        <v>2201</v>
      </c>
      <c r="R26" s="46" t="s">
        <v>107</v>
      </c>
      <c r="S26" s="43">
        <v>57090</v>
      </c>
      <c r="T26" s="46" t="s">
        <v>107</v>
      </c>
      <c r="U26" s="47">
        <v>41.386097999999997</v>
      </c>
      <c r="V26" s="47">
        <v>2.1178469999999998</v>
      </c>
    </row>
    <row r="27" spans="1:22" ht="30" x14ac:dyDescent="0.25">
      <c r="A27" s="41">
        <v>49120</v>
      </c>
      <c r="B27" s="42">
        <v>45509</v>
      </c>
      <c r="C27" s="43" t="s">
        <v>56</v>
      </c>
      <c r="D27" s="43" t="s">
        <v>2213</v>
      </c>
      <c r="E27" s="45" t="s">
        <v>2212</v>
      </c>
      <c r="F27" s="85" t="s">
        <v>2338</v>
      </c>
      <c r="G27" s="43" t="s">
        <v>2213</v>
      </c>
      <c r="H27" s="43" t="s">
        <v>2248</v>
      </c>
      <c r="I27" s="43" t="s">
        <v>2213</v>
      </c>
      <c r="J27" s="60" t="s">
        <v>2343</v>
      </c>
      <c r="K27" s="46" t="s">
        <v>2332</v>
      </c>
      <c r="L27" s="43" t="s">
        <v>2213</v>
      </c>
      <c r="M27" s="43"/>
      <c r="N27" s="43" t="s">
        <v>2213</v>
      </c>
      <c r="O27" s="43"/>
      <c r="P27" s="46" t="s">
        <v>529</v>
      </c>
      <c r="Q27" s="46" t="s">
        <v>2201</v>
      </c>
      <c r="R27" s="46" t="s">
        <v>105</v>
      </c>
      <c r="S27" s="43">
        <v>57092</v>
      </c>
      <c r="T27" s="46" t="s">
        <v>105</v>
      </c>
      <c r="U27" s="47">
        <v>41.383310000000002</v>
      </c>
      <c r="V27" s="47">
        <v>2.10826</v>
      </c>
    </row>
    <row r="28" spans="1:22" x14ac:dyDescent="0.25">
      <c r="A28" s="41">
        <v>49123</v>
      </c>
      <c r="B28" s="42">
        <v>45510</v>
      </c>
      <c r="C28" s="43" t="s">
        <v>56</v>
      </c>
      <c r="D28" s="43" t="s">
        <v>2213</v>
      </c>
      <c r="E28" s="45" t="s">
        <v>2212</v>
      </c>
      <c r="F28" s="46"/>
      <c r="G28" s="43" t="s">
        <v>2213</v>
      </c>
      <c r="H28" s="43" t="s">
        <v>2248</v>
      </c>
      <c r="I28" s="43" t="s">
        <v>2213</v>
      </c>
      <c r="J28" s="60" t="s">
        <v>2213</v>
      </c>
      <c r="K28" s="43" t="s">
        <v>2245</v>
      </c>
      <c r="L28" s="43" t="s">
        <v>2213</v>
      </c>
      <c r="M28" s="43"/>
      <c r="N28" s="43" t="s">
        <v>2213</v>
      </c>
      <c r="O28" s="43"/>
      <c r="P28" s="46" t="s">
        <v>370</v>
      </c>
      <c r="Q28" s="46" t="s">
        <v>2201</v>
      </c>
      <c r="R28" s="46" t="s">
        <v>105</v>
      </c>
      <c r="S28" s="43">
        <v>57095</v>
      </c>
      <c r="T28" s="46" t="s">
        <v>105</v>
      </c>
      <c r="U28" s="47">
        <v>41.385849</v>
      </c>
      <c r="V28" s="47">
        <v>2.1159599999999998</v>
      </c>
    </row>
    <row r="29" spans="1:22" x14ac:dyDescent="0.25">
      <c r="A29" s="41">
        <v>49129</v>
      </c>
      <c r="B29" s="42">
        <v>45509</v>
      </c>
      <c r="C29" s="43" t="s">
        <v>56</v>
      </c>
      <c r="D29" s="43" t="s">
        <v>2213</v>
      </c>
      <c r="E29" s="45" t="s">
        <v>2212</v>
      </c>
      <c r="F29" s="46"/>
      <c r="G29" s="43" t="s">
        <v>2213</v>
      </c>
      <c r="H29" s="43" t="s">
        <v>2248</v>
      </c>
      <c r="I29" s="43" t="s">
        <v>2213</v>
      </c>
      <c r="J29" s="60" t="s">
        <v>2213</v>
      </c>
      <c r="K29" s="43" t="s">
        <v>2245</v>
      </c>
      <c r="L29" s="43" t="s">
        <v>2213</v>
      </c>
      <c r="M29" s="43"/>
      <c r="N29" s="43" t="s">
        <v>2213</v>
      </c>
      <c r="O29" s="43"/>
      <c r="P29" s="46" t="s">
        <v>532</v>
      </c>
      <c r="Q29" s="46" t="s">
        <v>2201</v>
      </c>
      <c r="R29" s="46" t="s">
        <v>107</v>
      </c>
      <c r="S29" s="43">
        <v>57101</v>
      </c>
      <c r="T29" s="46" t="s">
        <v>107</v>
      </c>
      <c r="U29" s="47">
        <v>41.384369999999997</v>
      </c>
      <c r="V29" s="47">
        <v>2.1113849999999998</v>
      </c>
    </row>
    <row r="30" spans="1:22" x14ac:dyDescent="0.25">
      <c r="A30" s="41">
        <v>49137</v>
      </c>
      <c r="B30" s="42">
        <v>45529</v>
      </c>
      <c r="C30" s="43" t="s">
        <v>56</v>
      </c>
      <c r="D30" s="43" t="s">
        <v>2213</v>
      </c>
      <c r="E30" s="45" t="s">
        <v>2212</v>
      </c>
      <c r="F30" s="46" t="s">
        <v>2236</v>
      </c>
      <c r="G30" s="43" t="s">
        <v>2213</v>
      </c>
      <c r="H30" s="43" t="s">
        <v>2248</v>
      </c>
      <c r="I30" s="43" t="s">
        <v>2213</v>
      </c>
      <c r="J30" s="60" t="s">
        <v>2343</v>
      </c>
      <c r="K30" s="46" t="s">
        <v>2245</v>
      </c>
      <c r="L30" s="43" t="s">
        <v>2213</v>
      </c>
      <c r="M30" s="43"/>
      <c r="N30" s="43" t="s">
        <v>2348</v>
      </c>
      <c r="O30" s="43" t="s">
        <v>2242</v>
      </c>
      <c r="P30" s="46" t="s">
        <v>1911</v>
      </c>
      <c r="Q30" s="46" t="s">
        <v>2204</v>
      </c>
      <c r="R30" s="46" t="s">
        <v>105</v>
      </c>
      <c r="S30" s="43">
        <v>57109</v>
      </c>
      <c r="T30" s="46" t="s">
        <v>105</v>
      </c>
      <c r="U30" s="47">
        <v>41.407420000000002</v>
      </c>
      <c r="V30" s="47">
        <v>2.2043599999999999</v>
      </c>
    </row>
    <row r="31" spans="1:22" x14ac:dyDescent="0.25">
      <c r="A31" s="41">
        <v>49143</v>
      </c>
      <c r="B31" s="42">
        <v>45507</v>
      </c>
      <c r="C31" s="43" t="s">
        <v>56</v>
      </c>
      <c r="D31" s="43" t="s">
        <v>2213</v>
      </c>
      <c r="E31" s="45" t="s">
        <v>2187</v>
      </c>
      <c r="F31" s="46" t="s">
        <v>2331</v>
      </c>
      <c r="G31" s="43" t="s">
        <v>2213</v>
      </c>
      <c r="H31" s="43" t="s">
        <v>2248</v>
      </c>
      <c r="I31" s="43" t="s">
        <v>2213</v>
      </c>
      <c r="J31" s="60" t="s">
        <v>2238</v>
      </c>
      <c r="K31" s="43" t="s">
        <v>2245</v>
      </c>
      <c r="L31" s="43" t="s">
        <v>2343</v>
      </c>
      <c r="M31" s="46" t="s">
        <v>2331</v>
      </c>
      <c r="N31" s="43" t="s">
        <v>2213</v>
      </c>
      <c r="O31" s="43"/>
      <c r="P31" s="46" t="s">
        <v>87</v>
      </c>
      <c r="Q31" s="46" t="s">
        <v>2206</v>
      </c>
      <c r="R31" s="46" t="s">
        <v>83</v>
      </c>
      <c r="S31" s="43">
        <v>57115</v>
      </c>
      <c r="T31" s="46" t="s">
        <v>83</v>
      </c>
      <c r="U31" s="47">
        <v>41.459364999999998</v>
      </c>
      <c r="V31" s="47">
        <v>2.1806510000000001</v>
      </c>
    </row>
    <row r="32" spans="1:22" x14ac:dyDescent="0.25">
      <c r="A32" s="41">
        <v>49147</v>
      </c>
      <c r="B32" s="42">
        <v>45509</v>
      </c>
      <c r="C32" s="43" t="s">
        <v>56</v>
      </c>
      <c r="D32" s="43" t="s">
        <v>2213</v>
      </c>
      <c r="E32" s="45" t="s">
        <v>2212</v>
      </c>
      <c r="F32" s="46"/>
      <c r="G32" s="43" t="s">
        <v>2213</v>
      </c>
      <c r="H32" s="43" t="s">
        <v>2248</v>
      </c>
      <c r="I32" s="43" t="s">
        <v>2213</v>
      </c>
      <c r="J32" s="60" t="s">
        <v>2213</v>
      </c>
      <c r="K32" s="43" t="s">
        <v>2245</v>
      </c>
      <c r="L32" s="43" t="s">
        <v>2213</v>
      </c>
      <c r="M32" s="43"/>
      <c r="N32" s="43" t="s">
        <v>2213</v>
      </c>
      <c r="O32" s="43"/>
      <c r="P32" s="46" t="s">
        <v>537</v>
      </c>
      <c r="Q32" s="46" t="s">
        <v>2201</v>
      </c>
      <c r="R32" s="46" t="s">
        <v>105</v>
      </c>
      <c r="S32" s="43">
        <v>57119</v>
      </c>
      <c r="T32" s="46" t="s">
        <v>105</v>
      </c>
      <c r="U32" s="47">
        <v>41.384825999999997</v>
      </c>
      <c r="V32" s="47">
        <v>2.1038429999999999</v>
      </c>
    </row>
    <row r="33" spans="1:22" x14ac:dyDescent="0.25">
      <c r="A33" s="41">
        <v>49150</v>
      </c>
      <c r="B33" s="42">
        <v>45509</v>
      </c>
      <c r="C33" s="43" t="s">
        <v>56</v>
      </c>
      <c r="D33" s="43" t="s">
        <v>2213</v>
      </c>
      <c r="E33" s="45" t="s">
        <v>2212</v>
      </c>
      <c r="F33" s="46"/>
      <c r="G33" s="43" t="s">
        <v>2213</v>
      </c>
      <c r="H33" s="43" t="s">
        <v>2248</v>
      </c>
      <c r="I33" s="43" t="s">
        <v>2213</v>
      </c>
      <c r="J33" s="60" t="s">
        <v>2213</v>
      </c>
      <c r="K33" s="43" t="s">
        <v>2245</v>
      </c>
      <c r="L33" s="43" t="s">
        <v>2213</v>
      </c>
      <c r="M33" s="43"/>
      <c r="N33" s="43" t="s">
        <v>2213</v>
      </c>
      <c r="O33" s="43"/>
      <c r="P33" s="46" t="s">
        <v>539</v>
      </c>
      <c r="Q33" s="46" t="s">
        <v>2201</v>
      </c>
      <c r="R33" s="46" t="s">
        <v>105</v>
      </c>
      <c r="S33" s="43">
        <v>57122</v>
      </c>
      <c r="T33" s="46" t="s">
        <v>105</v>
      </c>
      <c r="U33" s="47">
        <v>41.387219999999999</v>
      </c>
      <c r="V33" s="47">
        <v>2.1064400000000001</v>
      </c>
    </row>
    <row r="34" spans="1:22" x14ac:dyDescent="0.25">
      <c r="A34" s="41">
        <v>49154</v>
      </c>
      <c r="B34" s="42">
        <v>45509</v>
      </c>
      <c r="C34" s="43" t="s">
        <v>56</v>
      </c>
      <c r="D34" s="43" t="s">
        <v>2213</v>
      </c>
      <c r="E34" s="45" t="s">
        <v>2212</v>
      </c>
      <c r="F34" s="46"/>
      <c r="G34" s="43" t="s">
        <v>2213</v>
      </c>
      <c r="H34" s="43" t="s">
        <v>2248</v>
      </c>
      <c r="I34" s="43" t="s">
        <v>2213</v>
      </c>
      <c r="J34" s="60" t="s">
        <v>2213</v>
      </c>
      <c r="K34" s="43" t="s">
        <v>2245</v>
      </c>
      <c r="L34" s="43" t="s">
        <v>2213</v>
      </c>
      <c r="M34" s="43"/>
      <c r="N34" s="43" t="s">
        <v>2213</v>
      </c>
      <c r="O34" s="43"/>
      <c r="P34" s="46" t="s">
        <v>544</v>
      </c>
      <c r="Q34" s="46" t="s">
        <v>2201</v>
      </c>
      <c r="R34" s="46" t="s">
        <v>105</v>
      </c>
      <c r="S34" s="43">
        <v>57126</v>
      </c>
      <c r="T34" s="46" t="s">
        <v>105</v>
      </c>
      <c r="U34" s="47">
        <v>41.390920000000001</v>
      </c>
      <c r="V34" s="47">
        <v>2.1104699999999998</v>
      </c>
    </row>
    <row r="35" spans="1:22" x14ac:dyDescent="0.25">
      <c r="A35" s="41">
        <v>49170</v>
      </c>
      <c r="B35" s="42">
        <v>45525</v>
      </c>
      <c r="C35" s="43" t="s">
        <v>56</v>
      </c>
      <c r="D35" s="43" t="s">
        <v>2213</v>
      </c>
      <c r="E35" s="45" t="s">
        <v>2212</v>
      </c>
      <c r="F35" s="46"/>
      <c r="G35" s="43" t="s">
        <v>2213</v>
      </c>
      <c r="H35" s="43" t="s">
        <v>2248</v>
      </c>
      <c r="I35" s="43" t="s">
        <v>2213</v>
      </c>
      <c r="J35" s="60" t="s">
        <v>2213</v>
      </c>
      <c r="K35" s="43" t="s">
        <v>2245</v>
      </c>
      <c r="L35" s="43" t="s">
        <v>2213</v>
      </c>
      <c r="M35" s="43"/>
      <c r="N35" s="43" t="s">
        <v>2213</v>
      </c>
      <c r="O35" s="43"/>
      <c r="P35" s="46" t="s">
        <v>1412</v>
      </c>
      <c r="Q35" s="46" t="s">
        <v>2211</v>
      </c>
      <c r="R35" s="46" t="s">
        <v>107</v>
      </c>
      <c r="S35" s="43">
        <v>57142</v>
      </c>
      <c r="T35" s="46" t="s">
        <v>107</v>
      </c>
      <c r="U35" s="47">
        <v>41.411729999999999</v>
      </c>
      <c r="V35" s="47">
        <v>2.1451699999999998</v>
      </c>
    </row>
    <row r="36" spans="1:22" x14ac:dyDescent="0.25">
      <c r="A36" s="41">
        <v>49172</v>
      </c>
      <c r="B36" s="42">
        <v>45508</v>
      </c>
      <c r="C36" s="43" t="s">
        <v>56</v>
      </c>
      <c r="D36" s="43" t="s">
        <v>2213</v>
      </c>
      <c r="E36" s="45" t="s">
        <v>2212</v>
      </c>
      <c r="F36" s="46"/>
      <c r="G36" s="43" t="s">
        <v>2213</v>
      </c>
      <c r="H36" s="43" t="s">
        <v>2248</v>
      </c>
      <c r="I36" s="43" t="s">
        <v>2213</v>
      </c>
      <c r="J36" s="60" t="s">
        <v>2213</v>
      </c>
      <c r="K36" s="43" t="s">
        <v>2245</v>
      </c>
      <c r="L36" s="43" t="s">
        <v>2213</v>
      </c>
      <c r="M36" s="43"/>
      <c r="N36" s="43" t="s">
        <v>2348</v>
      </c>
      <c r="O36" s="43" t="s">
        <v>2243</v>
      </c>
      <c r="P36" s="46" t="s">
        <v>195</v>
      </c>
      <c r="Q36" s="46" t="s">
        <v>2211</v>
      </c>
      <c r="R36" s="46" t="s">
        <v>83</v>
      </c>
      <c r="S36" s="43">
        <v>69869</v>
      </c>
      <c r="T36" s="46" t="s">
        <v>83</v>
      </c>
      <c r="U36" s="47">
        <v>41.411842</v>
      </c>
      <c r="V36" s="47">
        <v>2.1444730000000001</v>
      </c>
    </row>
    <row r="37" spans="1:22" x14ac:dyDescent="0.25">
      <c r="A37" s="41">
        <v>49176</v>
      </c>
      <c r="B37" s="42">
        <v>45508</v>
      </c>
      <c r="C37" s="43" t="s">
        <v>56</v>
      </c>
      <c r="D37" s="43" t="s">
        <v>2213</v>
      </c>
      <c r="E37" s="45" t="s">
        <v>2212</v>
      </c>
      <c r="F37" s="46"/>
      <c r="G37" s="43" t="s">
        <v>2213</v>
      </c>
      <c r="H37" s="43" t="s">
        <v>2248</v>
      </c>
      <c r="I37" s="43" t="s">
        <v>2213</v>
      </c>
      <c r="J37" s="60" t="s">
        <v>2213</v>
      </c>
      <c r="K37" s="43" t="s">
        <v>2245</v>
      </c>
      <c r="L37" s="43" t="s">
        <v>2213</v>
      </c>
      <c r="M37" s="43"/>
      <c r="N37" s="43" t="s">
        <v>2213</v>
      </c>
      <c r="O37" s="43"/>
      <c r="P37" s="46" t="s">
        <v>200</v>
      </c>
      <c r="Q37" s="46" t="s">
        <v>2211</v>
      </c>
      <c r="R37" s="46" t="s">
        <v>107</v>
      </c>
      <c r="S37" s="43">
        <v>57148</v>
      </c>
      <c r="T37" s="46" t="s">
        <v>107</v>
      </c>
      <c r="U37" s="47">
        <v>41.417403</v>
      </c>
      <c r="V37" s="47">
        <v>2.1410629999999999</v>
      </c>
    </row>
    <row r="38" spans="1:22" x14ac:dyDescent="0.25">
      <c r="A38" s="41">
        <v>49178</v>
      </c>
      <c r="B38" s="42">
        <v>45508</v>
      </c>
      <c r="C38" s="43" t="s">
        <v>56</v>
      </c>
      <c r="D38" s="43" t="s">
        <v>2213</v>
      </c>
      <c r="E38" s="45" t="s">
        <v>2212</v>
      </c>
      <c r="F38" s="46"/>
      <c r="G38" s="43" t="s">
        <v>2213</v>
      </c>
      <c r="H38" s="43" t="s">
        <v>2248</v>
      </c>
      <c r="I38" s="43" t="s">
        <v>2213</v>
      </c>
      <c r="J38" s="60" t="s">
        <v>2213</v>
      </c>
      <c r="K38" s="43" t="s">
        <v>2245</v>
      </c>
      <c r="L38" s="43" t="s">
        <v>2213</v>
      </c>
      <c r="M38" s="43"/>
      <c r="N38" s="43" t="s">
        <v>2213</v>
      </c>
      <c r="O38" s="43"/>
      <c r="P38" s="46" t="s">
        <v>201</v>
      </c>
      <c r="Q38" s="46" t="s">
        <v>2211</v>
      </c>
      <c r="R38" s="46" t="s">
        <v>107</v>
      </c>
      <c r="S38" s="43">
        <v>57150</v>
      </c>
      <c r="T38" s="46" t="s">
        <v>107</v>
      </c>
      <c r="U38" s="47">
        <v>41.417563999999999</v>
      </c>
      <c r="V38" s="47">
        <v>2.1412659999999999</v>
      </c>
    </row>
    <row r="39" spans="1:22" x14ac:dyDescent="0.25">
      <c r="A39" s="41">
        <v>49181</v>
      </c>
      <c r="B39" s="42">
        <v>45525</v>
      </c>
      <c r="C39" s="43" t="s">
        <v>56</v>
      </c>
      <c r="D39" s="43" t="s">
        <v>2213</v>
      </c>
      <c r="E39" s="45" t="s">
        <v>2212</v>
      </c>
      <c r="F39" s="46"/>
      <c r="G39" s="43" t="s">
        <v>2213</v>
      </c>
      <c r="H39" s="43" t="s">
        <v>2248</v>
      </c>
      <c r="I39" s="43" t="s">
        <v>2213</v>
      </c>
      <c r="J39" s="60" t="s">
        <v>2213</v>
      </c>
      <c r="K39" s="43" t="s">
        <v>2245</v>
      </c>
      <c r="L39" s="43" t="s">
        <v>2343</v>
      </c>
      <c r="M39" s="46" t="s">
        <v>2333</v>
      </c>
      <c r="N39" s="43" t="s">
        <v>2213</v>
      </c>
      <c r="O39" s="43"/>
      <c r="P39" s="46" t="s">
        <v>1413</v>
      </c>
      <c r="Q39" s="46" t="s">
        <v>2204</v>
      </c>
      <c r="R39" s="46" t="s">
        <v>107</v>
      </c>
      <c r="S39" s="43">
        <v>57153</v>
      </c>
      <c r="T39" s="46" t="s">
        <v>107</v>
      </c>
      <c r="U39" s="47">
        <v>41.387993999999999</v>
      </c>
      <c r="V39" s="47">
        <v>2.1935220000000002</v>
      </c>
    </row>
    <row r="40" spans="1:22" x14ac:dyDescent="0.25">
      <c r="A40" s="41">
        <v>49182</v>
      </c>
      <c r="B40" s="42">
        <v>45525</v>
      </c>
      <c r="C40" s="43" t="s">
        <v>56</v>
      </c>
      <c r="D40" s="43" t="s">
        <v>2213</v>
      </c>
      <c r="E40" s="45" t="s">
        <v>2212</v>
      </c>
      <c r="F40" s="46" t="s">
        <v>2236</v>
      </c>
      <c r="G40" s="43" t="s">
        <v>2213</v>
      </c>
      <c r="H40" s="43" t="s">
        <v>2248</v>
      </c>
      <c r="I40" s="43" t="s">
        <v>2213</v>
      </c>
      <c r="J40" s="60" t="s">
        <v>2343</v>
      </c>
      <c r="K40" s="46" t="s">
        <v>2245</v>
      </c>
      <c r="L40" s="43" t="s">
        <v>2213</v>
      </c>
      <c r="M40" s="43"/>
      <c r="N40" s="43" t="s">
        <v>2213</v>
      </c>
      <c r="O40" s="43"/>
      <c r="P40" s="46" t="s">
        <v>1414</v>
      </c>
      <c r="Q40" s="46" t="s">
        <v>2204</v>
      </c>
      <c r="R40" s="46" t="s">
        <v>107</v>
      </c>
      <c r="S40" s="43">
        <v>57154</v>
      </c>
      <c r="T40" s="46" t="s">
        <v>107</v>
      </c>
      <c r="U40" s="47">
        <v>41.388173000000002</v>
      </c>
      <c r="V40" s="47">
        <v>2.1931579999999999</v>
      </c>
    </row>
    <row r="41" spans="1:22" x14ac:dyDescent="0.25">
      <c r="A41" s="41">
        <v>49186</v>
      </c>
      <c r="B41" s="42">
        <v>45525</v>
      </c>
      <c r="C41" s="43" t="s">
        <v>56</v>
      </c>
      <c r="D41" s="43" t="s">
        <v>2213</v>
      </c>
      <c r="E41" s="45" t="s">
        <v>2212</v>
      </c>
      <c r="F41" s="46"/>
      <c r="G41" s="43" t="s">
        <v>2213</v>
      </c>
      <c r="H41" s="43" t="s">
        <v>2248</v>
      </c>
      <c r="I41" s="43" t="s">
        <v>2213</v>
      </c>
      <c r="J41" s="60" t="s">
        <v>2213</v>
      </c>
      <c r="K41" s="43" t="s">
        <v>2245</v>
      </c>
      <c r="L41" s="43" t="s">
        <v>2213</v>
      </c>
      <c r="M41" s="43"/>
      <c r="N41" s="43" t="s">
        <v>2213</v>
      </c>
      <c r="O41" s="43"/>
      <c r="P41" s="46" t="s">
        <v>1416</v>
      </c>
      <c r="Q41" s="46" t="s">
        <v>2204</v>
      </c>
      <c r="R41" s="46" t="s">
        <v>105</v>
      </c>
      <c r="S41" s="43">
        <v>57158</v>
      </c>
      <c r="T41" s="46" t="s">
        <v>105</v>
      </c>
      <c r="U41" s="47">
        <v>41.391990999999997</v>
      </c>
      <c r="V41" s="47">
        <v>2.1982159999999999</v>
      </c>
    </row>
    <row r="42" spans="1:22" x14ac:dyDescent="0.25">
      <c r="A42" s="41">
        <v>49188</v>
      </c>
      <c r="B42" s="42">
        <v>45525</v>
      </c>
      <c r="C42" s="43" t="s">
        <v>56</v>
      </c>
      <c r="D42" s="43" t="s">
        <v>2213</v>
      </c>
      <c r="E42" s="45" t="s">
        <v>2212</v>
      </c>
      <c r="F42" s="46" t="s">
        <v>2332</v>
      </c>
      <c r="G42" s="43" t="s">
        <v>2213</v>
      </c>
      <c r="H42" s="43" t="s">
        <v>2248</v>
      </c>
      <c r="I42" s="43" t="s">
        <v>2213</v>
      </c>
      <c r="J42" s="60" t="s">
        <v>2343</v>
      </c>
      <c r="K42" s="46" t="s">
        <v>2332</v>
      </c>
      <c r="L42" s="43" t="s">
        <v>2343</v>
      </c>
      <c r="M42" s="46" t="s">
        <v>2333</v>
      </c>
      <c r="N42" s="43" t="s">
        <v>2213</v>
      </c>
      <c r="O42" s="43"/>
      <c r="P42" s="46" t="s">
        <v>1418</v>
      </c>
      <c r="Q42" s="46" t="s">
        <v>2204</v>
      </c>
      <c r="R42" s="46" t="s">
        <v>105</v>
      </c>
      <c r="S42" s="43">
        <v>57160</v>
      </c>
      <c r="T42" s="46" t="s">
        <v>105</v>
      </c>
      <c r="U42" s="47">
        <v>41.394612000000002</v>
      </c>
      <c r="V42" s="47">
        <v>2.2005970000000001</v>
      </c>
    </row>
    <row r="43" spans="1:22" x14ac:dyDescent="0.25">
      <c r="A43" s="41">
        <v>49192</v>
      </c>
      <c r="B43" s="42">
        <v>45508</v>
      </c>
      <c r="C43" s="43" t="s">
        <v>56</v>
      </c>
      <c r="D43" s="43" t="s">
        <v>2213</v>
      </c>
      <c r="E43" s="45" t="s">
        <v>2212</v>
      </c>
      <c r="F43" s="46" t="s">
        <v>2236</v>
      </c>
      <c r="G43" s="43" t="s">
        <v>2213</v>
      </c>
      <c r="H43" s="43" t="s">
        <v>2248</v>
      </c>
      <c r="I43" s="43" t="s">
        <v>2213</v>
      </c>
      <c r="J43" s="60" t="s">
        <v>2187</v>
      </c>
      <c r="K43" s="43" t="s">
        <v>2245</v>
      </c>
      <c r="L43" s="43" t="s">
        <v>2213</v>
      </c>
      <c r="M43" s="43"/>
      <c r="N43" s="43"/>
      <c r="O43" s="43"/>
      <c r="P43" s="46" t="s">
        <v>204</v>
      </c>
      <c r="Q43" s="46" t="s">
        <v>2207</v>
      </c>
      <c r="R43" s="46" t="s">
        <v>105</v>
      </c>
      <c r="S43" s="43">
        <v>57164</v>
      </c>
      <c r="T43" s="46" t="s">
        <v>105</v>
      </c>
      <c r="U43" s="47">
        <v>41.424926999999997</v>
      </c>
      <c r="V43" s="47">
        <v>2.141492</v>
      </c>
    </row>
    <row r="44" spans="1:22" x14ac:dyDescent="0.25">
      <c r="A44" s="41">
        <v>49197</v>
      </c>
      <c r="B44" s="42">
        <v>45512</v>
      </c>
      <c r="C44" s="43" t="s">
        <v>56</v>
      </c>
      <c r="D44" s="43" t="s">
        <v>2213</v>
      </c>
      <c r="E44" s="45" t="s">
        <v>2212</v>
      </c>
      <c r="F44" s="46"/>
      <c r="G44" s="43" t="s">
        <v>2213</v>
      </c>
      <c r="H44" s="43" t="s">
        <v>2248</v>
      </c>
      <c r="I44" s="43" t="s">
        <v>2213</v>
      </c>
      <c r="J44" s="60" t="s">
        <v>2213</v>
      </c>
      <c r="K44" s="43" t="s">
        <v>2245</v>
      </c>
      <c r="L44" s="43" t="s">
        <v>2213</v>
      </c>
      <c r="M44" s="43"/>
      <c r="N44" s="43" t="s">
        <v>2213</v>
      </c>
      <c r="O44" s="43"/>
      <c r="P44" s="46" t="s">
        <v>716</v>
      </c>
      <c r="Q44" s="46" t="s">
        <v>2208</v>
      </c>
      <c r="R44" s="46" t="s">
        <v>105</v>
      </c>
      <c r="S44" s="43">
        <v>57169</v>
      </c>
      <c r="T44" s="46" t="s">
        <v>105</v>
      </c>
      <c r="U44" s="47">
        <v>41.390009999999997</v>
      </c>
      <c r="V44" s="47">
        <v>2.1438899999999999</v>
      </c>
    </row>
    <row r="45" spans="1:22" x14ac:dyDescent="0.25">
      <c r="A45" s="41">
        <v>49199</v>
      </c>
      <c r="B45" s="42">
        <v>45512</v>
      </c>
      <c r="C45" s="43" t="s">
        <v>56</v>
      </c>
      <c r="D45" s="43" t="s">
        <v>2213</v>
      </c>
      <c r="E45" s="45" t="s">
        <v>2212</v>
      </c>
      <c r="F45" s="46"/>
      <c r="G45" s="43" t="s">
        <v>2213</v>
      </c>
      <c r="H45" s="43" t="s">
        <v>2248</v>
      </c>
      <c r="I45" s="43" t="s">
        <v>2213</v>
      </c>
      <c r="J45" s="60" t="s">
        <v>2213</v>
      </c>
      <c r="K45" s="43" t="s">
        <v>2245</v>
      </c>
      <c r="L45" s="43" t="s">
        <v>2213</v>
      </c>
      <c r="M45" s="43"/>
      <c r="N45" s="43" t="s">
        <v>2213</v>
      </c>
      <c r="O45" s="43"/>
      <c r="P45" s="46" t="s">
        <v>717</v>
      </c>
      <c r="Q45" s="46" t="s">
        <v>2201</v>
      </c>
      <c r="R45" s="46" t="s">
        <v>105</v>
      </c>
      <c r="S45" s="43">
        <v>57171</v>
      </c>
      <c r="T45" s="46" t="s">
        <v>105</v>
      </c>
      <c r="U45" s="47">
        <v>41.391185</v>
      </c>
      <c r="V45" s="47">
        <v>2.1435840000000002</v>
      </c>
    </row>
    <row r="46" spans="1:22" x14ac:dyDescent="0.25">
      <c r="A46" s="41">
        <v>49204</v>
      </c>
      <c r="B46" s="42">
        <v>45512</v>
      </c>
      <c r="C46" s="43" t="s">
        <v>56</v>
      </c>
      <c r="D46" s="43" t="s">
        <v>2213</v>
      </c>
      <c r="E46" s="45" t="s">
        <v>2212</v>
      </c>
      <c r="F46" s="46"/>
      <c r="G46" s="43" t="s">
        <v>2213</v>
      </c>
      <c r="H46" s="43" t="s">
        <v>2248</v>
      </c>
      <c r="I46" s="43" t="s">
        <v>2216</v>
      </c>
      <c r="J46" s="60" t="s">
        <v>2213</v>
      </c>
      <c r="K46" s="43" t="s">
        <v>2245</v>
      </c>
      <c r="L46" s="43" t="s">
        <v>2213</v>
      </c>
      <c r="M46" s="43"/>
      <c r="N46" s="43" t="s">
        <v>2213</v>
      </c>
      <c r="O46" s="43"/>
      <c r="P46" s="46" t="s">
        <v>721</v>
      </c>
      <c r="Q46" s="46" t="s">
        <v>2208</v>
      </c>
      <c r="R46" s="46" t="s">
        <v>105</v>
      </c>
      <c r="S46" s="43">
        <v>57176</v>
      </c>
      <c r="T46" s="46" t="s">
        <v>105</v>
      </c>
      <c r="U46" s="47">
        <v>41.383940000000003</v>
      </c>
      <c r="V46" s="47">
        <v>2.1423199999999998</v>
      </c>
    </row>
    <row r="47" spans="1:22" x14ac:dyDescent="0.25">
      <c r="A47" s="41">
        <v>49205</v>
      </c>
      <c r="B47" s="42">
        <v>45512</v>
      </c>
      <c r="C47" s="43" t="s">
        <v>56</v>
      </c>
      <c r="D47" s="43" t="s">
        <v>2213</v>
      </c>
      <c r="E47" s="45" t="s">
        <v>2212</v>
      </c>
      <c r="F47" s="46" t="s">
        <v>2236</v>
      </c>
      <c r="G47" s="43" t="s">
        <v>2213</v>
      </c>
      <c r="H47" s="43" t="s">
        <v>2248</v>
      </c>
      <c r="I47" s="43" t="s">
        <v>2213</v>
      </c>
      <c r="J47" s="60" t="s">
        <v>2343</v>
      </c>
      <c r="K47" s="46" t="s">
        <v>2245</v>
      </c>
      <c r="L47" s="43" t="s">
        <v>2213</v>
      </c>
      <c r="M47" s="43"/>
      <c r="N47" s="43" t="s">
        <v>2213</v>
      </c>
      <c r="O47" s="43"/>
      <c r="P47" s="46" t="s">
        <v>723</v>
      </c>
      <c r="Q47" s="46" t="s">
        <v>2208</v>
      </c>
      <c r="R47" s="46" t="s">
        <v>105</v>
      </c>
      <c r="S47" s="43">
        <v>57177</v>
      </c>
      <c r="T47" s="46" t="s">
        <v>105</v>
      </c>
      <c r="U47" s="47">
        <v>41.388010000000001</v>
      </c>
      <c r="V47" s="47">
        <v>2.1433399999999998</v>
      </c>
    </row>
    <row r="48" spans="1:22" x14ac:dyDescent="0.25">
      <c r="A48" s="41">
        <v>49208</v>
      </c>
      <c r="B48" s="42">
        <v>45525</v>
      </c>
      <c r="C48" s="43" t="s">
        <v>56</v>
      </c>
      <c r="D48" s="43" t="s">
        <v>2213</v>
      </c>
      <c r="E48" s="45" t="s">
        <v>2212</v>
      </c>
      <c r="F48" s="46"/>
      <c r="G48" s="43" t="s">
        <v>2213</v>
      </c>
      <c r="H48" s="43" t="s">
        <v>2248</v>
      </c>
      <c r="I48" s="43" t="s">
        <v>2213</v>
      </c>
      <c r="J48" s="60" t="s">
        <v>2213</v>
      </c>
      <c r="K48" s="43" t="s">
        <v>2245</v>
      </c>
      <c r="L48" s="43" t="s">
        <v>2213</v>
      </c>
      <c r="M48" s="43"/>
      <c r="N48" s="43" t="s">
        <v>2213</v>
      </c>
      <c r="O48" s="43"/>
      <c r="P48" s="46" t="s">
        <v>1421</v>
      </c>
      <c r="Q48" s="46" t="s">
        <v>2209</v>
      </c>
      <c r="R48" s="46" t="s">
        <v>105</v>
      </c>
      <c r="S48" s="43">
        <v>57180</v>
      </c>
      <c r="T48" s="46" t="s">
        <v>105</v>
      </c>
      <c r="U48" s="47">
        <v>41.386857999999997</v>
      </c>
      <c r="V48" s="47">
        <v>2.1956509999999998</v>
      </c>
    </row>
    <row r="49" spans="1:22" x14ac:dyDescent="0.25">
      <c r="A49" s="41">
        <v>49210</v>
      </c>
      <c r="B49" s="42">
        <v>45525</v>
      </c>
      <c r="C49" s="43" t="s">
        <v>56</v>
      </c>
      <c r="D49" s="43" t="s">
        <v>2213</v>
      </c>
      <c r="E49" s="45" t="s">
        <v>2212</v>
      </c>
      <c r="F49" s="46" t="s">
        <v>2236</v>
      </c>
      <c r="G49" s="43" t="s">
        <v>2213</v>
      </c>
      <c r="H49" s="43" t="s">
        <v>2248</v>
      </c>
      <c r="I49" s="43" t="s">
        <v>2213</v>
      </c>
      <c r="J49" s="60" t="s">
        <v>2343</v>
      </c>
      <c r="K49" s="46" t="s">
        <v>2245</v>
      </c>
      <c r="L49" s="43" t="s">
        <v>2213</v>
      </c>
      <c r="M49" s="43"/>
      <c r="N49" s="43" t="s">
        <v>2213</v>
      </c>
      <c r="O49" s="43"/>
      <c r="P49" s="46" t="s">
        <v>1424</v>
      </c>
      <c r="Q49" s="46" t="s">
        <v>2204</v>
      </c>
      <c r="R49" s="46" t="s">
        <v>105</v>
      </c>
      <c r="S49" s="43">
        <v>57182</v>
      </c>
      <c r="T49" s="46" t="s">
        <v>105</v>
      </c>
      <c r="U49" s="47">
        <v>41.388979999999997</v>
      </c>
      <c r="V49" s="47">
        <v>2.19937</v>
      </c>
    </row>
    <row r="50" spans="1:22" x14ac:dyDescent="0.25">
      <c r="A50" s="41">
        <v>49211</v>
      </c>
      <c r="B50" s="42">
        <v>45525</v>
      </c>
      <c r="C50" s="43" t="s">
        <v>56</v>
      </c>
      <c r="D50" s="43" t="s">
        <v>2213</v>
      </c>
      <c r="E50" s="45" t="s">
        <v>2212</v>
      </c>
      <c r="F50" s="46"/>
      <c r="G50" s="43" t="s">
        <v>2213</v>
      </c>
      <c r="H50" s="43" t="s">
        <v>2248</v>
      </c>
      <c r="I50" s="43" t="s">
        <v>2213</v>
      </c>
      <c r="J50" s="60" t="s">
        <v>2213</v>
      </c>
      <c r="K50" s="43" t="s">
        <v>2245</v>
      </c>
      <c r="L50" s="43" t="s">
        <v>2213</v>
      </c>
      <c r="M50" s="43"/>
      <c r="N50" s="43" t="s">
        <v>2213</v>
      </c>
      <c r="O50" s="43"/>
      <c r="P50" s="46" t="s">
        <v>1425</v>
      </c>
      <c r="Q50" s="46" t="s">
        <v>2204</v>
      </c>
      <c r="R50" s="46" t="s">
        <v>105</v>
      </c>
      <c r="S50" s="43">
        <v>57183</v>
      </c>
      <c r="T50" s="46" t="s">
        <v>105</v>
      </c>
      <c r="U50" s="47">
        <v>41.390205000000002</v>
      </c>
      <c r="V50" s="47">
        <v>2.2002950000000001</v>
      </c>
    </row>
    <row r="51" spans="1:22" x14ac:dyDescent="0.25">
      <c r="A51" s="41">
        <v>49213</v>
      </c>
      <c r="B51" s="42">
        <v>45525</v>
      </c>
      <c r="C51" s="43" t="s">
        <v>56</v>
      </c>
      <c r="D51" s="43" t="s">
        <v>2213</v>
      </c>
      <c r="E51" s="45" t="s">
        <v>2212</v>
      </c>
      <c r="F51" s="46"/>
      <c r="G51" s="43" t="s">
        <v>2213</v>
      </c>
      <c r="H51" s="43" t="s">
        <v>2248</v>
      </c>
      <c r="I51" s="43" t="s">
        <v>2213</v>
      </c>
      <c r="J51" s="60" t="s">
        <v>2213</v>
      </c>
      <c r="K51" s="43" t="s">
        <v>2245</v>
      </c>
      <c r="L51" s="43" t="s">
        <v>2213</v>
      </c>
      <c r="M51" s="43"/>
      <c r="N51" s="43" t="s">
        <v>2213</v>
      </c>
      <c r="O51" s="43"/>
      <c r="P51" s="46" t="s">
        <v>1427</v>
      </c>
      <c r="Q51" s="46" t="s">
        <v>2204</v>
      </c>
      <c r="R51" s="46" t="s">
        <v>105</v>
      </c>
      <c r="S51" s="43">
        <v>57185</v>
      </c>
      <c r="T51" s="46" t="s">
        <v>105</v>
      </c>
      <c r="U51" s="47">
        <v>41.391356000000002</v>
      </c>
      <c r="V51" s="47">
        <v>2.202169</v>
      </c>
    </row>
    <row r="52" spans="1:22" x14ac:dyDescent="0.25">
      <c r="A52" s="41">
        <v>49216</v>
      </c>
      <c r="B52" s="42">
        <v>45510</v>
      </c>
      <c r="C52" s="43" t="s">
        <v>56</v>
      </c>
      <c r="D52" s="43" t="s">
        <v>2213</v>
      </c>
      <c r="E52" s="45" t="s">
        <v>2187</v>
      </c>
      <c r="F52" s="46" t="s">
        <v>2232</v>
      </c>
      <c r="G52" s="43" t="s">
        <v>2213</v>
      </c>
      <c r="H52" s="43" t="s">
        <v>2248</v>
      </c>
      <c r="I52" s="43" t="s">
        <v>2213</v>
      </c>
      <c r="J52" s="60" t="s">
        <v>2213</v>
      </c>
      <c r="K52" s="43" t="s">
        <v>2245</v>
      </c>
      <c r="L52" s="43" t="s">
        <v>2343</v>
      </c>
      <c r="M52" s="46" t="s">
        <v>2232</v>
      </c>
      <c r="N52" s="43" t="s">
        <v>2213</v>
      </c>
      <c r="O52" s="43"/>
      <c r="P52" s="46" t="s">
        <v>376</v>
      </c>
      <c r="Q52" s="46" t="s">
        <v>2201</v>
      </c>
      <c r="R52" s="46" t="s">
        <v>105</v>
      </c>
      <c r="S52" s="43">
        <v>57188</v>
      </c>
      <c r="T52" s="46" t="s">
        <v>105</v>
      </c>
      <c r="U52" s="47">
        <v>41.379860000000001</v>
      </c>
      <c r="V52" s="47">
        <v>2.1297799999999998</v>
      </c>
    </row>
    <row r="53" spans="1:22" x14ac:dyDescent="0.25">
      <c r="A53" s="41">
        <v>49223</v>
      </c>
      <c r="B53" s="42">
        <v>45517</v>
      </c>
      <c r="C53" s="43" t="s">
        <v>56</v>
      </c>
      <c r="D53" s="43" t="s">
        <v>2213</v>
      </c>
      <c r="E53" s="45" t="s">
        <v>2187</v>
      </c>
      <c r="F53" s="46" t="s">
        <v>2330</v>
      </c>
      <c r="G53" s="43" t="s">
        <v>2213</v>
      </c>
      <c r="H53" s="43" t="s">
        <v>2248</v>
      </c>
      <c r="I53" s="43" t="s">
        <v>2213</v>
      </c>
      <c r="J53" s="60" t="s">
        <v>2213</v>
      </c>
      <c r="K53" s="43" t="s">
        <v>2245</v>
      </c>
      <c r="L53" s="43" t="s">
        <v>2346</v>
      </c>
      <c r="M53" s="46"/>
      <c r="N53" s="43" t="s">
        <v>2213</v>
      </c>
      <c r="O53" s="43"/>
      <c r="P53" s="46" t="s">
        <v>958</v>
      </c>
      <c r="Q53" s="46" t="s">
        <v>2207</v>
      </c>
      <c r="R53" s="46" t="s">
        <v>105</v>
      </c>
      <c r="S53" s="43">
        <v>57195</v>
      </c>
      <c r="T53" s="46" t="s">
        <v>105</v>
      </c>
      <c r="U53" s="47">
        <v>41.420900000000003</v>
      </c>
      <c r="V53" s="47">
        <v>2.1734900000000001</v>
      </c>
    </row>
    <row r="54" spans="1:22" x14ac:dyDescent="0.25">
      <c r="A54" s="41">
        <v>49233</v>
      </c>
      <c r="B54" s="42">
        <v>45525</v>
      </c>
      <c r="C54" s="43" t="s">
        <v>56</v>
      </c>
      <c r="D54" s="43" t="s">
        <v>2213</v>
      </c>
      <c r="E54" s="45" t="s">
        <v>2212</v>
      </c>
      <c r="F54" s="46"/>
      <c r="G54" s="43" t="s">
        <v>2213</v>
      </c>
      <c r="H54" s="43" t="s">
        <v>2248</v>
      </c>
      <c r="I54" s="43" t="s">
        <v>2213</v>
      </c>
      <c r="J54" s="60" t="s">
        <v>2213</v>
      </c>
      <c r="K54" s="43" t="s">
        <v>2245</v>
      </c>
      <c r="L54" s="43" t="s">
        <v>2213</v>
      </c>
      <c r="M54" s="43"/>
      <c r="N54" s="43" t="s">
        <v>2213</v>
      </c>
      <c r="O54" s="43"/>
      <c r="P54" s="46" t="s">
        <v>1431</v>
      </c>
      <c r="Q54" s="46" t="s">
        <v>2203</v>
      </c>
      <c r="R54" s="46" t="s">
        <v>83</v>
      </c>
      <c r="S54" s="43">
        <v>57205</v>
      </c>
      <c r="T54" s="46" t="s">
        <v>83</v>
      </c>
      <c r="U54" s="47">
        <v>41.369129999999998</v>
      </c>
      <c r="V54" s="47">
        <v>2.1460900000000001</v>
      </c>
    </row>
    <row r="55" spans="1:22" x14ac:dyDescent="0.25">
      <c r="A55" s="41">
        <v>49239</v>
      </c>
      <c r="B55" s="42">
        <v>45517</v>
      </c>
      <c r="C55" s="43" t="s">
        <v>56</v>
      </c>
      <c r="D55" s="43" t="s">
        <v>2213</v>
      </c>
      <c r="E55" s="45" t="s">
        <v>2212</v>
      </c>
      <c r="F55" s="46" t="s">
        <v>2236</v>
      </c>
      <c r="G55" s="43" t="s">
        <v>2213</v>
      </c>
      <c r="H55" s="43" t="s">
        <v>2248</v>
      </c>
      <c r="I55" s="43" t="s">
        <v>2213</v>
      </c>
      <c r="J55" s="60" t="s">
        <v>2343</v>
      </c>
      <c r="K55" s="46" t="s">
        <v>2245</v>
      </c>
      <c r="L55" s="43" t="s">
        <v>2213</v>
      </c>
      <c r="M55" s="43"/>
      <c r="N55" s="43" t="s">
        <v>2213</v>
      </c>
      <c r="O55" s="43"/>
      <c r="P55" s="46" t="s">
        <v>963</v>
      </c>
      <c r="Q55" s="46" t="s">
        <v>2206</v>
      </c>
      <c r="R55" s="46" t="s">
        <v>105</v>
      </c>
      <c r="S55" s="43">
        <v>57211</v>
      </c>
      <c r="T55" s="46" t="s">
        <v>105</v>
      </c>
      <c r="U55" s="47">
        <v>41.433999999999997</v>
      </c>
      <c r="V55" s="47">
        <v>2.18323</v>
      </c>
    </row>
    <row r="56" spans="1:22" x14ac:dyDescent="0.25">
      <c r="A56" s="41">
        <v>49242</v>
      </c>
      <c r="B56" s="42">
        <v>45519</v>
      </c>
      <c r="C56" s="43" t="s">
        <v>56</v>
      </c>
      <c r="D56" s="43" t="s">
        <v>2187</v>
      </c>
      <c r="E56" s="45" t="s">
        <v>2187</v>
      </c>
      <c r="F56" s="46" t="s">
        <v>2225</v>
      </c>
      <c r="G56" s="60" t="s">
        <v>2187</v>
      </c>
      <c r="H56" s="43" t="s">
        <v>2248</v>
      </c>
      <c r="I56" s="60" t="s">
        <v>2187</v>
      </c>
      <c r="J56" s="60" t="s">
        <v>2187</v>
      </c>
      <c r="K56" s="43" t="s">
        <v>2245</v>
      </c>
      <c r="L56" s="60" t="s">
        <v>2187</v>
      </c>
      <c r="M56" s="43"/>
      <c r="N56" s="60" t="s">
        <v>2187</v>
      </c>
      <c r="O56" s="43"/>
      <c r="P56" s="46" t="s">
        <v>1222</v>
      </c>
      <c r="Q56" s="46" t="s">
        <v>2204</v>
      </c>
      <c r="R56" s="46" t="s">
        <v>83</v>
      </c>
      <c r="S56" s="43">
        <v>57214</v>
      </c>
      <c r="T56" s="46" t="s">
        <v>83</v>
      </c>
      <c r="U56" s="47">
        <v>41.409247999999998</v>
      </c>
      <c r="V56" s="47">
        <v>2.1872370000000001</v>
      </c>
    </row>
    <row r="57" spans="1:22" x14ac:dyDescent="0.25">
      <c r="A57" s="41">
        <v>49249</v>
      </c>
      <c r="B57" s="42">
        <v>45517</v>
      </c>
      <c r="C57" s="43" t="s">
        <v>56</v>
      </c>
      <c r="D57" s="43" t="s">
        <v>2213</v>
      </c>
      <c r="E57" s="45" t="s">
        <v>2212</v>
      </c>
      <c r="F57" s="46"/>
      <c r="G57" s="43" t="s">
        <v>2213</v>
      </c>
      <c r="H57" s="43" t="s">
        <v>2248</v>
      </c>
      <c r="I57" s="43" t="s">
        <v>2213</v>
      </c>
      <c r="J57" s="60" t="s">
        <v>2213</v>
      </c>
      <c r="K57" s="43" t="s">
        <v>2245</v>
      </c>
      <c r="L57" s="43" t="s">
        <v>2213</v>
      </c>
      <c r="M57" s="43"/>
      <c r="N57" s="43" t="s">
        <v>2213</v>
      </c>
      <c r="O57" s="43"/>
      <c r="P57" s="46" t="s">
        <v>965</v>
      </c>
      <c r="Q57" s="46" t="s">
        <v>2202</v>
      </c>
      <c r="R57" s="46" t="s">
        <v>107</v>
      </c>
      <c r="S57" s="43">
        <v>57221</v>
      </c>
      <c r="T57" s="46" t="s">
        <v>107</v>
      </c>
      <c r="U57" s="47">
        <v>41.416789999999999</v>
      </c>
      <c r="V57" s="47">
        <v>2.1871200000000002</v>
      </c>
    </row>
    <row r="58" spans="1:22" x14ac:dyDescent="0.25">
      <c r="A58" s="41">
        <v>49250</v>
      </c>
      <c r="B58" s="42">
        <v>45517</v>
      </c>
      <c r="C58" s="43" t="s">
        <v>56</v>
      </c>
      <c r="D58" s="43" t="s">
        <v>2213</v>
      </c>
      <c r="E58" s="45" t="s">
        <v>2212</v>
      </c>
      <c r="F58" s="46"/>
      <c r="G58" s="43" t="s">
        <v>2213</v>
      </c>
      <c r="H58" s="43" t="s">
        <v>2248</v>
      </c>
      <c r="I58" s="43" t="s">
        <v>2213</v>
      </c>
      <c r="J58" s="60" t="s">
        <v>2213</v>
      </c>
      <c r="K58" s="43" t="s">
        <v>2245</v>
      </c>
      <c r="L58" s="43" t="s">
        <v>2213</v>
      </c>
      <c r="M58" s="43"/>
      <c r="N58" s="43" t="s">
        <v>2213</v>
      </c>
      <c r="O58" s="43"/>
      <c r="P58" s="46" t="s">
        <v>966</v>
      </c>
      <c r="Q58" s="46" t="s">
        <v>2202</v>
      </c>
      <c r="R58" s="46" t="s">
        <v>107</v>
      </c>
      <c r="S58" s="43">
        <v>57222</v>
      </c>
      <c r="T58" s="46" t="s">
        <v>107</v>
      </c>
      <c r="U58" s="47">
        <v>41.421954999999997</v>
      </c>
      <c r="V58" s="47">
        <v>2.1864340000000002</v>
      </c>
    </row>
    <row r="59" spans="1:22" x14ac:dyDescent="0.25">
      <c r="A59" s="41">
        <v>49252</v>
      </c>
      <c r="B59" s="42">
        <v>45525</v>
      </c>
      <c r="C59" s="43" t="s">
        <v>56</v>
      </c>
      <c r="D59" s="43" t="s">
        <v>2213</v>
      </c>
      <c r="E59" s="45" t="s">
        <v>2212</v>
      </c>
      <c r="F59" s="46"/>
      <c r="G59" s="43" t="s">
        <v>2213</v>
      </c>
      <c r="H59" s="43" t="s">
        <v>2248</v>
      </c>
      <c r="I59" s="43" t="s">
        <v>2213</v>
      </c>
      <c r="J59" s="60" t="s">
        <v>2213</v>
      </c>
      <c r="K59" s="43" t="s">
        <v>2245</v>
      </c>
      <c r="L59" s="43" t="s">
        <v>2213</v>
      </c>
      <c r="M59" s="43"/>
      <c r="N59" s="43" t="s">
        <v>2213</v>
      </c>
      <c r="O59" s="43"/>
      <c r="P59" s="46" t="s">
        <v>1435</v>
      </c>
      <c r="Q59" s="46" t="s">
        <v>2204</v>
      </c>
      <c r="R59" s="46" t="s">
        <v>107</v>
      </c>
      <c r="S59" s="43">
        <v>57224</v>
      </c>
      <c r="T59" s="46" t="s">
        <v>107</v>
      </c>
      <c r="U59" s="47">
        <v>41.39526</v>
      </c>
      <c r="V59" s="47">
        <v>2.1872199999999999</v>
      </c>
    </row>
    <row r="60" spans="1:22" x14ac:dyDescent="0.25">
      <c r="A60" s="41">
        <v>49253</v>
      </c>
      <c r="B60" s="42">
        <v>45517</v>
      </c>
      <c r="C60" s="43" t="s">
        <v>56</v>
      </c>
      <c r="D60" s="43" t="s">
        <v>2213</v>
      </c>
      <c r="E60" s="45" t="s">
        <v>2187</v>
      </c>
      <c r="F60" s="46" t="s">
        <v>2330</v>
      </c>
      <c r="G60" s="43" t="s">
        <v>2213</v>
      </c>
      <c r="H60" s="43" t="s">
        <v>2248</v>
      </c>
      <c r="I60" s="43" t="s">
        <v>2213</v>
      </c>
      <c r="J60" s="60" t="s">
        <v>2213</v>
      </c>
      <c r="K60" s="43" t="s">
        <v>2245</v>
      </c>
      <c r="L60" s="43" t="s">
        <v>2213</v>
      </c>
      <c r="M60" s="43"/>
      <c r="N60" s="43" t="s">
        <v>2213</v>
      </c>
      <c r="O60" s="43"/>
      <c r="P60" s="46" t="s">
        <v>968</v>
      </c>
      <c r="Q60" s="46" t="s">
        <v>2202</v>
      </c>
      <c r="R60" s="46" t="s">
        <v>83</v>
      </c>
      <c r="S60" s="43">
        <v>57225</v>
      </c>
      <c r="T60" s="46" t="s">
        <v>83</v>
      </c>
      <c r="U60" s="47">
        <v>41.422969999999999</v>
      </c>
      <c r="V60" s="47">
        <v>2.1872500000000001</v>
      </c>
    </row>
    <row r="61" spans="1:22" x14ac:dyDescent="0.25">
      <c r="A61" s="41">
        <v>49255</v>
      </c>
      <c r="B61" s="42">
        <v>45517</v>
      </c>
      <c r="C61" s="43" t="s">
        <v>56</v>
      </c>
      <c r="D61" s="43" t="s">
        <v>2187</v>
      </c>
      <c r="E61" s="45" t="s">
        <v>2187</v>
      </c>
      <c r="F61" s="46" t="s">
        <v>2233</v>
      </c>
      <c r="G61" s="43" t="s">
        <v>2213</v>
      </c>
      <c r="H61" s="43" t="s">
        <v>2248</v>
      </c>
      <c r="I61" s="43" t="s">
        <v>2213</v>
      </c>
      <c r="J61" s="60" t="s">
        <v>2213</v>
      </c>
      <c r="K61" s="43" t="s">
        <v>2245</v>
      </c>
      <c r="L61" s="43" t="s">
        <v>2343</v>
      </c>
      <c r="M61" s="46" t="s">
        <v>2224</v>
      </c>
      <c r="N61" s="43" t="s">
        <v>2213</v>
      </c>
      <c r="O61" s="43"/>
      <c r="P61" s="46" t="s">
        <v>970</v>
      </c>
      <c r="Q61" s="46" t="s">
        <v>2202</v>
      </c>
      <c r="R61" s="46" t="s">
        <v>453</v>
      </c>
      <c r="S61" s="43">
        <v>72987</v>
      </c>
      <c r="T61" s="46" t="s">
        <v>453</v>
      </c>
      <c r="U61" s="47">
        <v>41.425109999999997</v>
      </c>
      <c r="V61" s="47">
        <v>2.1867899999999998</v>
      </c>
    </row>
    <row r="62" spans="1:22" x14ac:dyDescent="0.25">
      <c r="A62" s="41">
        <v>49257</v>
      </c>
      <c r="B62" s="42">
        <v>45517</v>
      </c>
      <c r="C62" s="43" t="s">
        <v>56</v>
      </c>
      <c r="D62" s="43" t="s">
        <v>2213</v>
      </c>
      <c r="E62" s="45" t="s">
        <v>2212</v>
      </c>
      <c r="F62" s="46"/>
      <c r="G62" s="43" t="s">
        <v>2213</v>
      </c>
      <c r="H62" s="43" t="s">
        <v>2248</v>
      </c>
      <c r="I62" s="43" t="s">
        <v>2213</v>
      </c>
      <c r="J62" s="60" t="s">
        <v>2213</v>
      </c>
      <c r="K62" s="43" t="s">
        <v>2245</v>
      </c>
      <c r="L62" s="43" t="s">
        <v>2213</v>
      </c>
      <c r="M62" s="43"/>
      <c r="N62" s="43" t="s">
        <v>2213</v>
      </c>
      <c r="O62" s="43"/>
      <c r="P62" s="46" t="s">
        <v>972</v>
      </c>
      <c r="Q62" s="46" t="s">
        <v>2202</v>
      </c>
      <c r="R62" s="46" t="s">
        <v>105</v>
      </c>
      <c r="S62" s="43">
        <v>57229</v>
      </c>
      <c r="T62" s="46" t="s">
        <v>105</v>
      </c>
      <c r="U62" s="47">
        <v>41.425401000000001</v>
      </c>
      <c r="V62" s="47">
        <v>2.1861220000000001</v>
      </c>
    </row>
    <row r="63" spans="1:22" x14ac:dyDescent="0.25">
      <c r="A63" s="41">
        <v>49258</v>
      </c>
      <c r="B63" s="42">
        <v>45525</v>
      </c>
      <c r="C63" s="43" t="s">
        <v>56</v>
      </c>
      <c r="D63" s="43" t="s">
        <v>2213</v>
      </c>
      <c r="E63" s="45" t="s">
        <v>2212</v>
      </c>
      <c r="F63" s="46" t="s">
        <v>2332</v>
      </c>
      <c r="G63" s="43" t="s">
        <v>2213</v>
      </c>
      <c r="H63" s="43" t="s">
        <v>2248</v>
      </c>
      <c r="I63" s="43" t="s">
        <v>2213</v>
      </c>
      <c r="J63" s="60" t="s">
        <v>2343</v>
      </c>
      <c r="K63" s="46" t="s">
        <v>2332</v>
      </c>
      <c r="L63" s="43" t="s">
        <v>2213</v>
      </c>
      <c r="M63" s="43"/>
      <c r="N63" s="43" t="s">
        <v>2213</v>
      </c>
      <c r="O63" s="43"/>
      <c r="P63" s="46" t="s">
        <v>1436</v>
      </c>
      <c r="Q63" s="46" t="s">
        <v>2204</v>
      </c>
      <c r="R63" s="46" t="s">
        <v>107</v>
      </c>
      <c r="S63" s="43">
        <v>57230</v>
      </c>
      <c r="T63" s="46" t="s">
        <v>107</v>
      </c>
      <c r="U63" s="47">
        <v>41.39555</v>
      </c>
      <c r="V63" s="47">
        <v>2.1865800000000002</v>
      </c>
    </row>
    <row r="64" spans="1:22" x14ac:dyDescent="0.25">
      <c r="A64" s="41">
        <v>49261</v>
      </c>
      <c r="B64" s="42">
        <v>45517</v>
      </c>
      <c r="C64" s="43" t="s">
        <v>56</v>
      </c>
      <c r="D64" s="43" t="s">
        <v>2213</v>
      </c>
      <c r="E64" s="45" t="s">
        <v>2212</v>
      </c>
      <c r="F64" s="46"/>
      <c r="G64" s="43" t="s">
        <v>2213</v>
      </c>
      <c r="H64" s="43" t="s">
        <v>2248</v>
      </c>
      <c r="I64" s="43" t="s">
        <v>2213</v>
      </c>
      <c r="J64" s="60" t="s">
        <v>2213</v>
      </c>
      <c r="K64" s="43" t="s">
        <v>2245</v>
      </c>
      <c r="L64" s="43" t="s">
        <v>2213</v>
      </c>
      <c r="M64" s="43"/>
      <c r="N64" s="43" t="s">
        <v>2213</v>
      </c>
      <c r="O64" s="43"/>
      <c r="P64" s="46" t="s">
        <v>973</v>
      </c>
      <c r="Q64" s="46" t="s">
        <v>2202</v>
      </c>
      <c r="R64" s="46" t="s">
        <v>107</v>
      </c>
      <c r="S64" s="43">
        <v>57233</v>
      </c>
      <c r="T64" s="46" t="s">
        <v>107</v>
      </c>
      <c r="U64" s="47">
        <v>41.429040000000001</v>
      </c>
      <c r="V64" s="47">
        <v>2.1841400000000002</v>
      </c>
    </row>
    <row r="65" spans="1:22" x14ac:dyDescent="0.25">
      <c r="A65" s="41">
        <v>49266</v>
      </c>
      <c r="B65" s="42">
        <v>45517</v>
      </c>
      <c r="C65" s="43" t="s">
        <v>56</v>
      </c>
      <c r="D65" s="43" t="s">
        <v>2213</v>
      </c>
      <c r="E65" s="45" t="s">
        <v>2212</v>
      </c>
      <c r="F65" s="46"/>
      <c r="G65" s="43" t="s">
        <v>2213</v>
      </c>
      <c r="H65" s="43" t="s">
        <v>2248</v>
      </c>
      <c r="I65" s="43" t="s">
        <v>2213</v>
      </c>
      <c r="J65" s="60" t="s">
        <v>2213</v>
      </c>
      <c r="K65" s="43" t="s">
        <v>2245</v>
      </c>
      <c r="L65" s="43" t="s">
        <v>2213</v>
      </c>
      <c r="M65" s="43"/>
      <c r="N65" s="43" t="s">
        <v>2213</v>
      </c>
      <c r="O65" s="43"/>
      <c r="P65" s="46" t="s">
        <v>976</v>
      </c>
      <c r="Q65" s="46" t="s">
        <v>2202</v>
      </c>
      <c r="R65" s="46" t="s">
        <v>107</v>
      </c>
      <c r="S65" s="43">
        <v>57238</v>
      </c>
      <c r="T65" s="46" t="s">
        <v>107</v>
      </c>
      <c r="U65" s="47">
        <v>41.430059999999997</v>
      </c>
      <c r="V65" s="47">
        <v>2.1836700000000002</v>
      </c>
    </row>
    <row r="66" spans="1:22" x14ac:dyDescent="0.25">
      <c r="A66" s="41">
        <v>49267</v>
      </c>
      <c r="B66" s="42">
        <v>45517</v>
      </c>
      <c r="C66" s="43" t="s">
        <v>56</v>
      </c>
      <c r="D66" s="43" t="s">
        <v>2213</v>
      </c>
      <c r="E66" s="45" t="s">
        <v>2212</v>
      </c>
      <c r="F66" s="46"/>
      <c r="G66" s="43" t="s">
        <v>2213</v>
      </c>
      <c r="H66" s="43" t="s">
        <v>2248</v>
      </c>
      <c r="I66" s="43" t="s">
        <v>2213</v>
      </c>
      <c r="J66" s="60" t="s">
        <v>2213</v>
      </c>
      <c r="K66" s="43" t="s">
        <v>2245</v>
      </c>
      <c r="L66" s="43" t="s">
        <v>2213</v>
      </c>
      <c r="M66" s="43"/>
      <c r="N66" s="43" t="s">
        <v>2213</v>
      </c>
      <c r="O66" s="43"/>
      <c r="P66" s="46" t="s">
        <v>977</v>
      </c>
      <c r="Q66" s="46" t="s">
        <v>2202</v>
      </c>
      <c r="R66" s="46" t="s">
        <v>107</v>
      </c>
      <c r="S66" s="43">
        <v>57239</v>
      </c>
      <c r="T66" s="46" t="s">
        <v>107</v>
      </c>
      <c r="U66" s="47">
        <v>41.430390000000003</v>
      </c>
      <c r="V66" s="47">
        <v>2.1835300000000002</v>
      </c>
    </row>
    <row r="67" spans="1:22" x14ac:dyDescent="0.25">
      <c r="A67" s="41">
        <v>49268</v>
      </c>
      <c r="B67" s="42">
        <v>45517</v>
      </c>
      <c r="C67" s="43" t="s">
        <v>56</v>
      </c>
      <c r="D67" s="43" t="s">
        <v>2213</v>
      </c>
      <c r="E67" s="45" t="s">
        <v>2187</v>
      </c>
      <c r="F67" s="46" t="s">
        <v>2236</v>
      </c>
      <c r="G67" s="43" t="s">
        <v>2213</v>
      </c>
      <c r="H67" s="43" t="s">
        <v>2248</v>
      </c>
      <c r="I67" s="43" t="s">
        <v>2213</v>
      </c>
      <c r="J67" s="60" t="s">
        <v>2343</v>
      </c>
      <c r="K67" s="46" t="s">
        <v>2245</v>
      </c>
      <c r="L67" s="43" t="s">
        <v>2213</v>
      </c>
      <c r="M67" s="43"/>
      <c r="N67" s="43" t="s">
        <v>2213</v>
      </c>
      <c r="O67" s="43"/>
      <c r="P67" s="46" t="s">
        <v>978</v>
      </c>
      <c r="Q67" s="46" t="s">
        <v>2202</v>
      </c>
      <c r="R67" s="46" t="s">
        <v>107</v>
      </c>
      <c r="S67" s="43">
        <v>57240</v>
      </c>
      <c r="T67" s="46" t="s">
        <v>107</v>
      </c>
      <c r="U67" s="47">
        <v>41.430959999999999</v>
      </c>
      <c r="V67" s="47">
        <v>2.1833300000000002</v>
      </c>
    </row>
    <row r="68" spans="1:22" x14ac:dyDescent="0.25">
      <c r="A68" s="41">
        <v>49269</v>
      </c>
      <c r="B68" s="42">
        <v>45517</v>
      </c>
      <c r="C68" s="43" t="s">
        <v>56</v>
      </c>
      <c r="D68" s="43" t="s">
        <v>2213</v>
      </c>
      <c r="E68" s="45" t="s">
        <v>2212</v>
      </c>
      <c r="F68" s="46" t="s">
        <v>2236</v>
      </c>
      <c r="G68" s="43" t="s">
        <v>2213</v>
      </c>
      <c r="H68" s="43" t="s">
        <v>2248</v>
      </c>
      <c r="I68" s="43" t="s">
        <v>2213</v>
      </c>
      <c r="J68" s="60" t="s">
        <v>2343</v>
      </c>
      <c r="K68" s="46" t="s">
        <v>2245</v>
      </c>
      <c r="L68" s="43" t="s">
        <v>2213</v>
      </c>
      <c r="M68" s="43"/>
      <c r="N68" s="43" t="s">
        <v>2213</v>
      </c>
      <c r="O68" s="43"/>
      <c r="P68" s="46" t="s">
        <v>979</v>
      </c>
      <c r="Q68" s="46" t="s">
        <v>2202</v>
      </c>
      <c r="R68" s="46" t="s">
        <v>105</v>
      </c>
      <c r="S68" s="43">
        <v>57241</v>
      </c>
      <c r="T68" s="46" t="s">
        <v>105</v>
      </c>
      <c r="U68" s="47">
        <v>41.431280000000001</v>
      </c>
      <c r="V68" s="47">
        <v>2.1833</v>
      </c>
    </row>
    <row r="69" spans="1:22" x14ac:dyDescent="0.25">
      <c r="A69" s="41">
        <v>49281</v>
      </c>
      <c r="B69" s="42">
        <v>45525</v>
      </c>
      <c r="C69" s="43" t="s">
        <v>56</v>
      </c>
      <c r="D69" s="43" t="s">
        <v>2213</v>
      </c>
      <c r="E69" s="45" t="s">
        <v>2212</v>
      </c>
      <c r="F69" s="46"/>
      <c r="G69" s="43" t="s">
        <v>2213</v>
      </c>
      <c r="H69" s="43" t="s">
        <v>2248</v>
      </c>
      <c r="I69" s="43" t="s">
        <v>2213</v>
      </c>
      <c r="J69" s="60" t="s">
        <v>2213</v>
      </c>
      <c r="K69" s="43" t="s">
        <v>2245</v>
      </c>
      <c r="L69" s="43" t="s">
        <v>2213</v>
      </c>
      <c r="M69" s="43"/>
      <c r="N69" s="43" t="s">
        <v>2213</v>
      </c>
      <c r="O69" s="43"/>
      <c r="P69" s="46" t="s">
        <v>1438</v>
      </c>
      <c r="Q69" s="46" t="s">
        <v>2203</v>
      </c>
      <c r="R69" s="46" t="s">
        <v>107</v>
      </c>
      <c r="S69" s="43">
        <v>57253</v>
      </c>
      <c r="T69" s="46" t="s">
        <v>107</v>
      </c>
      <c r="U69" s="47">
        <v>41.368969999999997</v>
      </c>
      <c r="V69" s="47">
        <v>2.1631300000000002</v>
      </c>
    </row>
    <row r="70" spans="1:22" x14ac:dyDescent="0.25">
      <c r="A70" s="41">
        <v>49289</v>
      </c>
      <c r="B70" s="42">
        <v>45525</v>
      </c>
      <c r="C70" s="43" t="s">
        <v>56</v>
      </c>
      <c r="D70" s="43" t="s">
        <v>2213</v>
      </c>
      <c r="E70" s="45" t="s">
        <v>2212</v>
      </c>
      <c r="F70" s="46" t="s">
        <v>2236</v>
      </c>
      <c r="G70" s="43" t="s">
        <v>2213</v>
      </c>
      <c r="H70" s="43" t="s">
        <v>2248</v>
      </c>
      <c r="I70" s="43" t="s">
        <v>2213</v>
      </c>
      <c r="J70" s="60" t="s">
        <v>2343</v>
      </c>
      <c r="K70" s="46" t="s">
        <v>2245</v>
      </c>
      <c r="L70" s="43" t="s">
        <v>2213</v>
      </c>
      <c r="M70" s="43"/>
      <c r="N70" s="43" t="s">
        <v>2213</v>
      </c>
      <c r="O70" s="43"/>
      <c r="P70" s="46" t="s">
        <v>1443</v>
      </c>
      <c r="Q70" s="46" t="s">
        <v>2208</v>
      </c>
      <c r="R70" s="46" t="s">
        <v>107</v>
      </c>
      <c r="S70" s="43">
        <v>57261</v>
      </c>
      <c r="T70" s="46" t="s">
        <v>107</v>
      </c>
      <c r="U70" s="47">
        <v>41.375073999999998</v>
      </c>
      <c r="V70" s="47">
        <v>2.1611579999999999</v>
      </c>
    </row>
    <row r="71" spans="1:22" x14ac:dyDescent="0.25">
      <c r="A71" s="41">
        <v>49290</v>
      </c>
      <c r="B71" s="42">
        <v>45525</v>
      </c>
      <c r="C71" s="43" t="s">
        <v>56</v>
      </c>
      <c r="D71" s="43" t="s">
        <v>2213</v>
      </c>
      <c r="E71" s="45" t="s">
        <v>2212</v>
      </c>
      <c r="F71" s="46"/>
      <c r="G71" s="43" t="s">
        <v>2213</v>
      </c>
      <c r="H71" s="43" t="s">
        <v>2248</v>
      </c>
      <c r="I71" s="43" t="s">
        <v>2213</v>
      </c>
      <c r="J71" s="60" t="s">
        <v>2213</v>
      </c>
      <c r="K71" s="43" t="s">
        <v>2245</v>
      </c>
      <c r="L71" s="43" t="s">
        <v>2213</v>
      </c>
      <c r="M71" s="43"/>
      <c r="N71" s="43" t="s">
        <v>2213</v>
      </c>
      <c r="O71" s="43"/>
      <c r="P71" s="46" t="s">
        <v>1444</v>
      </c>
      <c r="Q71" s="46" t="s">
        <v>2208</v>
      </c>
      <c r="R71" s="46" t="s">
        <v>107</v>
      </c>
      <c r="S71" s="43">
        <v>57262</v>
      </c>
      <c r="T71" s="46" t="s">
        <v>107</v>
      </c>
      <c r="U71" s="47">
        <v>41.3752</v>
      </c>
      <c r="V71" s="47">
        <v>2.1589</v>
      </c>
    </row>
    <row r="72" spans="1:22" x14ac:dyDescent="0.25">
      <c r="A72" s="41">
        <v>49291</v>
      </c>
      <c r="B72" s="42">
        <v>45525</v>
      </c>
      <c r="C72" s="43" t="s">
        <v>56</v>
      </c>
      <c r="D72" s="43" t="s">
        <v>2213</v>
      </c>
      <c r="E72" s="45" t="s">
        <v>2212</v>
      </c>
      <c r="F72" s="46"/>
      <c r="G72" s="43" t="s">
        <v>2213</v>
      </c>
      <c r="H72" s="43" t="s">
        <v>2248</v>
      </c>
      <c r="I72" s="43" t="s">
        <v>2213</v>
      </c>
      <c r="J72" s="60" t="s">
        <v>2213</v>
      </c>
      <c r="K72" s="43" t="s">
        <v>2245</v>
      </c>
      <c r="L72" s="43" t="s">
        <v>2213</v>
      </c>
      <c r="M72" s="43"/>
      <c r="N72" s="43" t="s">
        <v>2213</v>
      </c>
      <c r="O72" s="43"/>
      <c r="P72" s="46" t="s">
        <v>1445</v>
      </c>
      <c r="Q72" s="46" t="s">
        <v>2208</v>
      </c>
      <c r="R72" s="46" t="s">
        <v>105</v>
      </c>
      <c r="S72" s="43">
        <v>57263</v>
      </c>
      <c r="T72" s="46" t="s">
        <v>105</v>
      </c>
      <c r="U72" s="47">
        <v>41.375079999999997</v>
      </c>
      <c r="V72" s="47">
        <v>2.1584099999999999</v>
      </c>
    </row>
    <row r="73" spans="1:22" x14ac:dyDescent="0.25">
      <c r="A73" s="41">
        <v>49299</v>
      </c>
      <c r="B73" s="42">
        <v>45525</v>
      </c>
      <c r="C73" s="43" t="s">
        <v>56</v>
      </c>
      <c r="D73" s="43" t="s">
        <v>2213</v>
      </c>
      <c r="E73" s="45" t="s">
        <v>2212</v>
      </c>
      <c r="F73" s="46" t="s">
        <v>2236</v>
      </c>
      <c r="G73" s="43" t="s">
        <v>2213</v>
      </c>
      <c r="H73" s="43" t="s">
        <v>2248</v>
      </c>
      <c r="I73" s="43" t="s">
        <v>2213</v>
      </c>
      <c r="J73" s="60" t="s">
        <v>2343</v>
      </c>
      <c r="K73" s="46" t="s">
        <v>2245</v>
      </c>
      <c r="L73" s="43" t="s">
        <v>2213</v>
      </c>
      <c r="M73" s="43"/>
      <c r="N73" s="43" t="s">
        <v>2213</v>
      </c>
      <c r="O73" s="43"/>
      <c r="P73" s="46" t="s">
        <v>1451</v>
      </c>
      <c r="Q73" s="46" t="s">
        <v>2208</v>
      </c>
      <c r="R73" s="46" t="s">
        <v>105</v>
      </c>
      <c r="S73" s="43">
        <v>57271</v>
      </c>
      <c r="T73" s="46" t="s">
        <v>105</v>
      </c>
      <c r="U73" s="47">
        <v>41.375169999999997</v>
      </c>
      <c r="V73" s="47">
        <v>2.15198</v>
      </c>
    </row>
    <row r="74" spans="1:22" x14ac:dyDescent="0.25">
      <c r="A74" s="41">
        <v>49306</v>
      </c>
      <c r="B74" s="42">
        <v>45512</v>
      </c>
      <c r="C74" s="43" t="s">
        <v>56</v>
      </c>
      <c r="D74" s="43" t="s">
        <v>2213</v>
      </c>
      <c r="E74" s="45" t="s">
        <v>2212</v>
      </c>
      <c r="F74" s="46" t="s">
        <v>2236</v>
      </c>
      <c r="G74" s="43" t="s">
        <v>2213</v>
      </c>
      <c r="H74" s="43" t="s">
        <v>2248</v>
      </c>
      <c r="I74" s="43" t="s">
        <v>2213</v>
      </c>
      <c r="J74" s="60" t="s">
        <v>2343</v>
      </c>
      <c r="K74" s="46" t="s">
        <v>2245</v>
      </c>
      <c r="L74" s="43" t="s">
        <v>2213</v>
      </c>
      <c r="M74" s="43"/>
      <c r="N74" s="43" t="s">
        <v>2213</v>
      </c>
      <c r="O74" s="43"/>
      <c r="P74" s="46" t="s">
        <v>726</v>
      </c>
      <c r="Q74" s="46" t="s">
        <v>2208</v>
      </c>
      <c r="R74" s="46" t="s">
        <v>107</v>
      </c>
      <c r="S74" s="43">
        <v>57278</v>
      </c>
      <c r="T74" s="46" t="s">
        <v>107</v>
      </c>
      <c r="U74" s="47">
        <v>41.37527</v>
      </c>
      <c r="V74" s="47">
        <v>2.1503100000000002</v>
      </c>
    </row>
    <row r="75" spans="1:22" x14ac:dyDescent="0.25">
      <c r="A75" s="41">
        <v>49308</v>
      </c>
      <c r="B75" s="42">
        <v>45525</v>
      </c>
      <c r="C75" s="43" t="s">
        <v>56</v>
      </c>
      <c r="D75" s="43" t="s">
        <v>2213</v>
      </c>
      <c r="E75" s="45" t="s">
        <v>2187</v>
      </c>
      <c r="F75" s="46" t="s">
        <v>2330</v>
      </c>
      <c r="G75" s="43" t="s">
        <v>2213</v>
      </c>
      <c r="H75" s="43" t="s">
        <v>2248</v>
      </c>
      <c r="I75" s="43" t="s">
        <v>2213</v>
      </c>
      <c r="J75" s="60" t="s">
        <v>2343</v>
      </c>
      <c r="K75" s="46" t="s">
        <v>2330</v>
      </c>
      <c r="L75" s="43" t="s">
        <v>2213</v>
      </c>
      <c r="M75" s="43"/>
      <c r="N75" s="43" t="s">
        <v>2213</v>
      </c>
      <c r="O75" s="43"/>
      <c r="P75" s="46" t="s">
        <v>1453</v>
      </c>
      <c r="Q75" s="46" t="s">
        <v>2209</v>
      </c>
      <c r="R75" s="46" t="s">
        <v>107</v>
      </c>
      <c r="S75" s="43">
        <v>57280</v>
      </c>
      <c r="T75" s="46" t="s">
        <v>107</v>
      </c>
      <c r="U75" s="47">
        <v>41.375109999999999</v>
      </c>
      <c r="V75" s="47">
        <v>2.1682899999999998</v>
      </c>
    </row>
    <row r="76" spans="1:22" x14ac:dyDescent="0.25">
      <c r="A76" s="41">
        <v>49311</v>
      </c>
      <c r="B76" s="42">
        <v>45525</v>
      </c>
      <c r="C76" s="43" t="s">
        <v>56</v>
      </c>
      <c r="D76" s="43" t="s">
        <v>2213</v>
      </c>
      <c r="E76" s="45" t="s">
        <v>2212</v>
      </c>
      <c r="F76" s="46" t="s">
        <v>2236</v>
      </c>
      <c r="G76" s="43" t="s">
        <v>2213</v>
      </c>
      <c r="H76" s="43" t="s">
        <v>2248</v>
      </c>
      <c r="I76" s="43" t="s">
        <v>2213</v>
      </c>
      <c r="J76" s="60" t="s">
        <v>2343</v>
      </c>
      <c r="K76" s="46" t="s">
        <v>2245</v>
      </c>
      <c r="L76" s="43" t="s">
        <v>2213</v>
      </c>
      <c r="M76" s="43"/>
      <c r="N76" s="43" t="s">
        <v>2213</v>
      </c>
      <c r="O76" s="43"/>
      <c r="P76" s="46" t="s">
        <v>1456</v>
      </c>
      <c r="Q76" s="46" t="s">
        <v>2209</v>
      </c>
      <c r="R76" s="46" t="s">
        <v>107</v>
      </c>
      <c r="S76" s="43">
        <v>57283</v>
      </c>
      <c r="T76" s="46" t="s">
        <v>107</v>
      </c>
      <c r="U76" s="47">
        <v>41.375109999999999</v>
      </c>
      <c r="V76" s="47">
        <v>2.1703299999999999</v>
      </c>
    </row>
    <row r="77" spans="1:22" x14ac:dyDescent="0.25">
      <c r="A77" s="41">
        <v>49312</v>
      </c>
      <c r="B77" s="42">
        <v>45525</v>
      </c>
      <c r="C77" s="43" t="s">
        <v>56</v>
      </c>
      <c r="D77" s="43" t="s">
        <v>2213</v>
      </c>
      <c r="E77" s="45" t="s">
        <v>2212</v>
      </c>
      <c r="F77" s="46" t="s">
        <v>2236</v>
      </c>
      <c r="G77" s="43" t="s">
        <v>2213</v>
      </c>
      <c r="H77" s="43" t="s">
        <v>2248</v>
      </c>
      <c r="I77" s="43" t="s">
        <v>2213</v>
      </c>
      <c r="J77" s="60" t="s">
        <v>2343</v>
      </c>
      <c r="K77" s="46" t="s">
        <v>2245</v>
      </c>
      <c r="L77" s="43" t="s">
        <v>2213</v>
      </c>
      <c r="M77" s="43"/>
      <c r="N77" s="43" t="s">
        <v>2213</v>
      </c>
      <c r="O77" s="43"/>
      <c r="P77" s="46" t="s">
        <v>1458</v>
      </c>
      <c r="Q77" s="46" t="s">
        <v>2203</v>
      </c>
      <c r="R77" s="46" t="s">
        <v>83</v>
      </c>
      <c r="S77" s="43">
        <v>57284</v>
      </c>
      <c r="T77" s="46" t="s">
        <v>83</v>
      </c>
      <c r="U77" s="47">
        <v>41.374813000000003</v>
      </c>
      <c r="V77" s="47">
        <v>2.1702780000000002</v>
      </c>
    </row>
    <row r="78" spans="1:22" x14ac:dyDescent="0.25">
      <c r="A78" s="41">
        <v>49313</v>
      </c>
      <c r="B78" s="42">
        <v>45525</v>
      </c>
      <c r="C78" s="43" t="s">
        <v>56</v>
      </c>
      <c r="D78" s="43" t="s">
        <v>2213</v>
      </c>
      <c r="E78" s="45" t="s">
        <v>2212</v>
      </c>
      <c r="F78" s="46" t="s">
        <v>2236</v>
      </c>
      <c r="G78" s="43" t="s">
        <v>2213</v>
      </c>
      <c r="H78" s="43" t="s">
        <v>2248</v>
      </c>
      <c r="I78" s="43" t="s">
        <v>2215</v>
      </c>
      <c r="J78" s="60" t="s">
        <v>2343</v>
      </c>
      <c r="K78" s="46" t="s">
        <v>2245</v>
      </c>
      <c r="L78" s="43" t="s">
        <v>2213</v>
      </c>
      <c r="M78" s="43"/>
      <c r="N78" s="43" t="s">
        <v>2213</v>
      </c>
      <c r="O78" s="43"/>
      <c r="P78" s="46" t="s">
        <v>1459</v>
      </c>
      <c r="Q78" s="46" t="s">
        <v>2203</v>
      </c>
      <c r="R78" s="46" t="s">
        <v>107</v>
      </c>
      <c r="S78" s="43">
        <v>57285</v>
      </c>
      <c r="T78" s="46" t="s">
        <v>107</v>
      </c>
      <c r="U78" s="47">
        <v>41.374847000000003</v>
      </c>
      <c r="V78" s="47">
        <v>2.1679339999999998</v>
      </c>
    </row>
    <row r="79" spans="1:22" x14ac:dyDescent="0.25">
      <c r="A79" s="41">
        <v>49316</v>
      </c>
      <c r="B79" s="42">
        <v>45510</v>
      </c>
      <c r="C79" s="43" t="s">
        <v>56</v>
      </c>
      <c r="D79" s="43" t="s">
        <v>2213</v>
      </c>
      <c r="E79" s="45" t="s">
        <v>2212</v>
      </c>
      <c r="F79" s="46"/>
      <c r="G79" s="43" t="s">
        <v>2213</v>
      </c>
      <c r="H79" s="43" t="s">
        <v>2248</v>
      </c>
      <c r="I79" s="43" t="s">
        <v>2213</v>
      </c>
      <c r="J79" s="60" t="s">
        <v>2213</v>
      </c>
      <c r="K79" s="43" t="s">
        <v>2245</v>
      </c>
      <c r="L79" s="43" t="s">
        <v>2343</v>
      </c>
      <c r="M79" s="46" t="s">
        <v>2333</v>
      </c>
      <c r="N79" s="43" t="s">
        <v>2213</v>
      </c>
      <c r="O79" s="43"/>
      <c r="P79" s="46" t="s">
        <v>378</v>
      </c>
      <c r="Q79" s="46" t="s">
        <v>2201</v>
      </c>
      <c r="R79" s="46" t="s">
        <v>105</v>
      </c>
      <c r="S79" s="43">
        <v>57288</v>
      </c>
      <c r="T79" s="46" t="s">
        <v>105</v>
      </c>
      <c r="U79" s="47">
        <v>41.390610000000002</v>
      </c>
      <c r="V79" s="47">
        <v>2.1180699999999999</v>
      </c>
    </row>
    <row r="80" spans="1:22" x14ac:dyDescent="0.25">
      <c r="A80" s="41">
        <v>49318</v>
      </c>
      <c r="B80" s="42">
        <v>45510</v>
      </c>
      <c r="C80" s="43" t="s">
        <v>56</v>
      </c>
      <c r="D80" s="43" t="s">
        <v>2213</v>
      </c>
      <c r="E80" s="45" t="s">
        <v>2212</v>
      </c>
      <c r="F80" s="46"/>
      <c r="G80" s="43" t="s">
        <v>2213</v>
      </c>
      <c r="H80" s="43" t="s">
        <v>2248</v>
      </c>
      <c r="I80" s="43" t="s">
        <v>2213</v>
      </c>
      <c r="J80" s="60" t="s">
        <v>2213</v>
      </c>
      <c r="K80" s="43" t="s">
        <v>2245</v>
      </c>
      <c r="L80" s="43" t="s">
        <v>2213</v>
      </c>
      <c r="M80" s="43"/>
      <c r="N80" s="43" t="s">
        <v>2213</v>
      </c>
      <c r="O80" s="43"/>
      <c r="P80" s="46" t="s">
        <v>379</v>
      </c>
      <c r="Q80" s="46" t="s">
        <v>2201</v>
      </c>
      <c r="R80" s="46" t="s">
        <v>105</v>
      </c>
      <c r="S80" s="43">
        <v>66513</v>
      </c>
      <c r="T80" s="46" t="s">
        <v>105</v>
      </c>
      <c r="U80" s="47">
        <v>41.389885</v>
      </c>
      <c r="V80" s="47">
        <v>2.1191019999999998</v>
      </c>
    </row>
    <row r="81" spans="1:22" x14ac:dyDescent="0.25">
      <c r="A81" s="41">
        <v>49320</v>
      </c>
      <c r="B81" s="42">
        <v>45510</v>
      </c>
      <c r="C81" s="43" t="s">
        <v>56</v>
      </c>
      <c r="D81" s="43" t="s">
        <v>2213</v>
      </c>
      <c r="E81" s="45" t="s">
        <v>2212</v>
      </c>
      <c r="F81" s="46"/>
      <c r="G81" s="43" t="s">
        <v>2213</v>
      </c>
      <c r="H81" s="43" t="s">
        <v>2248</v>
      </c>
      <c r="I81" s="43" t="s">
        <v>2213</v>
      </c>
      <c r="J81" s="60" t="s">
        <v>2213</v>
      </c>
      <c r="K81" s="43" t="s">
        <v>2245</v>
      </c>
      <c r="L81" s="43" t="s">
        <v>2213</v>
      </c>
      <c r="M81" s="43"/>
      <c r="N81" s="43" t="s">
        <v>2213</v>
      </c>
      <c r="O81" s="43"/>
      <c r="P81" s="46" t="s">
        <v>380</v>
      </c>
      <c r="Q81" s="46" t="s">
        <v>2201</v>
      </c>
      <c r="R81" s="46" t="s">
        <v>105</v>
      </c>
      <c r="S81" s="43">
        <v>57292</v>
      </c>
      <c r="T81" s="46" t="s">
        <v>105</v>
      </c>
      <c r="U81" s="47">
        <v>41.391060000000003</v>
      </c>
      <c r="V81" s="47">
        <v>2.1178499999999998</v>
      </c>
    </row>
    <row r="82" spans="1:22" x14ac:dyDescent="0.25">
      <c r="A82" s="41">
        <v>49329</v>
      </c>
      <c r="B82" s="42">
        <v>45525</v>
      </c>
      <c r="C82" s="43" t="s">
        <v>56</v>
      </c>
      <c r="D82" s="43" t="s">
        <v>2213</v>
      </c>
      <c r="E82" s="45" t="s">
        <v>2187</v>
      </c>
      <c r="F82" s="46" t="s">
        <v>2232</v>
      </c>
      <c r="G82" s="43" t="s">
        <v>2213</v>
      </c>
      <c r="H82" s="43" t="s">
        <v>2248</v>
      </c>
      <c r="I82" s="43" t="s">
        <v>2213</v>
      </c>
      <c r="J82" s="60" t="s">
        <v>2213</v>
      </c>
      <c r="K82" s="43" t="s">
        <v>2245</v>
      </c>
      <c r="L82" s="43" t="s">
        <v>2343</v>
      </c>
      <c r="M82" s="46" t="s">
        <v>2232</v>
      </c>
      <c r="N82" s="43" t="s">
        <v>2213</v>
      </c>
      <c r="O82" s="43"/>
      <c r="P82" s="46" t="s">
        <v>1462</v>
      </c>
      <c r="Q82" s="46" t="s">
        <v>2211</v>
      </c>
      <c r="R82" s="46" t="s">
        <v>83</v>
      </c>
      <c r="S82" s="43">
        <v>57301</v>
      </c>
      <c r="T82" s="46" t="s">
        <v>83</v>
      </c>
      <c r="U82" s="47">
        <v>41.411422000000002</v>
      </c>
      <c r="V82" s="47">
        <v>2.1449600000000002</v>
      </c>
    </row>
    <row r="83" spans="1:22" x14ac:dyDescent="0.25">
      <c r="A83" s="41">
        <v>49334</v>
      </c>
      <c r="B83" s="42">
        <v>45512</v>
      </c>
      <c r="C83" s="43" t="s">
        <v>56</v>
      </c>
      <c r="D83" s="43" t="s">
        <v>2213</v>
      </c>
      <c r="E83" s="45" t="s">
        <v>2187</v>
      </c>
      <c r="F83" s="46" t="s">
        <v>2330</v>
      </c>
      <c r="G83" s="43" t="s">
        <v>2213</v>
      </c>
      <c r="H83" s="43" t="s">
        <v>2248</v>
      </c>
      <c r="I83" s="43" t="s">
        <v>2213</v>
      </c>
      <c r="J83" s="60" t="s">
        <v>2343</v>
      </c>
      <c r="K83" s="46" t="s">
        <v>2330</v>
      </c>
      <c r="L83" s="43" t="s">
        <v>2346</v>
      </c>
      <c r="M83" s="46"/>
      <c r="N83" s="43" t="s">
        <v>2213</v>
      </c>
      <c r="O83" s="43"/>
      <c r="P83" s="46" t="s">
        <v>728</v>
      </c>
      <c r="Q83" s="46" t="s">
        <v>2208</v>
      </c>
      <c r="R83" s="46" t="s">
        <v>105</v>
      </c>
      <c r="S83" s="43">
        <v>57306</v>
      </c>
      <c r="T83" s="46" t="s">
        <v>105</v>
      </c>
      <c r="U83" s="47">
        <v>41.383890000000001</v>
      </c>
      <c r="V83" s="47">
        <v>2.150995</v>
      </c>
    </row>
    <row r="84" spans="1:22" x14ac:dyDescent="0.25">
      <c r="A84" s="41">
        <v>49338</v>
      </c>
      <c r="B84" s="42">
        <v>45525</v>
      </c>
      <c r="C84" s="43" t="s">
        <v>56</v>
      </c>
      <c r="D84" s="43" t="s">
        <v>2213</v>
      </c>
      <c r="E84" s="45" t="s">
        <v>2212</v>
      </c>
      <c r="F84" s="46"/>
      <c r="G84" s="43" t="s">
        <v>2213</v>
      </c>
      <c r="H84" s="43" t="s">
        <v>2248</v>
      </c>
      <c r="I84" s="43" t="s">
        <v>2213</v>
      </c>
      <c r="J84" s="60" t="s">
        <v>2213</v>
      </c>
      <c r="K84" s="43" t="s">
        <v>2245</v>
      </c>
      <c r="L84" s="43" t="s">
        <v>2213</v>
      </c>
      <c r="M84" s="43"/>
      <c r="N84" s="43" t="s">
        <v>2213</v>
      </c>
      <c r="O84" s="43"/>
      <c r="P84" s="46" t="s">
        <v>729</v>
      </c>
      <c r="Q84" s="46" t="s">
        <v>2208</v>
      </c>
      <c r="R84" s="46" t="s">
        <v>105</v>
      </c>
      <c r="S84" s="43">
        <v>57310</v>
      </c>
      <c r="T84" s="46" t="s">
        <v>105</v>
      </c>
      <c r="U84" s="47">
        <v>41.390509999999999</v>
      </c>
      <c r="V84" s="47">
        <v>2.1441499999999998</v>
      </c>
    </row>
    <row r="85" spans="1:22" x14ac:dyDescent="0.25">
      <c r="A85" s="41">
        <v>49340</v>
      </c>
      <c r="B85" s="42">
        <v>45512</v>
      </c>
      <c r="C85" s="43" t="s">
        <v>56</v>
      </c>
      <c r="D85" s="43" t="s">
        <v>2213</v>
      </c>
      <c r="E85" s="45" t="s">
        <v>2212</v>
      </c>
      <c r="F85" s="46"/>
      <c r="G85" s="43" t="s">
        <v>2213</v>
      </c>
      <c r="H85" s="43" t="s">
        <v>2248</v>
      </c>
      <c r="I85" s="43" t="s">
        <v>2213</v>
      </c>
      <c r="J85" s="60" t="s">
        <v>2213</v>
      </c>
      <c r="K85" s="43" t="s">
        <v>2245</v>
      </c>
      <c r="L85" s="43" t="s">
        <v>2213</v>
      </c>
      <c r="M85" s="43"/>
      <c r="N85" s="43" t="s">
        <v>2213</v>
      </c>
      <c r="O85" s="43"/>
      <c r="P85" s="46" t="s">
        <v>730</v>
      </c>
      <c r="Q85" s="46" t="s">
        <v>2208</v>
      </c>
      <c r="R85" s="46" t="s">
        <v>105</v>
      </c>
      <c r="S85" s="43">
        <v>57312</v>
      </c>
      <c r="T85" s="46" t="s">
        <v>105</v>
      </c>
      <c r="U85" s="47">
        <v>41.390120000000003</v>
      </c>
      <c r="V85" s="47">
        <v>2.1469100000000001</v>
      </c>
    </row>
    <row r="86" spans="1:22" x14ac:dyDescent="0.25">
      <c r="A86" s="41">
        <v>49346</v>
      </c>
      <c r="B86" s="42">
        <v>45510</v>
      </c>
      <c r="C86" s="43" t="s">
        <v>56</v>
      </c>
      <c r="D86" s="43" t="s">
        <v>2213</v>
      </c>
      <c r="E86" s="45" t="s">
        <v>2212</v>
      </c>
      <c r="F86" s="46"/>
      <c r="G86" s="43" t="s">
        <v>2213</v>
      </c>
      <c r="H86" s="43" t="s">
        <v>2248</v>
      </c>
      <c r="I86" s="43" t="s">
        <v>2213</v>
      </c>
      <c r="J86" s="60" t="s">
        <v>2213</v>
      </c>
      <c r="K86" s="43" t="s">
        <v>2245</v>
      </c>
      <c r="L86" s="43" t="s">
        <v>2213</v>
      </c>
      <c r="M86" s="43"/>
      <c r="N86" s="43" t="s">
        <v>2213</v>
      </c>
      <c r="O86" s="43"/>
      <c r="P86" s="46" t="s">
        <v>382</v>
      </c>
      <c r="Q86" s="46" t="s">
        <v>2201</v>
      </c>
      <c r="R86" s="46" t="s">
        <v>107</v>
      </c>
      <c r="S86" s="43">
        <v>57318</v>
      </c>
      <c r="T86" s="46" t="s">
        <v>107</v>
      </c>
      <c r="U86" s="47">
        <v>41.38411</v>
      </c>
      <c r="V86" s="47">
        <v>2.1119400000000002</v>
      </c>
    </row>
    <row r="87" spans="1:22" x14ac:dyDescent="0.25">
      <c r="A87" s="41">
        <v>49366</v>
      </c>
      <c r="B87" s="42">
        <v>45530</v>
      </c>
      <c r="C87" s="43" t="s">
        <v>56</v>
      </c>
      <c r="D87" s="43" t="s">
        <v>2213</v>
      </c>
      <c r="E87" s="45" t="s">
        <v>2212</v>
      </c>
      <c r="F87" s="46"/>
      <c r="G87" s="43" t="s">
        <v>2213</v>
      </c>
      <c r="H87" s="43" t="s">
        <v>2248</v>
      </c>
      <c r="I87" s="43" t="s">
        <v>2213</v>
      </c>
      <c r="J87" s="60" t="s">
        <v>2213</v>
      </c>
      <c r="K87" s="43" t="s">
        <v>2245</v>
      </c>
      <c r="L87" s="43" t="s">
        <v>2213</v>
      </c>
      <c r="M87" s="43"/>
      <c r="N87" s="43" t="s">
        <v>2213</v>
      </c>
      <c r="O87" s="43"/>
      <c r="P87" s="46" t="s">
        <v>550</v>
      </c>
      <c r="Q87" s="46" t="s">
        <v>2201</v>
      </c>
      <c r="R87" s="46" t="s">
        <v>105</v>
      </c>
      <c r="S87" s="43">
        <v>57338</v>
      </c>
      <c r="T87" s="46" t="s">
        <v>105</v>
      </c>
      <c r="U87" s="47">
        <v>41.381300000000003</v>
      </c>
      <c r="V87" s="47">
        <v>2.1209799999999999</v>
      </c>
    </row>
    <row r="88" spans="1:22" x14ac:dyDescent="0.25">
      <c r="A88" s="41">
        <v>49380</v>
      </c>
      <c r="B88" s="42">
        <v>45525</v>
      </c>
      <c r="C88" s="43" t="s">
        <v>56</v>
      </c>
      <c r="D88" s="43" t="s">
        <v>2213</v>
      </c>
      <c r="E88" s="45" t="s">
        <v>2212</v>
      </c>
      <c r="F88" s="46"/>
      <c r="G88" s="43" t="s">
        <v>2213</v>
      </c>
      <c r="H88" s="43" t="s">
        <v>2248</v>
      </c>
      <c r="I88" s="43" t="s">
        <v>2213</v>
      </c>
      <c r="J88" s="60" t="s">
        <v>2213</v>
      </c>
      <c r="K88" s="43" t="s">
        <v>2245</v>
      </c>
      <c r="L88" s="43" t="s">
        <v>2213</v>
      </c>
      <c r="M88" s="43"/>
      <c r="N88" s="43" t="s">
        <v>2213</v>
      </c>
      <c r="O88" s="43"/>
      <c r="P88" s="46" t="s">
        <v>1469</v>
      </c>
      <c r="Q88" s="46" t="s">
        <v>2209</v>
      </c>
      <c r="R88" s="46" t="s">
        <v>105</v>
      </c>
      <c r="S88" s="43">
        <v>57352</v>
      </c>
      <c r="T88" s="46" t="s">
        <v>105</v>
      </c>
      <c r="U88" s="47">
        <v>41.374670000000002</v>
      </c>
      <c r="V88" s="47">
        <v>2.17543</v>
      </c>
    </row>
    <row r="89" spans="1:22" x14ac:dyDescent="0.25">
      <c r="A89" s="41">
        <v>49383</v>
      </c>
      <c r="B89" s="42">
        <v>45525</v>
      </c>
      <c r="C89" s="43" t="s">
        <v>56</v>
      </c>
      <c r="D89" s="43" t="s">
        <v>2213</v>
      </c>
      <c r="E89" s="45" t="s">
        <v>2212</v>
      </c>
      <c r="F89" s="46" t="s">
        <v>2236</v>
      </c>
      <c r="G89" s="43" t="s">
        <v>2213</v>
      </c>
      <c r="H89" s="43" t="s">
        <v>2248</v>
      </c>
      <c r="I89" s="43" t="s">
        <v>2213</v>
      </c>
      <c r="J89" s="60" t="s">
        <v>2343</v>
      </c>
      <c r="K89" s="46" t="s">
        <v>2245</v>
      </c>
      <c r="L89" s="43" t="s">
        <v>2213</v>
      </c>
      <c r="M89" s="43"/>
      <c r="N89" s="43" t="s">
        <v>2213</v>
      </c>
      <c r="O89" s="43"/>
      <c r="P89" s="46" t="s">
        <v>1472</v>
      </c>
      <c r="Q89" s="46" t="s">
        <v>2203</v>
      </c>
      <c r="R89" s="46" t="s">
        <v>107</v>
      </c>
      <c r="S89" s="43">
        <v>57355</v>
      </c>
      <c r="T89" s="46" t="s">
        <v>107</v>
      </c>
      <c r="U89" s="47">
        <v>41.374839999999999</v>
      </c>
      <c r="V89" s="47">
        <v>2.15896</v>
      </c>
    </row>
    <row r="90" spans="1:22" x14ac:dyDescent="0.25">
      <c r="A90" s="41">
        <v>49399</v>
      </c>
      <c r="B90" s="42">
        <v>45510</v>
      </c>
      <c r="C90" s="43" t="s">
        <v>56</v>
      </c>
      <c r="D90" s="43" t="s">
        <v>2213</v>
      </c>
      <c r="E90" s="45" t="s">
        <v>2212</v>
      </c>
      <c r="F90" s="46" t="s">
        <v>2332</v>
      </c>
      <c r="G90" s="43" t="s">
        <v>2213</v>
      </c>
      <c r="H90" s="43" t="s">
        <v>2248</v>
      </c>
      <c r="I90" s="43" t="s">
        <v>2213</v>
      </c>
      <c r="J90" s="60" t="s">
        <v>2343</v>
      </c>
      <c r="K90" s="46" t="s">
        <v>2332</v>
      </c>
      <c r="L90" s="43" t="s">
        <v>2213</v>
      </c>
      <c r="M90" s="43"/>
      <c r="N90" s="43" t="s">
        <v>2213</v>
      </c>
      <c r="O90" s="43"/>
      <c r="P90" s="46" t="s">
        <v>688</v>
      </c>
      <c r="Q90" s="46" t="s">
        <v>2205</v>
      </c>
      <c r="R90" s="46" t="s">
        <v>83</v>
      </c>
      <c r="S90" s="43">
        <v>57371</v>
      </c>
      <c r="T90" s="46" t="s">
        <v>83</v>
      </c>
      <c r="U90" s="47">
        <v>41.391469999999998</v>
      </c>
      <c r="V90" s="47">
        <v>2.1377600000000001</v>
      </c>
    </row>
    <row r="91" spans="1:22" x14ac:dyDescent="0.25">
      <c r="A91" s="41">
        <v>49401</v>
      </c>
      <c r="B91" s="42">
        <v>45525</v>
      </c>
      <c r="C91" s="43" t="s">
        <v>56</v>
      </c>
      <c r="D91" s="43" t="s">
        <v>2213</v>
      </c>
      <c r="E91" s="45" t="s">
        <v>2212</v>
      </c>
      <c r="F91" s="46"/>
      <c r="G91" s="43" t="s">
        <v>2213</v>
      </c>
      <c r="H91" s="43" t="s">
        <v>2248</v>
      </c>
      <c r="I91" s="43" t="s">
        <v>2213</v>
      </c>
      <c r="J91" s="60" t="s">
        <v>2213</v>
      </c>
      <c r="K91" s="43" t="s">
        <v>2245</v>
      </c>
      <c r="L91" s="43" t="s">
        <v>2213</v>
      </c>
      <c r="M91" s="43"/>
      <c r="N91" s="43" t="s">
        <v>2213</v>
      </c>
      <c r="O91" s="43"/>
      <c r="P91" s="46" t="s">
        <v>1478</v>
      </c>
      <c r="Q91" s="46" t="s">
        <v>2208</v>
      </c>
      <c r="R91" s="46" t="s">
        <v>105</v>
      </c>
      <c r="S91" s="43">
        <v>57373</v>
      </c>
      <c r="T91" s="46" t="s">
        <v>105</v>
      </c>
      <c r="U91" s="47">
        <v>41.396650000000001</v>
      </c>
      <c r="V91" s="47">
        <v>2.1867299999999998</v>
      </c>
    </row>
    <row r="92" spans="1:22" x14ac:dyDescent="0.25">
      <c r="A92" s="41">
        <v>49405</v>
      </c>
      <c r="B92" s="42">
        <v>45517</v>
      </c>
      <c r="C92" s="43" t="s">
        <v>56</v>
      </c>
      <c r="D92" s="43" t="s">
        <v>2213</v>
      </c>
      <c r="E92" s="45" t="s">
        <v>2212</v>
      </c>
      <c r="F92" s="46"/>
      <c r="G92" s="43" t="s">
        <v>2213</v>
      </c>
      <c r="H92" s="43" t="s">
        <v>2248</v>
      </c>
      <c r="I92" s="43" t="s">
        <v>2213</v>
      </c>
      <c r="J92" s="60" t="s">
        <v>2213</v>
      </c>
      <c r="K92" s="43" t="s">
        <v>2245</v>
      </c>
      <c r="L92" s="43" t="s">
        <v>2213</v>
      </c>
      <c r="M92" s="43"/>
      <c r="N92" s="43" t="s">
        <v>2213</v>
      </c>
      <c r="O92" s="43"/>
      <c r="P92" s="46" t="s">
        <v>990</v>
      </c>
      <c r="Q92" s="46" t="s">
        <v>2202</v>
      </c>
      <c r="R92" s="46" t="s">
        <v>83</v>
      </c>
      <c r="S92" s="43">
        <v>57377</v>
      </c>
      <c r="T92" s="46" t="s">
        <v>83</v>
      </c>
      <c r="U92" s="47">
        <v>41.421891000000002</v>
      </c>
      <c r="V92" s="47">
        <v>2.1871450000000001</v>
      </c>
    </row>
    <row r="93" spans="1:22" x14ac:dyDescent="0.25">
      <c r="A93" s="41">
        <v>49421</v>
      </c>
      <c r="B93" s="42">
        <v>45517</v>
      </c>
      <c r="C93" s="43" t="s">
        <v>56</v>
      </c>
      <c r="D93" s="43" t="s">
        <v>2213</v>
      </c>
      <c r="E93" s="45" t="s">
        <v>2212</v>
      </c>
      <c r="F93" s="46"/>
      <c r="G93" s="43" t="s">
        <v>2213</v>
      </c>
      <c r="H93" s="43" t="s">
        <v>2248</v>
      </c>
      <c r="I93" s="43" t="s">
        <v>2213</v>
      </c>
      <c r="J93" s="60" t="s">
        <v>2213</v>
      </c>
      <c r="K93" s="43" t="s">
        <v>2245</v>
      </c>
      <c r="L93" s="43" t="s">
        <v>2213</v>
      </c>
      <c r="M93" s="43"/>
      <c r="N93" s="43" t="s">
        <v>2213</v>
      </c>
      <c r="O93" s="43"/>
      <c r="P93" s="46" t="s">
        <v>993</v>
      </c>
      <c r="Q93" s="46" t="s">
        <v>2202</v>
      </c>
      <c r="R93" s="46" t="s">
        <v>105</v>
      </c>
      <c r="S93" s="43">
        <v>57393</v>
      </c>
      <c r="T93" s="46" t="s">
        <v>105</v>
      </c>
      <c r="U93" s="47">
        <v>41.42304</v>
      </c>
      <c r="V93" s="47">
        <v>2.187128</v>
      </c>
    </row>
    <row r="94" spans="1:22" x14ac:dyDescent="0.25">
      <c r="A94" s="41">
        <v>49422</v>
      </c>
      <c r="B94" s="42">
        <v>45517</v>
      </c>
      <c r="C94" s="43" t="s">
        <v>56</v>
      </c>
      <c r="D94" s="43" t="s">
        <v>2213</v>
      </c>
      <c r="E94" s="45" t="s">
        <v>2212</v>
      </c>
      <c r="F94" s="46"/>
      <c r="G94" s="43" t="s">
        <v>2213</v>
      </c>
      <c r="H94" s="43" t="s">
        <v>2248</v>
      </c>
      <c r="I94" s="43" t="s">
        <v>2213</v>
      </c>
      <c r="J94" s="60" t="s">
        <v>2213</v>
      </c>
      <c r="K94" s="43" t="s">
        <v>2245</v>
      </c>
      <c r="L94" s="43" t="s">
        <v>2213</v>
      </c>
      <c r="M94" s="43"/>
      <c r="N94" s="43" t="s">
        <v>2213</v>
      </c>
      <c r="O94" s="43"/>
      <c r="P94" s="46" t="s">
        <v>994</v>
      </c>
      <c r="Q94" s="46" t="s">
        <v>2206</v>
      </c>
      <c r="R94" s="46" t="s">
        <v>105</v>
      </c>
      <c r="S94" s="43">
        <v>57394</v>
      </c>
      <c r="T94" s="46" t="s">
        <v>105</v>
      </c>
      <c r="U94" s="47">
        <v>41.436430000000001</v>
      </c>
      <c r="V94" s="47">
        <v>2.18405</v>
      </c>
    </row>
    <row r="95" spans="1:22" x14ac:dyDescent="0.25">
      <c r="A95" s="41">
        <v>49423</v>
      </c>
      <c r="B95" s="42">
        <v>45517</v>
      </c>
      <c r="C95" s="43" t="s">
        <v>56</v>
      </c>
      <c r="D95" s="43" t="s">
        <v>2213</v>
      </c>
      <c r="E95" s="45" t="s">
        <v>2212</v>
      </c>
      <c r="F95" s="46"/>
      <c r="G95" s="43" t="s">
        <v>2213</v>
      </c>
      <c r="H95" s="43" t="s">
        <v>2248</v>
      </c>
      <c r="I95" s="43" t="s">
        <v>2213</v>
      </c>
      <c r="J95" s="60" t="s">
        <v>2213</v>
      </c>
      <c r="K95" s="43" t="s">
        <v>2245</v>
      </c>
      <c r="L95" s="43" t="s">
        <v>2213</v>
      </c>
      <c r="M95" s="43"/>
      <c r="N95" s="43" t="s">
        <v>2213</v>
      </c>
      <c r="O95" s="43"/>
      <c r="P95" s="46" t="s">
        <v>995</v>
      </c>
      <c r="Q95" s="46" t="s">
        <v>2206</v>
      </c>
      <c r="R95" s="46" t="s">
        <v>105</v>
      </c>
      <c r="S95" s="43">
        <v>57395</v>
      </c>
      <c r="T95" s="46" t="s">
        <v>105</v>
      </c>
      <c r="U95" s="47">
        <v>41.42859</v>
      </c>
      <c r="V95" s="47">
        <v>2.1839400000000002</v>
      </c>
    </row>
    <row r="96" spans="1:22" x14ac:dyDescent="0.25">
      <c r="A96" s="41">
        <v>49426</v>
      </c>
      <c r="B96" s="42">
        <v>45517</v>
      </c>
      <c r="C96" s="43" t="s">
        <v>56</v>
      </c>
      <c r="D96" s="43" t="s">
        <v>2213</v>
      </c>
      <c r="E96" s="45" t="s">
        <v>2187</v>
      </c>
      <c r="F96" s="46" t="s">
        <v>2232</v>
      </c>
      <c r="G96" s="43" t="s">
        <v>2213</v>
      </c>
      <c r="H96" s="43" t="s">
        <v>2248</v>
      </c>
      <c r="I96" s="43" t="s">
        <v>2213</v>
      </c>
      <c r="J96" s="60" t="s">
        <v>2213</v>
      </c>
      <c r="K96" s="43" t="s">
        <v>2245</v>
      </c>
      <c r="L96" s="43" t="s">
        <v>2343</v>
      </c>
      <c r="M96" s="46" t="s">
        <v>2232</v>
      </c>
      <c r="N96" s="46" t="s">
        <v>2343</v>
      </c>
      <c r="O96" s="43" t="s">
        <v>2318</v>
      </c>
      <c r="P96" s="46" t="s">
        <v>996</v>
      </c>
      <c r="Q96" s="46" t="s">
        <v>2206</v>
      </c>
      <c r="R96" s="46" t="s">
        <v>453</v>
      </c>
      <c r="S96" s="43">
        <v>65352</v>
      </c>
      <c r="T96" s="46" t="s">
        <v>453</v>
      </c>
      <c r="U96" s="47">
        <v>41.430109999999999</v>
      </c>
      <c r="V96" s="47">
        <v>2.1828799999999999</v>
      </c>
    </row>
    <row r="97" spans="1:22" x14ac:dyDescent="0.25">
      <c r="A97" s="41">
        <v>49433</v>
      </c>
      <c r="B97" s="42">
        <v>45517</v>
      </c>
      <c r="C97" s="43" t="s">
        <v>56</v>
      </c>
      <c r="D97" s="43" t="s">
        <v>2213</v>
      </c>
      <c r="E97" s="45" t="s">
        <v>2212</v>
      </c>
      <c r="F97" s="46"/>
      <c r="G97" s="43" t="s">
        <v>2213</v>
      </c>
      <c r="H97" s="43" t="s">
        <v>2248</v>
      </c>
      <c r="I97" s="43" t="s">
        <v>2213</v>
      </c>
      <c r="J97" s="60" t="s">
        <v>2213</v>
      </c>
      <c r="K97" s="43" t="s">
        <v>2245</v>
      </c>
      <c r="L97" s="43" t="s">
        <v>2213</v>
      </c>
      <c r="M97" s="43"/>
      <c r="N97" s="43" t="s">
        <v>2213</v>
      </c>
      <c r="O97" s="43"/>
      <c r="P97" s="46" t="s">
        <v>998</v>
      </c>
      <c r="Q97" s="46" t="s">
        <v>2206</v>
      </c>
      <c r="R97" s="46" t="s">
        <v>83</v>
      </c>
      <c r="S97" s="43">
        <v>57405</v>
      </c>
      <c r="T97" s="46" t="s">
        <v>83</v>
      </c>
      <c r="U97" s="47">
        <v>41.429380000000002</v>
      </c>
      <c r="V97" s="47">
        <v>2.1749200000000002</v>
      </c>
    </row>
    <row r="98" spans="1:22" x14ac:dyDescent="0.25">
      <c r="A98" s="41">
        <v>49444</v>
      </c>
      <c r="B98" s="42">
        <v>45509</v>
      </c>
      <c r="C98" s="43" t="s">
        <v>56</v>
      </c>
      <c r="D98" s="43" t="s">
        <v>2213</v>
      </c>
      <c r="E98" s="45" t="s">
        <v>2212</v>
      </c>
      <c r="F98" s="46"/>
      <c r="G98" s="43" t="s">
        <v>2213</v>
      </c>
      <c r="H98" s="43" t="s">
        <v>2248</v>
      </c>
      <c r="I98" s="43" t="s">
        <v>2213</v>
      </c>
      <c r="J98" s="60" t="s">
        <v>2213</v>
      </c>
      <c r="K98" s="43" t="s">
        <v>2245</v>
      </c>
      <c r="L98" s="43" t="s">
        <v>2213</v>
      </c>
      <c r="M98" s="43"/>
      <c r="N98" s="43" t="s">
        <v>2213</v>
      </c>
      <c r="O98" s="43"/>
      <c r="P98" s="46" t="s">
        <v>554</v>
      </c>
      <c r="Q98" s="46" t="s">
        <v>2205</v>
      </c>
      <c r="R98" s="46" t="s">
        <v>83</v>
      </c>
      <c r="S98" s="43">
        <v>57416</v>
      </c>
      <c r="T98" s="46" t="s">
        <v>83</v>
      </c>
      <c r="U98" s="47">
        <v>41.398431000000002</v>
      </c>
      <c r="V98" s="47">
        <v>2.1186780000000001</v>
      </c>
    </row>
    <row r="99" spans="1:22" x14ac:dyDescent="0.25">
      <c r="A99" s="41">
        <v>49481</v>
      </c>
      <c r="B99" s="42">
        <v>45525</v>
      </c>
      <c r="C99" s="43" t="s">
        <v>56</v>
      </c>
      <c r="D99" s="43" t="s">
        <v>2213</v>
      </c>
      <c r="E99" s="45" t="s">
        <v>2212</v>
      </c>
      <c r="F99" s="46"/>
      <c r="G99" s="43" t="s">
        <v>2213</v>
      </c>
      <c r="H99" s="43" t="s">
        <v>2248</v>
      </c>
      <c r="I99" s="43" t="s">
        <v>2213</v>
      </c>
      <c r="J99" s="60" t="s">
        <v>2213</v>
      </c>
      <c r="K99" s="43" t="s">
        <v>2245</v>
      </c>
      <c r="L99" s="43" t="s">
        <v>2213</v>
      </c>
      <c r="M99" s="43"/>
      <c r="N99" s="43" t="s">
        <v>2213</v>
      </c>
      <c r="O99" s="43"/>
      <c r="P99" s="46" t="s">
        <v>1495</v>
      </c>
      <c r="Q99" s="46" t="s">
        <v>2208</v>
      </c>
      <c r="R99" s="46" t="s">
        <v>83</v>
      </c>
      <c r="S99" s="43">
        <v>57453</v>
      </c>
      <c r="T99" s="46" t="s">
        <v>83</v>
      </c>
      <c r="U99" s="47">
        <v>41.394525000000002</v>
      </c>
      <c r="V99" s="47">
        <v>2.1822300000000001</v>
      </c>
    </row>
    <row r="100" spans="1:22" x14ac:dyDescent="0.25">
      <c r="A100" s="41">
        <v>49496</v>
      </c>
      <c r="B100" s="42">
        <v>45510</v>
      </c>
      <c r="C100" s="43" t="s">
        <v>56</v>
      </c>
      <c r="D100" s="43" t="s">
        <v>2213</v>
      </c>
      <c r="E100" s="45" t="s">
        <v>2212</v>
      </c>
      <c r="F100" s="46"/>
      <c r="G100" s="43" t="s">
        <v>2213</v>
      </c>
      <c r="H100" s="43" t="s">
        <v>2248</v>
      </c>
      <c r="I100" s="43" t="s">
        <v>2213</v>
      </c>
      <c r="J100" s="60" t="s">
        <v>2213</v>
      </c>
      <c r="K100" s="43" t="s">
        <v>2245</v>
      </c>
      <c r="L100" s="43" t="s">
        <v>2213</v>
      </c>
      <c r="M100" s="43"/>
      <c r="N100" s="43" t="s">
        <v>2213</v>
      </c>
      <c r="O100" s="43"/>
      <c r="P100" s="46" t="s">
        <v>394</v>
      </c>
      <c r="Q100" s="46" t="s">
        <v>2205</v>
      </c>
      <c r="R100" s="46" t="s">
        <v>83</v>
      </c>
      <c r="S100" s="43">
        <v>57468</v>
      </c>
      <c r="T100" s="46" t="s">
        <v>83</v>
      </c>
      <c r="U100" s="47">
        <v>41.403385</v>
      </c>
      <c r="V100" s="47">
        <v>2.1427290000000001</v>
      </c>
    </row>
    <row r="101" spans="1:22" x14ac:dyDescent="0.25">
      <c r="A101" s="41">
        <v>49505</v>
      </c>
      <c r="B101" s="42">
        <v>45509</v>
      </c>
      <c r="C101" s="43" t="s">
        <v>56</v>
      </c>
      <c r="D101" s="43" t="s">
        <v>2213</v>
      </c>
      <c r="E101" s="45" t="s">
        <v>2187</v>
      </c>
      <c r="F101" s="46" t="s">
        <v>2330</v>
      </c>
      <c r="G101" s="43" t="s">
        <v>2213</v>
      </c>
      <c r="H101" s="43" t="s">
        <v>2248</v>
      </c>
      <c r="I101" s="43" t="s">
        <v>2213</v>
      </c>
      <c r="J101" s="60" t="s">
        <v>2343</v>
      </c>
      <c r="K101" s="46" t="s">
        <v>2330</v>
      </c>
      <c r="L101" s="43" t="s">
        <v>2343</v>
      </c>
      <c r="M101" s="46" t="s">
        <v>2330</v>
      </c>
      <c r="N101" s="43" t="s">
        <v>2213</v>
      </c>
      <c r="O101" s="43"/>
      <c r="P101" s="46" t="s">
        <v>94</v>
      </c>
      <c r="Q101" s="46" t="s">
        <v>2206</v>
      </c>
      <c r="R101" s="46" t="s">
        <v>83</v>
      </c>
      <c r="S101" s="43">
        <v>57477</v>
      </c>
      <c r="T101" s="46" t="s">
        <v>83</v>
      </c>
      <c r="U101" s="47">
        <v>41.449449999999999</v>
      </c>
      <c r="V101" s="47">
        <v>2.18458</v>
      </c>
    </row>
    <row r="102" spans="1:22" x14ac:dyDescent="0.25">
      <c r="A102" s="41">
        <v>49509</v>
      </c>
      <c r="B102" s="42">
        <v>45508</v>
      </c>
      <c r="C102" s="43" t="s">
        <v>56</v>
      </c>
      <c r="D102" s="43" t="s">
        <v>2213</v>
      </c>
      <c r="E102" s="45" t="s">
        <v>2212</v>
      </c>
      <c r="F102" s="46"/>
      <c r="G102" s="43" t="s">
        <v>2213</v>
      </c>
      <c r="H102" s="43" t="s">
        <v>2248</v>
      </c>
      <c r="I102" s="43" t="s">
        <v>2213</v>
      </c>
      <c r="J102" s="60" t="s">
        <v>2213</v>
      </c>
      <c r="K102" s="43" t="s">
        <v>2245</v>
      </c>
      <c r="L102" s="43" t="s">
        <v>2213</v>
      </c>
      <c r="M102" s="43"/>
      <c r="N102" s="43" t="s">
        <v>2213</v>
      </c>
      <c r="O102" s="43"/>
      <c r="P102" s="46" t="s">
        <v>222</v>
      </c>
      <c r="Q102" s="46" t="s">
        <v>2207</v>
      </c>
      <c r="R102" s="46" t="s">
        <v>107</v>
      </c>
      <c r="S102" s="43">
        <v>57481</v>
      </c>
      <c r="T102" s="46" t="s">
        <v>107</v>
      </c>
      <c r="U102" s="47">
        <v>41.424660000000003</v>
      </c>
      <c r="V102" s="47">
        <v>2.1432500000000001</v>
      </c>
    </row>
    <row r="103" spans="1:22" x14ac:dyDescent="0.25">
      <c r="A103" s="41">
        <v>49511</v>
      </c>
      <c r="B103" s="42">
        <v>45525</v>
      </c>
      <c r="C103" s="43" t="s">
        <v>56</v>
      </c>
      <c r="D103" s="43" t="s">
        <v>2213</v>
      </c>
      <c r="E103" s="45" t="s">
        <v>2212</v>
      </c>
      <c r="F103" s="46"/>
      <c r="G103" s="43" t="s">
        <v>2213</v>
      </c>
      <c r="H103" s="43" t="s">
        <v>2248</v>
      </c>
      <c r="I103" s="43" t="s">
        <v>2213</v>
      </c>
      <c r="J103" s="60" t="s">
        <v>2213</v>
      </c>
      <c r="K103" s="43" t="s">
        <v>2245</v>
      </c>
      <c r="L103" s="43" t="s">
        <v>2213</v>
      </c>
      <c r="M103" s="43"/>
      <c r="N103" s="43" t="s">
        <v>2213</v>
      </c>
      <c r="O103" s="43"/>
      <c r="P103" s="46" t="s">
        <v>1500</v>
      </c>
      <c r="Q103" s="46" t="s">
        <v>2209</v>
      </c>
      <c r="R103" s="46" t="s">
        <v>105</v>
      </c>
      <c r="S103" s="43">
        <v>57483</v>
      </c>
      <c r="T103" s="46" t="s">
        <v>105</v>
      </c>
      <c r="U103" s="47">
        <v>41.381990000000002</v>
      </c>
      <c r="V103" s="47">
        <v>2.1865800000000002</v>
      </c>
    </row>
    <row r="104" spans="1:22" x14ac:dyDescent="0.25">
      <c r="A104" s="41">
        <v>49514</v>
      </c>
      <c r="B104" s="42">
        <v>45517</v>
      </c>
      <c r="C104" s="43" t="s">
        <v>56</v>
      </c>
      <c r="D104" s="43" t="s">
        <v>2213</v>
      </c>
      <c r="E104" s="45" t="s">
        <v>2212</v>
      </c>
      <c r="F104" s="46"/>
      <c r="G104" s="43" t="s">
        <v>2213</v>
      </c>
      <c r="H104" s="43" t="s">
        <v>2248</v>
      </c>
      <c r="I104" s="43" t="s">
        <v>2213</v>
      </c>
      <c r="J104" s="60" t="s">
        <v>2213</v>
      </c>
      <c r="K104" s="43" t="s">
        <v>2245</v>
      </c>
      <c r="L104" s="43" t="s">
        <v>2213</v>
      </c>
      <c r="M104" s="43"/>
      <c r="N104" s="43" t="s">
        <v>2213</v>
      </c>
      <c r="O104" s="43"/>
      <c r="P104" s="46" t="s">
        <v>1008</v>
      </c>
      <c r="Q104" s="46" t="s">
        <v>2206</v>
      </c>
      <c r="R104" s="46" t="s">
        <v>83</v>
      </c>
      <c r="S104" s="43">
        <v>57486</v>
      </c>
      <c r="T104" s="46" t="s">
        <v>83</v>
      </c>
      <c r="U104" s="47">
        <v>41.430413999999999</v>
      </c>
      <c r="V104" s="47">
        <v>2.174779</v>
      </c>
    </row>
    <row r="105" spans="1:22" x14ac:dyDescent="0.25">
      <c r="A105" s="41">
        <v>49516</v>
      </c>
      <c r="B105" s="42">
        <v>45512</v>
      </c>
      <c r="C105" s="43" t="s">
        <v>56</v>
      </c>
      <c r="D105" s="43" t="s">
        <v>2213</v>
      </c>
      <c r="E105" s="45" t="s">
        <v>2212</v>
      </c>
      <c r="F105" s="46" t="s">
        <v>2236</v>
      </c>
      <c r="G105" s="43" t="s">
        <v>2213</v>
      </c>
      <c r="H105" s="43" t="s">
        <v>2248</v>
      </c>
      <c r="I105" s="43" t="s">
        <v>2213</v>
      </c>
      <c r="J105" s="60" t="s">
        <v>2343</v>
      </c>
      <c r="K105" s="46" t="s">
        <v>2245</v>
      </c>
      <c r="L105" s="43" t="s">
        <v>2213</v>
      </c>
      <c r="M105" s="43"/>
      <c r="N105" s="43" t="s">
        <v>2213</v>
      </c>
      <c r="O105" s="43"/>
      <c r="P105" s="46" t="s">
        <v>742</v>
      </c>
      <c r="Q105" s="46" t="s">
        <v>2201</v>
      </c>
      <c r="R105" s="46" t="s">
        <v>105</v>
      </c>
      <c r="S105" s="43">
        <v>57488</v>
      </c>
      <c r="T105" s="46" t="s">
        <v>105</v>
      </c>
      <c r="U105" s="47">
        <v>41.387</v>
      </c>
      <c r="V105" s="47">
        <v>2.1407699999999998</v>
      </c>
    </row>
    <row r="106" spans="1:22" x14ac:dyDescent="0.25">
      <c r="A106" s="41">
        <v>49534</v>
      </c>
      <c r="B106" s="42">
        <v>45529</v>
      </c>
      <c r="C106" s="43" t="s">
        <v>56</v>
      </c>
      <c r="D106" s="43" t="s">
        <v>2213</v>
      </c>
      <c r="E106" s="45" t="s">
        <v>2212</v>
      </c>
      <c r="F106" s="46" t="s">
        <v>2332</v>
      </c>
      <c r="G106" s="43" t="s">
        <v>2213</v>
      </c>
      <c r="H106" s="43" t="s">
        <v>2248</v>
      </c>
      <c r="I106" s="43" t="s">
        <v>2213</v>
      </c>
      <c r="J106" s="60" t="s">
        <v>2343</v>
      </c>
      <c r="K106" s="46" t="s">
        <v>2332</v>
      </c>
      <c r="L106" s="43" t="s">
        <v>2213</v>
      </c>
      <c r="M106" s="43"/>
      <c r="N106" s="43" t="s">
        <v>2213</v>
      </c>
      <c r="O106" s="43"/>
      <c r="P106" s="46" t="s">
        <v>1929</v>
      </c>
      <c r="Q106" s="46" t="s">
        <v>2204</v>
      </c>
      <c r="R106" s="46" t="s">
        <v>105</v>
      </c>
      <c r="S106" s="43">
        <v>57506</v>
      </c>
      <c r="T106" s="46" t="s">
        <v>105</v>
      </c>
      <c r="U106" s="47">
        <v>41.410037000000003</v>
      </c>
      <c r="V106" s="47">
        <v>2.214601</v>
      </c>
    </row>
    <row r="107" spans="1:22" x14ac:dyDescent="0.25">
      <c r="A107" s="41">
        <v>49549</v>
      </c>
      <c r="B107" s="42">
        <v>45517</v>
      </c>
      <c r="C107" s="43" t="s">
        <v>56</v>
      </c>
      <c r="D107" s="43" t="s">
        <v>2213</v>
      </c>
      <c r="E107" s="45" t="s">
        <v>2212</v>
      </c>
      <c r="F107" s="46"/>
      <c r="G107" s="43" t="s">
        <v>2213</v>
      </c>
      <c r="H107" s="43" t="s">
        <v>2248</v>
      </c>
      <c r="I107" s="43" t="s">
        <v>2213</v>
      </c>
      <c r="J107" s="60" t="s">
        <v>2213</v>
      </c>
      <c r="K107" s="43" t="s">
        <v>2245</v>
      </c>
      <c r="L107" s="43" t="s">
        <v>2213</v>
      </c>
      <c r="M107" s="43"/>
      <c r="N107" s="43" t="s">
        <v>2213</v>
      </c>
      <c r="O107" s="43"/>
      <c r="P107" s="46" t="s">
        <v>1014</v>
      </c>
      <c r="Q107" s="46" t="s">
        <v>2208</v>
      </c>
      <c r="R107" s="46" t="s">
        <v>83</v>
      </c>
      <c r="S107" s="43">
        <v>57521</v>
      </c>
      <c r="T107" s="46" t="s">
        <v>83</v>
      </c>
      <c r="U107" s="47">
        <v>41.403855999999998</v>
      </c>
      <c r="V107" s="47">
        <v>2.1754090000000001</v>
      </c>
    </row>
    <row r="108" spans="1:22" x14ac:dyDescent="0.25">
      <c r="A108" s="41">
        <v>49554</v>
      </c>
      <c r="B108" s="42">
        <v>45525</v>
      </c>
      <c r="C108" s="43" t="s">
        <v>56</v>
      </c>
      <c r="D108" s="43" t="s">
        <v>2213</v>
      </c>
      <c r="E108" s="45" t="s">
        <v>2212</v>
      </c>
      <c r="F108" s="46" t="s">
        <v>2236</v>
      </c>
      <c r="G108" s="43" t="s">
        <v>2213</v>
      </c>
      <c r="H108" s="43" t="s">
        <v>2248</v>
      </c>
      <c r="I108" s="43" t="s">
        <v>2213</v>
      </c>
      <c r="J108" s="60" t="s">
        <v>2343</v>
      </c>
      <c r="K108" s="46" t="s">
        <v>2245</v>
      </c>
      <c r="L108" s="43" t="s">
        <v>2213</v>
      </c>
      <c r="M108" s="43"/>
      <c r="N108" s="43" t="s">
        <v>2213</v>
      </c>
      <c r="O108" s="43"/>
      <c r="P108" s="46" t="s">
        <v>1510</v>
      </c>
      <c r="Q108" s="46" t="s">
        <v>2204</v>
      </c>
      <c r="R108" s="46" t="s">
        <v>105</v>
      </c>
      <c r="S108" s="43">
        <v>57526</v>
      </c>
      <c r="T108" s="46" t="s">
        <v>105</v>
      </c>
      <c r="U108" s="47">
        <v>41.389467000000003</v>
      </c>
      <c r="V108" s="47">
        <v>2.1941739999999998</v>
      </c>
    </row>
    <row r="109" spans="1:22" x14ac:dyDescent="0.25">
      <c r="A109" s="41">
        <v>49555</v>
      </c>
      <c r="B109" s="42">
        <v>45517</v>
      </c>
      <c r="C109" s="43" t="s">
        <v>56</v>
      </c>
      <c r="D109" s="43" t="s">
        <v>2213</v>
      </c>
      <c r="E109" s="45" t="s">
        <v>2212</v>
      </c>
      <c r="F109" s="46"/>
      <c r="G109" s="43" t="s">
        <v>2213</v>
      </c>
      <c r="H109" s="43" t="s">
        <v>2248</v>
      </c>
      <c r="I109" s="43" t="s">
        <v>2213</v>
      </c>
      <c r="J109" s="60" t="s">
        <v>2213</v>
      </c>
      <c r="K109" s="43" t="s">
        <v>2245</v>
      </c>
      <c r="L109" s="43" t="s">
        <v>2213</v>
      </c>
      <c r="M109" s="43"/>
      <c r="N109" s="43" t="s">
        <v>2213</v>
      </c>
      <c r="O109" s="43"/>
      <c r="P109" s="46" t="s">
        <v>1015</v>
      </c>
      <c r="Q109" s="46" t="s">
        <v>2207</v>
      </c>
      <c r="R109" s="46" t="s">
        <v>83</v>
      </c>
      <c r="S109" s="43">
        <v>57527</v>
      </c>
      <c r="T109" s="46" t="s">
        <v>83</v>
      </c>
      <c r="U109" s="47">
        <v>41.415945999999998</v>
      </c>
      <c r="V109" s="47">
        <v>2.1745930000000002</v>
      </c>
    </row>
    <row r="110" spans="1:22" x14ac:dyDescent="0.25">
      <c r="A110" s="41">
        <v>49560</v>
      </c>
      <c r="B110" s="42">
        <v>45510</v>
      </c>
      <c r="C110" s="43" t="s">
        <v>56</v>
      </c>
      <c r="D110" s="43" t="s">
        <v>2213</v>
      </c>
      <c r="E110" s="45" t="s">
        <v>2212</v>
      </c>
      <c r="F110" s="46"/>
      <c r="G110" s="43" t="s">
        <v>2213</v>
      </c>
      <c r="H110" s="43" t="s">
        <v>2248</v>
      </c>
      <c r="I110" s="43" t="s">
        <v>2213</v>
      </c>
      <c r="J110" s="60" t="s">
        <v>2213</v>
      </c>
      <c r="K110" s="43" t="s">
        <v>2245</v>
      </c>
      <c r="L110" s="43" t="s">
        <v>2213</v>
      </c>
      <c r="M110" s="43"/>
      <c r="N110" s="43" t="s">
        <v>2213</v>
      </c>
      <c r="O110" s="43"/>
      <c r="P110" s="46" t="s">
        <v>396</v>
      </c>
      <c r="Q110" s="46" t="s">
        <v>2203</v>
      </c>
      <c r="R110" s="46" t="s">
        <v>105</v>
      </c>
      <c r="S110" s="43">
        <v>57532</v>
      </c>
      <c r="T110" s="46" t="s">
        <v>105</v>
      </c>
      <c r="U110" s="47">
        <v>41.380723000000003</v>
      </c>
      <c r="V110" s="47">
        <v>2.1420140000000001</v>
      </c>
    </row>
    <row r="111" spans="1:22" x14ac:dyDescent="0.25">
      <c r="A111" s="41">
        <v>49561</v>
      </c>
      <c r="B111" s="42">
        <v>45510</v>
      </c>
      <c r="C111" s="43" t="s">
        <v>56</v>
      </c>
      <c r="D111" s="43" t="s">
        <v>2213</v>
      </c>
      <c r="E111" s="45" t="s">
        <v>2212</v>
      </c>
      <c r="F111" s="46"/>
      <c r="G111" s="43" t="s">
        <v>2213</v>
      </c>
      <c r="H111" s="43" t="s">
        <v>2248</v>
      </c>
      <c r="I111" s="43" t="s">
        <v>2213</v>
      </c>
      <c r="J111" s="60" t="s">
        <v>2213</v>
      </c>
      <c r="K111" s="43" t="s">
        <v>2245</v>
      </c>
      <c r="L111" s="43" t="s">
        <v>2213</v>
      </c>
      <c r="M111" s="43"/>
      <c r="N111" s="43" t="s">
        <v>2213</v>
      </c>
      <c r="O111" s="43"/>
      <c r="P111" s="46" t="s">
        <v>397</v>
      </c>
      <c r="Q111" s="46" t="s">
        <v>2203</v>
      </c>
      <c r="R111" s="46" t="s">
        <v>107</v>
      </c>
      <c r="S111" s="43">
        <v>57533</v>
      </c>
      <c r="T111" s="46" t="s">
        <v>107</v>
      </c>
      <c r="U111" s="47">
        <v>41.381059</v>
      </c>
      <c r="V111" s="47">
        <v>2.1419350000000001</v>
      </c>
    </row>
    <row r="112" spans="1:22" x14ac:dyDescent="0.25">
      <c r="A112" s="41">
        <v>49572</v>
      </c>
      <c r="B112" s="42">
        <v>45529</v>
      </c>
      <c r="C112" s="43" t="s">
        <v>56</v>
      </c>
      <c r="D112" s="43" t="s">
        <v>2213</v>
      </c>
      <c r="E112" s="45" t="s">
        <v>2212</v>
      </c>
      <c r="F112" s="46" t="s">
        <v>2236</v>
      </c>
      <c r="G112" s="43" t="s">
        <v>2213</v>
      </c>
      <c r="H112" s="43" t="s">
        <v>2248</v>
      </c>
      <c r="I112" s="43" t="s">
        <v>2213</v>
      </c>
      <c r="J112" s="60" t="s">
        <v>2343</v>
      </c>
      <c r="K112" s="46" t="s">
        <v>2245</v>
      </c>
      <c r="L112" s="43" t="s">
        <v>2343</v>
      </c>
      <c r="M112" s="46" t="s">
        <v>2333</v>
      </c>
      <c r="N112" s="43" t="s">
        <v>2213</v>
      </c>
      <c r="O112" s="43"/>
      <c r="P112" s="46" t="s">
        <v>1933</v>
      </c>
      <c r="Q112" s="46" t="s">
        <v>2204</v>
      </c>
      <c r="R112" s="46" t="s">
        <v>105</v>
      </c>
      <c r="S112" s="43">
        <v>57544</v>
      </c>
      <c r="T112" s="46" t="s">
        <v>105</v>
      </c>
      <c r="U112" s="47">
        <v>41.404339999999998</v>
      </c>
      <c r="V112" s="47">
        <v>2.2128320000000001</v>
      </c>
    </row>
    <row r="113" spans="1:22" x14ac:dyDescent="0.25">
      <c r="A113" s="41">
        <v>49575</v>
      </c>
      <c r="B113" s="42">
        <v>45525</v>
      </c>
      <c r="C113" s="43" t="s">
        <v>56</v>
      </c>
      <c r="D113" s="43" t="s">
        <v>2213</v>
      </c>
      <c r="E113" s="45" t="s">
        <v>2212</v>
      </c>
      <c r="F113" s="46"/>
      <c r="G113" s="43" t="s">
        <v>2213</v>
      </c>
      <c r="H113" s="43" t="s">
        <v>2248</v>
      </c>
      <c r="I113" s="43" t="s">
        <v>2213</v>
      </c>
      <c r="J113" s="60" t="s">
        <v>2213</v>
      </c>
      <c r="K113" s="43" t="s">
        <v>2245</v>
      </c>
      <c r="L113" s="43" t="s">
        <v>2213</v>
      </c>
      <c r="M113" s="43"/>
      <c r="N113" s="43" t="s">
        <v>2213</v>
      </c>
      <c r="O113" s="43"/>
      <c r="P113" s="46" t="s">
        <v>1517</v>
      </c>
      <c r="Q113" s="46" t="s">
        <v>2204</v>
      </c>
      <c r="R113" s="46" t="s">
        <v>107</v>
      </c>
      <c r="S113" s="43">
        <v>57547</v>
      </c>
      <c r="T113" s="46" t="s">
        <v>107</v>
      </c>
      <c r="U113" s="47">
        <v>41.395480999999997</v>
      </c>
      <c r="V113" s="47">
        <v>2.1928369999999999</v>
      </c>
    </row>
    <row r="114" spans="1:22" x14ac:dyDescent="0.25">
      <c r="A114" s="41">
        <v>49576</v>
      </c>
      <c r="B114" s="42">
        <v>45525</v>
      </c>
      <c r="C114" s="43" t="s">
        <v>56</v>
      </c>
      <c r="D114" s="43" t="s">
        <v>2187</v>
      </c>
      <c r="E114" s="45" t="s">
        <v>2187</v>
      </c>
      <c r="F114" s="46" t="s">
        <v>2225</v>
      </c>
      <c r="G114" s="60" t="s">
        <v>2187</v>
      </c>
      <c r="H114" s="43" t="s">
        <v>2248</v>
      </c>
      <c r="I114" s="60" t="s">
        <v>2187</v>
      </c>
      <c r="J114" s="60" t="s">
        <v>2187</v>
      </c>
      <c r="K114" s="43" t="s">
        <v>2245</v>
      </c>
      <c r="L114" s="60" t="s">
        <v>2187</v>
      </c>
      <c r="M114" s="43"/>
      <c r="N114" s="60" t="s">
        <v>2187</v>
      </c>
      <c r="O114" s="43"/>
      <c r="P114" s="46" t="s">
        <v>1518</v>
      </c>
      <c r="Q114" s="46" t="s">
        <v>2204</v>
      </c>
      <c r="R114" s="46" t="s">
        <v>83</v>
      </c>
      <c r="S114" s="43">
        <v>57548</v>
      </c>
      <c r="T114" s="46" t="s">
        <v>83</v>
      </c>
      <c r="U114" s="47">
        <v>41.388573000000001</v>
      </c>
      <c r="V114" s="47">
        <v>2.1928450000000002</v>
      </c>
    </row>
    <row r="115" spans="1:22" x14ac:dyDescent="0.25">
      <c r="A115" s="41">
        <v>49579</v>
      </c>
      <c r="B115" s="42">
        <v>45529</v>
      </c>
      <c r="C115" s="43" t="s">
        <v>56</v>
      </c>
      <c r="D115" s="43" t="s">
        <v>2213</v>
      </c>
      <c r="E115" s="45" t="s">
        <v>2212</v>
      </c>
      <c r="F115" s="46" t="s">
        <v>2236</v>
      </c>
      <c r="G115" s="43" t="s">
        <v>2213</v>
      </c>
      <c r="H115" s="43" t="s">
        <v>2248</v>
      </c>
      <c r="I115" s="43" t="s">
        <v>2213</v>
      </c>
      <c r="J115" s="60" t="s">
        <v>2343</v>
      </c>
      <c r="K115" s="46" t="s">
        <v>2245</v>
      </c>
      <c r="L115" s="43" t="s">
        <v>2213</v>
      </c>
      <c r="M115" s="43"/>
      <c r="N115" s="43" t="s">
        <v>2213</v>
      </c>
      <c r="O115" s="43"/>
      <c r="P115" s="46" t="s">
        <v>1934</v>
      </c>
      <c r="Q115" s="46" t="s">
        <v>2202</v>
      </c>
      <c r="R115" s="46" t="s">
        <v>83</v>
      </c>
      <c r="S115" s="43">
        <v>57551</v>
      </c>
      <c r="T115" s="46" t="s">
        <v>83</v>
      </c>
      <c r="U115" s="47">
        <v>41.436084999999999</v>
      </c>
      <c r="V115" s="47">
        <v>2.2049270000000001</v>
      </c>
    </row>
    <row r="116" spans="1:22" x14ac:dyDescent="0.25">
      <c r="A116" s="41">
        <v>49593</v>
      </c>
      <c r="B116" s="42">
        <v>45510</v>
      </c>
      <c r="C116" s="43" t="s">
        <v>56</v>
      </c>
      <c r="D116" s="43" t="s">
        <v>2213</v>
      </c>
      <c r="E116" s="45" t="s">
        <v>2212</v>
      </c>
      <c r="F116" s="46"/>
      <c r="G116" s="43" t="s">
        <v>2213</v>
      </c>
      <c r="H116" s="43" t="s">
        <v>2248</v>
      </c>
      <c r="I116" s="43" t="s">
        <v>2213</v>
      </c>
      <c r="J116" s="60" t="s">
        <v>2213</v>
      </c>
      <c r="K116" s="43" t="s">
        <v>2245</v>
      </c>
      <c r="L116" s="43" t="s">
        <v>2343</v>
      </c>
      <c r="M116" s="46" t="s">
        <v>2333</v>
      </c>
      <c r="N116" s="43" t="s">
        <v>2343</v>
      </c>
      <c r="O116" s="43" t="s">
        <v>2241</v>
      </c>
      <c r="P116" s="46" t="s">
        <v>398</v>
      </c>
      <c r="Q116" s="46" t="s">
        <v>2201</v>
      </c>
      <c r="R116" s="46" t="s">
        <v>105</v>
      </c>
      <c r="S116" s="43">
        <v>57565</v>
      </c>
      <c r="T116" s="46" t="s">
        <v>105</v>
      </c>
      <c r="U116" s="47">
        <v>41.385733000000002</v>
      </c>
      <c r="V116" s="47">
        <v>2.116641</v>
      </c>
    </row>
    <row r="117" spans="1:22" x14ac:dyDescent="0.25">
      <c r="A117" s="41">
        <v>49599</v>
      </c>
      <c r="B117" s="42">
        <v>45525</v>
      </c>
      <c r="C117" s="43" t="s">
        <v>56</v>
      </c>
      <c r="D117" s="43" t="s">
        <v>2213</v>
      </c>
      <c r="E117" s="45" t="s">
        <v>2187</v>
      </c>
      <c r="F117" s="46" t="s">
        <v>2232</v>
      </c>
      <c r="G117" s="43" t="s">
        <v>2213</v>
      </c>
      <c r="H117" s="43" t="s">
        <v>2248</v>
      </c>
      <c r="I117" s="43" t="s">
        <v>2213</v>
      </c>
      <c r="J117" s="60" t="s">
        <v>2213</v>
      </c>
      <c r="K117" s="43" t="s">
        <v>2245</v>
      </c>
      <c r="L117" s="43" t="s">
        <v>2343</v>
      </c>
      <c r="M117" s="46" t="s">
        <v>2232</v>
      </c>
      <c r="N117" s="43" t="s">
        <v>2213</v>
      </c>
      <c r="O117" s="43"/>
      <c r="P117" s="46" t="s">
        <v>1524</v>
      </c>
      <c r="Q117" s="46" t="s">
        <v>2203</v>
      </c>
      <c r="R117" s="46" t="s">
        <v>105</v>
      </c>
      <c r="S117" s="43">
        <v>57571</v>
      </c>
      <c r="T117" s="46" t="s">
        <v>105</v>
      </c>
      <c r="U117" s="47">
        <v>41.378028</v>
      </c>
      <c r="V117" s="47">
        <v>2.1381429999999999</v>
      </c>
    </row>
    <row r="118" spans="1:22" x14ac:dyDescent="0.25">
      <c r="A118" s="41">
        <v>49615</v>
      </c>
      <c r="B118" s="42">
        <v>45530</v>
      </c>
      <c r="C118" s="43" t="s">
        <v>56</v>
      </c>
      <c r="D118" s="43" t="s">
        <v>2213</v>
      </c>
      <c r="E118" s="45" t="s">
        <v>2212</v>
      </c>
      <c r="F118" s="46"/>
      <c r="G118" s="43" t="s">
        <v>2213</v>
      </c>
      <c r="H118" s="43" t="s">
        <v>2248</v>
      </c>
      <c r="I118" s="43" t="s">
        <v>2213</v>
      </c>
      <c r="J118" s="60" t="s">
        <v>2213</v>
      </c>
      <c r="K118" s="43" t="s">
        <v>2245</v>
      </c>
      <c r="L118" s="43" t="s">
        <v>2213</v>
      </c>
      <c r="M118" s="43"/>
      <c r="N118" s="43" t="s">
        <v>2213</v>
      </c>
      <c r="O118" s="43"/>
      <c r="P118" s="46" t="s">
        <v>2152</v>
      </c>
      <c r="Q118" s="46" t="s">
        <v>2206</v>
      </c>
      <c r="R118" s="46" t="s">
        <v>83</v>
      </c>
      <c r="S118" s="43">
        <v>57587</v>
      </c>
      <c r="T118" s="46" t="s">
        <v>83</v>
      </c>
      <c r="U118" s="47">
        <v>41.446919999999999</v>
      </c>
      <c r="V118" s="47">
        <v>2.17597</v>
      </c>
    </row>
    <row r="119" spans="1:22" x14ac:dyDescent="0.25">
      <c r="A119" s="41">
        <v>49624</v>
      </c>
      <c r="B119" s="42">
        <v>45517</v>
      </c>
      <c r="C119" s="43" t="s">
        <v>56</v>
      </c>
      <c r="D119" s="43" t="s">
        <v>2213</v>
      </c>
      <c r="E119" s="45" t="s">
        <v>2212</v>
      </c>
      <c r="F119" s="46"/>
      <c r="G119" s="43" t="s">
        <v>2213</v>
      </c>
      <c r="H119" s="43" t="s">
        <v>2248</v>
      </c>
      <c r="I119" s="43" t="s">
        <v>2213</v>
      </c>
      <c r="J119" s="60" t="s">
        <v>2213</v>
      </c>
      <c r="K119" s="43" t="s">
        <v>2245</v>
      </c>
      <c r="L119" s="43" t="s">
        <v>2213</v>
      </c>
      <c r="M119" s="43"/>
      <c r="N119" s="43" t="s">
        <v>2213</v>
      </c>
      <c r="O119" s="43"/>
      <c r="P119" s="46" t="s">
        <v>1023</v>
      </c>
      <c r="Q119" s="46" t="s">
        <v>2202</v>
      </c>
      <c r="R119" s="46" t="s">
        <v>83</v>
      </c>
      <c r="S119" s="43">
        <v>57596</v>
      </c>
      <c r="T119" s="46" t="s">
        <v>83</v>
      </c>
      <c r="U119" s="47">
        <v>41.420569999999998</v>
      </c>
      <c r="V119" s="47">
        <v>2.1865999999999999</v>
      </c>
    </row>
    <row r="120" spans="1:22" x14ac:dyDescent="0.25">
      <c r="A120" s="41">
        <v>49628</v>
      </c>
      <c r="B120" s="42">
        <v>45509</v>
      </c>
      <c r="C120" s="43" t="s">
        <v>56</v>
      </c>
      <c r="D120" s="43" t="s">
        <v>2213</v>
      </c>
      <c r="E120" s="45" t="s">
        <v>2212</v>
      </c>
      <c r="F120" s="46"/>
      <c r="G120" s="43" t="s">
        <v>2213</v>
      </c>
      <c r="H120" s="43" t="s">
        <v>2248</v>
      </c>
      <c r="I120" s="43" t="s">
        <v>2213</v>
      </c>
      <c r="J120" s="60" t="s">
        <v>2213</v>
      </c>
      <c r="K120" s="43" t="s">
        <v>2245</v>
      </c>
      <c r="L120" s="43" t="s">
        <v>2213</v>
      </c>
      <c r="M120" s="43"/>
      <c r="N120" s="43" t="s">
        <v>2213</v>
      </c>
      <c r="O120" s="43"/>
      <c r="P120" s="46" t="s">
        <v>559</v>
      </c>
      <c r="Q120" s="46" t="s">
        <v>2205</v>
      </c>
      <c r="R120" s="46" t="s">
        <v>105</v>
      </c>
      <c r="S120" s="43">
        <v>57600</v>
      </c>
      <c r="T120" s="46" t="s">
        <v>105</v>
      </c>
      <c r="U120" s="47">
        <v>41.403469999999999</v>
      </c>
      <c r="V120" s="47">
        <v>2.1167500000000001</v>
      </c>
    </row>
    <row r="121" spans="1:22" x14ac:dyDescent="0.25">
      <c r="A121" s="41">
        <v>49651</v>
      </c>
      <c r="B121" s="42">
        <v>45525</v>
      </c>
      <c r="C121" s="43" t="s">
        <v>56</v>
      </c>
      <c r="D121" s="43" t="s">
        <v>2213</v>
      </c>
      <c r="E121" s="45" t="s">
        <v>2212</v>
      </c>
      <c r="F121" s="46" t="s">
        <v>2230</v>
      </c>
      <c r="G121" s="43" t="s">
        <v>2213</v>
      </c>
      <c r="H121" s="43" t="s">
        <v>2248</v>
      </c>
      <c r="I121" s="43" t="s">
        <v>2213</v>
      </c>
      <c r="J121" s="60" t="s">
        <v>2343</v>
      </c>
      <c r="K121" s="46" t="s">
        <v>2245</v>
      </c>
      <c r="L121" s="43" t="s">
        <v>2213</v>
      </c>
      <c r="M121" s="43"/>
      <c r="N121" s="43" t="s">
        <v>2213</v>
      </c>
      <c r="O121" s="43"/>
      <c r="P121" s="46" t="s">
        <v>1536</v>
      </c>
      <c r="Q121" s="46" t="s">
        <v>2208</v>
      </c>
      <c r="R121" s="46" t="s">
        <v>83</v>
      </c>
      <c r="S121" s="43">
        <v>57623</v>
      </c>
      <c r="T121" s="46" t="s">
        <v>83</v>
      </c>
      <c r="U121" s="47">
        <v>41.385672999999997</v>
      </c>
      <c r="V121" s="47">
        <v>2.16947</v>
      </c>
    </row>
    <row r="122" spans="1:22" x14ac:dyDescent="0.25">
      <c r="A122" s="41">
        <v>49678</v>
      </c>
      <c r="B122" s="42">
        <v>45519</v>
      </c>
      <c r="C122" s="43" t="s">
        <v>56</v>
      </c>
      <c r="D122" s="43" t="s">
        <v>2213</v>
      </c>
      <c r="E122" s="45" t="s">
        <v>2212</v>
      </c>
      <c r="F122" s="46"/>
      <c r="G122" s="43" t="s">
        <v>2213</v>
      </c>
      <c r="H122" s="43" t="s">
        <v>2248</v>
      </c>
      <c r="I122" s="43" t="s">
        <v>2213</v>
      </c>
      <c r="J122" s="60" t="s">
        <v>2213</v>
      </c>
      <c r="K122" s="43" t="s">
        <v>2245</v>
      </c>
      <c r="L122" s="43" t="s">
        <v>2213</v>
      </c>
      <c r="M122" s="43"/>
      <c r="N122" s="43" t="s">
        <v>2213</v>
      </c>
      <c r="O122" s="43"/>
      <c r="P122" s="46" t="s">
        <v>1238</v>
      </c>
      <c r="Q122" s="46" t="s">
        <v>2208</v>
      </c>
      <c r="R122" s="46" t="s">
        <v>105</v>
      </c>
      <c r="S122" s="43">
        <v>57650</v>
      </c>
      <c r="T122" s="46" t="s">
        <v>105</v>
      </c>
      <c r="U122" s="47">
        <v>41.391658</v>
      </c>
      <c r="V122" s="47">
        <v>2.1796250000000001</v>
      </c>
    </row>
    <row r="123" spans="1:22" x14ac:dyDescent="0.25">
      <c r="A123" s="41">
        <v>49680</v>
      </c>
      <c r="B123" s="42">
        <v>45512</v>
      </c>
      <c r="C123" s="43" t="s">
        <v>56</v>
      </c>
      <c r="D123" s="43" t="s">
        <v>2213</v>
      </c>
      <c r="E123" s="45" t="s">
        <v>2187</v>
      </c>
      <c r="F123" s="46" t="s">
        <v>2232</v>
      </c>
      <c r="G123" s="43" t="s">
        <v>2213</v>
      </c>
      <c r="H123" s="43" t="s">
        <v>2248</v>
      </c>
      <c r="I123" s="43" t="s">
        <v>2213</v>
      </c>
      <c r="J123" s="60" t="s">
        <v>2343</v>
      </c>
      <c r="K123" s="46" t="s">
        <v>2245</v>
      </c>
      <c r="L123" s="43" t="s">
        <v>2343</v>
      </c>
      <c r="M123" s="46" t="s">
        <v>2232</v>
      </c>
      <c r="N123" s="43" t="s">
        <v>2213</v>
      </c>
      <c r="O123" s="43"/>
      <c r="P123" s="46" t="s">
        <v>755</v>
      </c>
      <c r="Q123" s="46" t="s">
        <v>2208</v>
      </c>
      <c r="R123" s="46" t="s">
        <v>83</v>
      </c>
      <c r="S123" s="43">
        <v>57652</v>
      </c>
      <c r="T123" s="46" t="s">
        <v>83</v>
      </c>
      <c r="U123" s="47">
        <v>41.378008999999999</v>
      </c>
      <c r="V123" s="47">
        <v>2.1462270000000001</v>
      </c>
    </row>
    <row r="124" spans="1:22" x14ac:dyDescent="0.25">
      <c r="A124" s="41">
        <v>49705</v>
      </c>
      <c r="B124" s="42">
        <v>45507</v>
      </c>
      <c r="C124" s="43" t="s">
        <v>56</v>
      </c>
      <c r="D124" s="43" t="s">
        <v>2213</v>
      </c>
      <c r="E124" s="45" t="s">
        <v>2212</v>
      </c>
      <c r="F124" s="46"/>
      <c r="G124" s="43" t="s">
        <v>2213</v>
      </c>
      <c r="H124" s="43" t="s">
        <v>2248</v>
      </c>
      <c r="I124" s="43" t="s">
        <v>2213</v>
      </c>
      <c r="J124" s="60" t="s">
        <v>2213</v>
      </c>
      <c r="K124" s="43" t="s">
        <v>2245</v>
      </c>
      <c r="L124" s="43" t="s">
        <v>2213</v>
      </c>
      <c r="M124" s="43"/>
      <c r="N124" s="43" t="s">
        <v>2213</v>
      </c>
      <c r="O124" s="43"/>
      <c r="P124" s="46" t="s">
        <v>104</v>
      </c>
      <c r="Q124" s="46" t="s">
        <v>2206</v>
      </c>
      <c r="R124" s="46" t="s">
        <v>105</v>
      </c>
      <c r="S124" s="43">
        <v>57677</v>
      </c>
      <c r="T124" s="46" t="s">
        <v>105</v>
      </c>
      <c r="U124" s="47">
        <v>41.450159999999997</v>
      </c>
      <c r="V124" s="47">
        <v>2.1846999999999999</v>
      </c>
    </row>
    <row r="125" spans="1:22" x14ac:dyDescent="0.25">
      <c r="A125" s="41">
        <v>49706</v>
      </c>
      <c r="B125" s="42">
        <v>45507</v>
      </c>
      <c r="C125" s="43" t="s">
        <v>56</v>
      </c>
      <c r="D125" s="43" t="s">
        <v>2213</v>
      </c>
      <c r="E125" s="45" t="s">
        <v>2212</v>
      </c>
      <c r="F125" s="46"/>
      <c r="G125" s="43" t="s">
        <v>2213</v>
      </c>
      <c r="H125" s="43" t="s">
        <v>2248</v>
      </c>
      <c r="I125" s="43" t="s">
        <v>2215</v>
      </c>
      <c r="J125" s="60" t="s">
        <v>2213</v>
      </c>
      <c r="K125" s="43" t="s">
        <v>2245</v>
      </c>
      <c r="L125" s="43" t="s">
        <v>2213</v>
      </c>
      <c r="M125" s="43"/>
      <c r="N125" s="43" t="s">
        <v>2213</v>
      </c>
      <c r="O125" s="43"/>
      <c r="P125" s="46" t="s">
        <v>106</v>
      </c>
      <c r="Q125" s="46" t="s">
        <v>2206</v>
      </c>
      <c r="R125" s="46" t="s">
        <v>107</v>
      </c>
      <c r="S125" s="43">
        <v>57678</v>
      </c>
      <c r="T125" s="46" t="s">
        <v>107</v>
      </c>
      <c r="U125" s="47">
        <v>41.451208999999999</v>
      </c>
      <c r="V125" s="47">
        <v>2.1852070000000001</v>
      </c>
    </row>
    <row r="126" spans="1:22" x14ac:dyDescent="0.25">
      <c r="A126" s="41">
        <v>49708</v>
      </c>
      <c r="B126" s="42">
        <v>45507</v>
      </c>
      <c r="C126" s="43" t="s">
        <v>56</v>
      </c>
      <c r="D126" s="43" t="s">
        <v>2213</v>
      </c>
      <c r="E126" s="45" t="s">
        <v>2212</v>
      </c>
      <c r="F126" s="46"/>
      <c r="G126" s="43" t="s">
        <v>2213</v>
      </c>
      <c r="H126" s="43" t="s">
        <v>2248</v>
      </c>
      <c r="I126" s="43" t="s">
        <v>2213</v>
      </c>
      <c r="J126" s="60" t="s">
        <v>2213</v>
      </c>
      <c r="K126" s="43" t="s">
        <v>2245</v>
      </c>
      <c r="L126" s="43" t="s">
        <v>2343</v>
      </c>
      <c r="M126" s="46" t="s">
        <v>2333</v>
      </c>
      <c r="N126" s="43" t="s">
        <v>2213</v>
      </c>
      <c r="O126" s="43"/>
      <c r="P126" s="46" t="s">
        <v>110</v>
      </c>
      <c r="Q126" s="46" t="s">
        <v>2206</v>
      </c>
      <c r="R126" s="46" t="s">
        <v>107</v>
      </c>
      <c r="S126" s="43">
        <v>57680</v>
      </c>
      <c r="T126" s="46" t="s">
        <v>107</v>
      </c>
      <c r="U126" s="47">
        <v>41.44905</v>
      </c>
      <c r="V126" s="47">
        <v>2.1823199999999998</v>
      </c>
    </row>
    <row r="127" spans="1:22" x14ac:dyDescent="0.25">
      <c r="A127" s="41">
        <v>49709</v>
      </c>
      <c r="B127" s="42">
        <v>45507</v>
      </c>
      <c r="C127" s="43" t="s">
        <v>56</v>
      </c>
      <c r="D127" s="43" t="s">
        <v>2213</v>
      </c>
      <c r="E127" s="45" t="s">
        <v>2212</v>
      </c>
      <c r="F127" s="46"/>
      <c r="G127" s="43" t="s">
        <v>2213</v>
      </c>
      <c r="H127" s="43" t="s">
        <v>2248</v>
      </c>
      <c r="I127" s="43" t="s">
        <v>2215</v>
      </c>
      <c r="J127" s="60" t="s">
        <v>2213</v>
      </c>
      <c r="K127" s="43" t="s">
        <v>2245</v>
      </c>
      <c r="L127" s="43" t="s">
        <v>2213</v>
      </c>
      <c r="M127" s="43"/>
      <c r="N127" s="43" t="s">
        <v>2213</v>
      </c>
      <c r="O127" s="43"/>
      <c r="P127" s="46" t="s">
        <v>111</v>
      </c>
      <c r="Q127" s="46" t="s">
        <v>2206</v>
      </c>
      <c r="R127" s="46" t="s">
        <v>107</v>
      </c>
      <c r="S127" s="43">
        <v>57681</v>
      </c>
      <c r="T127" s="46" t="s">
        <v>107</v>
      </c>
      <c r="U127" s="47">
        <v>41.449190000000002</v>
      </c>
      <c r="V127" s="47">
        <v>2.1829700000000001</v>
      </c>
    </row>
    <row r="128" spans="1:22" x14ac:dyDescent="0.25">
      <c r="A128" s="41">
        <v>49711</v>
      </c>
      <c r="B128" s="42">
        <v>45529</v>
      </c>
      <c r="C128" s="43" t="s">
        <v>56</v>
      </c>
      <c r="D128" s="43" t="s">
        <v>2213</v>
      </c>
      <c r="E128" s="45" t="s">
        <v>2212</v>
      </c>
      <c r="F128" s="46" t="s">
        <v>2236</v>
      </c>
      <c r="G128" s="43" t="s">
        <v>2213</v>
      </c>
      <c r="H128" s="43" t="s">
        <v>2248</v>
      </c>
      <c r="I128" s="43" t="s">
        <v>2213</v>
      </c>
      <c r="J128" s="60" t="s">
        <v>2343</v>
      </c>
      <c r="K128" s="46" t="s">
        <v>2245</v>
      </c>
      <c r="L128" s="43" t="s">
        <v>2213</v>
      </c>
      <c r="M128" s="43"/>
      <c r="N128" s="43" t="s">
        <v>2213</v>
      </c>
      <c r="O128" s="43"/>
      <c r="P128" s="46" t="s">
        <v>1947</v>
      </c>
      <c r="Q128" s="46" t="s">
        <v>2204</v>
      </c>
      <c r="R128" s="46" t="s">
        <v>107</v>
      </c>
      <c r="S128" s="43">
        <v>57683</v>
      </c>
      <c r="T128" s="46" t="s">
        <v>107</v>
      </c>
      <c r="U128" s="47">
        <v>41.414602000000002</v>
      </c>
      <c r="V128" s="47">
        <v>2.216593</v>
      </c>
    </row>
    <row r="129" spans="1:22" x14ac:dyDescent="0.25">
      <c r="A129" s="41">
        <v>49712</v>
      </c>
      <c r="B129" s="42">
        <v>45529</v>
      </c>
      <c r="C129" s="43" t="s">
        <v>56</v>
      </c>
      <c r="D129" s="43" t="s">
        <v>2213</v>
      </c>
      <c r="E129" s="45" t="s">
        <v>2212</v>
      </c>
      <c r="F129" s="46" t="s">
        <v>2236</v>
      </c>
      <c r="G129" s="43" t="s">
        <v>2213</v>
      </c>
      <c r="H129" s="43" t="s">
        <v>2248</v>
      </c>
      <c r="I129" s="43" t="s">
        <v>2213</v>
      </c>
      <c r="J129" s="60" t="s">
        <v>2343</v>
      </c>
      <c r="K129" s="46" t="s">
        <v>2245</v>
      </c>
      <c r="L129" s="43" t="s">
        <v>2213</v>
      </c>
      <c r="M129" s="43"/>
      <c r="N129" s="43" t="s">
        <v>2213</v>
      </c>
      <c r="O129" s="43"/>
      <c r="P129" s="46" t="s">
        <v>1948</v>
      </c>
      <c r="Q129" s="46" t="s">
        <v>2204</v>
      </c>
      <c r="R129" s="46" t="s">
        <v>107</v>
      </c>
      <c r="S129" s="43">
        <v>57684</v>
      </c>
      <c r="T129" s="46" t="s">
        <v>107</v>
      </c>
      <c r="U129" s="47">
        <v>41.415618000000002</v>
      </c>
      <c r="V129" s="47">
        <v>2.2155149999999999</v>
      </c>
    </row>
    <row r="130" spans="1:22" x14ac:dyDescent="0.25">
      <c r="A130" s="41">
        <v>49727</v>
      </c>
      <c r="B130" s="42">
        <v>45512</v>
      </c>
      <c r="C130" s="43" t="s">
        <v>56</v>
      </c>
      <c r="D130" s="43" t="s">
        <v>2213</v>
      </c>
      <c r="E130" s="45" t="s">
        <v>2212</v>
      </c>
      <c r="F130" s="46" t="s">
        <v>2236</v>
      </c>
      <c r="G130" s="43" t="s">
        <v>2213</v>
      </c>
      <c r="H130" s="43" t="s">
        <v>2248</v>
      </c>
      <c r="I130" s="43" t="s">
        <v>2213</v>
      </c>
      <c r="J130" s="60" t="s">
        <v>2343</v>
      </c>
      <c r="K130" s="46" t="s">
        <v>2245</v>
      </c>
      <c r="L130" s="43" t="s">
        <v>2213</v>
      </c>
      <c r="M130" s="43"/>
      <c r="N130" s="43" t="s">
        <v>2213</v>
      </c>
      <c r="O130" s="43"/>
      <c r="P130" s="46" t="s">
        <v>756</v>
      </c>
      <c r="Q130" s="46" t="s">
        <v>2208</v>
      </c>
      <c r="R130" s="46" t="s">
        <v>105</v>
      </c>
      <c r="S130" s="43">
        <v>57699</v>
      </c>
      <c r="T130" s="46" t="s">
        <v>105</v>
      </c>
      <c r="U130" s="47">
        <v>41.387566999999997</v>
      </c>
      <c r="V130" s="47">
        <v>2.158938</v>
      </c>
    </row>
    <row r="131" spans="1:22" x14ac:dyDescent="0.25">
      <c r="A131" s="41">
        <v>49728</v>
      </c>
      <c r="B131" s="42">
        <v>45519</v>
      </c>
      <c r="C131" s="43" t="s">
        <v>56</v>
      </c>
      <c r="D131" s="43" t="s">
        <v>2213</v>
      </c>
      <c r="E131" s="45" t="s">
        <v>2212</v>
      </c>
      <c r="F131" s="46" t="s">
        <v>2332</v>
      </c>
      <c r="G131" s="43" t="s">
        <v>2213</v>
      </c>
      <c r="H131" s="43" t="s">
        <v>2248</v>
      </c>
      <c r="I131" s="43" t="s">
        <v>2213</v>
      </c>
      <c r="J131" s="60" t="s">
        <v>2343</v>
      </c>
      <c r="K131" s="46" t="s">
        <v>2332</v>
      </c>
      <c r="L131" s="43" t="s">
        <v>2343</v>
      </c>
      <c r="M131" s="46" t="s">
        <v>2333</v>
      </c>
      <c r="N131" s="43" t="s">
        <v>2213</v>
      </c>
      <c r="O131" s="43"/>
      <c r="P131" s="46" t="s">
        <v>1241</v>
      </c>
      <c r="Q131" s="46" t="s">
        <v>2208</v>
      </c>
      <c r="R131" s="46" t="s">
        <v>107</v>
      </c>
      <c r="S131" s="43">
        <v>57700</v>
      </c>
      <c r="T131" s="46" t="s">
        <v>107</v>
      </c>
      <c r="U131" s="47">
        <v>41.393497000000004</v>
      </c>
      <c r="V131" s="47">
        <v>2.1663420000000002</v>
      </c>
    </row>
    <row r="132" spans="1:22" x14ac:dyDescent="0.25">
      <c r="A132" s="41">
        <v>49729</v>
      </c>
      <c r="B132" s="42">
        <v>45519</v>
      </c>
      <c r="C132" s="43" t="s">
        <v>56</v>
      </c>
      <c r="D132" s="43" t="s">
        <v>2213</v>
      </c>
      <c r="E132" s="45" t="s">
        <v>2212</v>
      </c>
      <c r="F132" s="46"/>
      <c r="G132" s="43" t="s">
        <v>2213</v>
      </c>
      <c r="H132" s="43" t="s">
        <v>2248</v>
      </c>
      <c r="I132" s="43" t="s">
        <v>2213</v>
      </c>
      <c r="J132" s="60" t="s">
        <v>2213</v>
      </c>
      <c r="K132" s="43" t="s">
        <v>2245</v>
      </c>
      <c r="L132" s="43" t="s">
        <v>2213</v>
      </c>
      <c r="M132" s="43"/>
      <c r="N132" s="43" t="s">
        <v>2213</v>
      </c>
      <c r="O132" s="43"/>
      <c r="P132" s="46" t="s">
        <v>1242</v>
      </c>
      <c r="Q132" s="46" t="s">
        <v>2208</v>
      </c>
      <c r="R132" s="46" t="s">
        <v>107</v>
      </c>
      <c r="S132" s="43">
        <v>57701</v>
      </c>
      <c r="T132" s="46" t="s">
        <v>107</v>
      </c>
      <c r="U132" s="47">
        <v>41.393281999999999</v>
      </c>
      <c r="V132" s="47">
        <v>2.1666479999999999</v>
      </c>
    </row>
    <row r="133" spans="1:22" x14ac:dyDescent="0.25">
      <c r="A133" s="41">
        <v>49731</v>
      </c>
      <c r="B133" s="42">
        <v>45517</v>
      </c>
      <c r="C133" s="43" t="s">
        <v>56</v>
      </c>
      <c r="D133" s="43" t="s">
        <v>2213</v>
      </c>
      <c r="E133" s="45" t="s">
        <v>2212</v>
      </c>
      <c r="F133" s="46"/>
      <c r="G133" s="43" t="s">
        <v>2213</v>
      </c>
      <c r="H133" s="43" t="s">
        <v>2248</v>
      </c>
      <c r="I133" s="43" t="s">
        <v>2213</v>
      </c>
      <c r="J133" s="60" t="s">
        <v>2213</v>
      </c>
      <c r="K133" s="43" t="s">
        <v>2245</v>
      </c>
      <c r="L133" s="43" t="s">
        <v>2213</v>
      </c>
      <c r="M133" s="43"/>
      <c r="N133" s="43" t="s">
        <v>2213</v>
      </c>
      <c r="O133" s="43"/>
      <c r="P133" s="46" t="s">
        <v>1031</v>
      </c>
      <c r="Q133" s="46" t="s">
        <v>2208</v>
      </c>
      <c r="R133" s="46" t="s">
        <v>105</v>
      </c>
      <c r="S133" s="43">
        <v>57703</v>
      </c>
      <c r="T133" s="46" t="s">
        <v>105</v>
      </c>
      <c r="U133" s="47">
        <v>41.402985999999999</v>
      </c>
      <c r="V133" s="47">
        <v>2.1794319999999998</v>
      </c>
    </row>
    <row r="134" spans="1:22" x14ac:dyDescent="0.25">
      <c r="A134" s="41">
        <v>49733</v>
      </c>
      <c r="B134" s="42">
        <v>45512</v>
      </c>
      <c r="C134" s="43" t="s">
        <v>56</v>
      </c>
      <c r="D134" s="43" t="s">
        <v>2213</v>
      </c>
      <c r="E134" s="45" t="s">
        <v>2212</v>
      </c>
      <c r="F134" s="46" t="s">
        <v>2236</v>
      </c>
      <c r="G134" s="43" t="s">
        <v>2213</v>
      </c>
      <c r="H134" s="43" t="s">
        <v>2248</v>
      </c>
      <c r="I134" s="43" t="s">
        <v>2215</v>
      </c>
      <c r="J134" s="60" t="s">
        <v>2343</v>
      </c>
      <c r="K134" s="46" t="s">
        <v>2245</v>
      </c>
      <c r="L134" s="43" t="s">
        <v>2213</v>
      </c>
      <c r="M134" s="43"/>
      <c r="N134" s="43" t="s">
        <v>2213</v>
      </c>
      <c r="O134" s="43"/>
      <c r="P134" s="46" t="s">
        <v>757</v>
      </c>
      <c r="Q134" s="46" t="s">
        <v>2208</v>
      </c>
      <c r="R134" s="46" t="s">
        <v>105</v>
      </c>
      <c r="S134" s="43">
        <v>57705</v>
      </c>
      <c r="T134" s="46" t="s">
        <v>105</v>
      </c>
      <c r="U134" s="47">
        <v>41.38156</v>
      </c>
      <c r="V134" s="47">
        <v>2.15097</v>
      </c>
    </row>
    <row r="135" spans="1:22" x14ac:dyDescent="0.25">
      <c r="A135" s="41">
        <v>49735</v>
      </c>
      <c r="B135" s="42">
        <v>45519</v>
      </c>
      <c r="C135" s="43" t="s">
        <v>56</v>
      </c>
      <c r="D135" s="43" t="s">
        <v>2213</v>
      </c>
      <c r="E135" s="45" t="s">
        <v>2212</v>
      </c>
      <c r="F135" s="46" t="s">
        <v>2236</v>
      </c>
      <c r="G135" s="43" t="s">
        <v>2213</v>
      </c>
      <c r="H135" s="43" t="s">
        <v>2248</v>
      </c>
      <c r="I135" s="43" t="s">
        <v>2213</v>
      </c>
      <c r="J135" s="60" t="s">
        <v>2343</v>
      </c>
      <c r="K135" s="46" t="s">
        <v>2245</v>
      </c>
      <c r="L135" s="43" t="s">
        <v>2213</v>
      </c>
      <c r="M135" s="43"/>
      <c r="N135" s="43" t="s">
        <v>2213</v>
      </c>
      <c r="O135" s="43"/>
      <c r="P135" s="46" t="s">
        <v>1244</v>
      </c>
      <c r="Q135" s="46" t="s">
        <v>2204</v>
      </c>
      <c r="R135" s="46" t="s">
        <v>83</v>
      </c>
      <c r="S135" s="43">
        <v>57707</v>
      </c>
      <c r="T135" s="46" t="s">
        <v>83</v>
      </c>
      <c r="U135" s="47">
        <v>41.408630000000002</v>
      </c>
      <c r="V135" s="47">
        <v>2.1873800000000001</v>
      </c>
    </row>
    <row r="136" spans="1:22" x14ac:dyDescent="0.25">
      <c r="A136" s="41">
        <v>49736</v>
      </c>
      <c r="B136" s="42">
        <v>45519</v>
      </c>
      <c r="C136" s="43" t="s">
        <v>56</v>
      </c>
      <c r="D136" s="43" t="s">
        <v>2213</v>
      </c>
      <c r="E136" s="45" t="s">
        <v>2187</v>
      </c>
      <c r="F136" s="46" t="s">
        <v>2330</v>
      </c>
      <c r="G136" s="43" t="s">
        <v>2213</v>
      </c>
      <c r="H136" s="43" t="s">
        <v>2248</v>
      </c>
      <c r="I136" s="43" t="s">
        <v>2213</v>
      </c>
      <c r="J136" s="60" t="s">
        <v>2213</v>
      </c>
      <c r="K136" s="43" t="s">
        <v>2245</v>
      </c>
      <c r="L136" s="43" t="s">
        <v>2343</v>
      </c>
      <c r="M136" s="46" t="s">
        <v>2330</v>
      </c>
      <c r="N136" s="43" t="s">
        <v>2213</v>
      </c>
      <c r="O136" s="43"/>
      <c r="P136" s="46" t="s">
        <v>1245</v>
      </c>
      <c r="Q136" s="46" t="s">
        <v>2204</v>
      </c>
      <c r="R136" s="46" t="s">
        <v>83</v>
      </c>
      <c r="S136" s="43">
        <v>57708</v>
      </c>
      <c r="T136" s="46" t="s">
        <v>83</v>
      </c>
      <c r="U136" s="47">
        <v>41.409689999999998</v>
      </c>
      <c r="V136" s="47">
        <v>2.1878000000000002</v>
      </c>
    </row>
    <row r="137" spans="1:22" x14ac:dyDescent="0.25">
      <c r="A137" s="41">
        <v>49743</v>
      </c>
      <c r="B137" s="42">
        <v>45512</v>
      </c>
      <c r="C137" s="43" t="s">
        <v>56</v>
      </c>
      <c r="D137" s="43" t="s">
        <v>2213</v>
      </c>
      <c r="E137" s="45" t="s">
        <v>2212</v>
      </c>
      <c r="F137" s="46"/>
      <c r="G137" s="43" t="s">
        <v>2213</v>
      </c>
      <c r="H137" s="43" t="s">
        <v>2248</v>
      </c>
      <c r="I137" s="43" t="s">
        <v>2213</v>
      </c>
      <c r="J137" s="60" t="s">
        <v>2213</v>
      </c>
      <c r="K137" s="43" t="s">
        <v>2245</v>
      </c>
      <c r="L137" s="43" t="s">
        <v>2213</v>
      </c>
      <c r="M137" s="43"/>
      <c r="N137" s="43" t="s">
        <v>2213</v>
      </c>
      <c r="O137" s="43"/>
      <c r="P137" s="46" t="s">
        <v>758</v>
      </c>
      <c r="Q137" s="46" t="s">
        <v>2208</v>
      </c>
      <c r="R137" s="46" t="s">
        <v>105</v>
      </c>
      <c r="S137" s="43">
        <v>57715</v>
      </c>
      <c r="T137" s="46" t="s">
        <v>105</v>
      </c>
      <c r="U137" s="47">
        <v>41.389299999999999</v>
      </c>
      <c r="V137" s="47">
        <v>2.1579899999999999</v>
      </c>
    </row>
    <row r="138" spans="1:22" x14ac:dyDescent="0.25">
      <c r="A138" s="41">
        <v>49758</v>
      </c>
      <c r="B138" s="42">
        <v>45517</v>
      </c>
      <c r="C138" s="43" t="s">
        <v>56</v>
      </c>
      <c r="D138" s="43" t="s">
        <v>2213</v>
      </c>
      <c r="E138" s="45" t="s">
        <v>2212</v>
      </c>
      <c r="F138" s="46"/>
      <c r="G138" s="43" t="s">
        <v>2213</v>
      </c>
      <c r="H138" s="43" t="s">
        <v>2248</v>
      </c>
      <c r="I138" s="43" t="s">
        <v>2213</v>
      </c>
      <c r="J138" s="60" t="s">
        <v>2213</v>
      </c>
      <c r="K138" s="43" t="s">
        <v>2245</v>
      </c>
      <c r="L138" s="43" t="s">
        <v>2213</v>
      </c>
      <c r="M138" s="43"/>
      <c r="N138" s="43" t="s">
        <v>2213</v>
      </c>
      <c r="O138" s="43"/>
      <c r="P138" s="46" t="s">
        <v>1033</v>
      </c>
      <c r="Q138" s="46" t="s">
        <v>2208</v>
      </c>
      <c r="R138" s="46" t="s">
        <v>107</v>
      </c>
      <c r="S138" s="43">
        <v>57730</v>
      </c>
      <c r="T138" s="46" t="s">
        <v>107</v>
      </c>
      <c r="U138" s="47">
        <v>41.399070000000002</v>
      </c>
      <c r="V138" s="47">
        <v>2.16744</v>
      </c>
    </row>
    <row r="139" spans="1:22" x14ac:dyDescent="0.25">
      <c r="A139" s="41">
        <v>49759</v>
      </c>
      <c r="B139" s="42">
        <v>45510</v>
      </c>
      <c r="C139" s="43" t="s">
        <v>56</v>
      </c>
      <c r="D139" s="43" t="s">
        <v>2213</v>
      </c>
      <c r="E139" s="45" t="s">
        <v>2187</v>
      </c>
      <c r="F139" s="46" t="s">
        <v>2232</v>
      </c>
      <c r="G139" s="43" t="s">
        <v>2213</v>
      </c>
      <c r="H139" s="43" t="s">
        <v>2248</v>
      </c>
      <c r="I139" s="43" t="s">
        <v>2213</v>
      </c>
      <c r="J139" s="60" t="s">
        <v>2213</v>
      </c>
      <c r="K139" s="43" t="s">
        <v>2245</v>
      </c>
      <c r="L139" s="43" t="s">
        <v>2343</v>
      </c>
      <c r="M139" s="46" t="s">
        <v>2232</v>
      </c>
      <c r="N139" s="43" t="s">
        <v>2213</v>
      </c>
      <c r="O139" s="43"/>
      <c r="P139" s="46" t="s">
        <v>406</v>
      </c>
      <c r="Q139" s="46" t="s">
        <v>2205</v>
      </c>
      <c r="R139" s="46" t="s">
        <v>107</v>
      </c>
      <c r="S139" s="43">
        <v>57731</v>
      </c>
      <c r="T139" s="46" t="s">
        <v>107</v>
      </c>
      <c r="U139" s="47">
        <v>41.403421999999999</v>
      </c>
      <c r="V139" s="47">
        <v>2.1430729999999998</v>
      </c>
    </row>
    <row r="140" spans="1:22" x14ac:dyDescent="0.25">
      <c r="A140" s="41">
        <v>49761</v>
      </c>
      <c r="B140" s="42">
        <v>45510</v>
      </c>
      <c r="C140" s="43" t="s">
        <v>56</v>
      </c>
      <c r="D140" s="43" t="s">
        <v>2213</v>
      </c>
      <c r="E140" s="45" t="s">
        <v>2187</v>
      </c>
      <c r="F140" s="46" t="s">
        <v>2232</v>
      </c>
      <c r="G140" s="43" t="s">
        <v>2213</v>
      </c>
      <c r="H140" s="43" t="s">
        <v>2248</v>
      </c>
      <c r="I140" s="43" t="s">
        <v>2213</v>
      </c>
      <c r="J140" s="60" t="s">
        <v>2343</v>
      </c>
      <c r="K140" s="46" t="s">
        <v>2245</v>
      </c>
      <c r="L140" s="43" t="s">
        <v>2343</v>
      </c>
      <c r="M140" s="46" t="s">
        <v>2232</v>
      </c>
      <c r="N140" s="43" t="s">
        <v>2213</v>
      </c>
      <c r="O140" s="43"/>
      <c r="P140" s="46" t="s">
        <v>408</v>
      </c>
      <c r="Q140" s="46" t="s">
        <v>2205</v>
      </c>
      <c r="R140" s="46" t="s">
        <v>107</v>
      </c>
      <c r="S140" s="43">
        <v>57733</v>
      </c>
      <c r="T140" s="46" t="s">
        <v>107</v>
      </c>
      <c r="U140" s="47">
        <v>41.401401999999997</v>
      </c>
      <c r="V140" s="47">
        <v>2.147526</v>
      </c>
    </row>
    <row r="141" spans="1:22" x14ac:dyDescent="0.25">
      <c r="A141" s="41">
        <v>49762</v>
      </c>
      <c r="B141" s="42">
        <v>45508</v>
      </c>
      <c r="C141" s="43" t="s">
        <v>56</v>
      </c>
      <c r="D141" s="43" t="s">
        <v>2213</v>
      </c>
      <c r="E141" s="45" t="s">
        <v>2212</v>
      </c>
      <c r="F141" s="46"/>
      <c r="G141" s="43" t="s">
        <v>2213</v>
      </c>
      <c r="H141" s="43" t="s">
        <v>2248</v>
      </c>
      <c r="I141" s="43" t="s">
        <v>2213</v>
      </c>
      <c r="J141" s="60" t="s">
        <v>2213</v>
      </c>
      <c r="K141" s="43" t="s">
        <v>2245</v>
      </c>
      <c r="L141" s="43" t="s">
        <v>2213</v>
      </c>
      <c r="M141" s="43"/>
      <c r="N141" s="43" t="s">
        <v>2213</v>
      </c>
      <c r="O141" s="43"/>
      <c r="P141" s="46" t="s">
        <v>227</v>
      </c>
      <c r="Q141" s="46" t="s">
        <v>2205</v>
      </c>
      <c r="R141" s="46" t="s">
        <v>107</v>
      </c>
      <c r="S141" s="43">
        <v>57734</v>
      </c>
      <c r="T141" s="46" t="s">
        <v>107</v>
      </c>
      <c r="U141" s="47">
        <v>41.405729000000001</v>
      </c>
      <c r="V141" s="47">
        <v>2.1392989999999998</v>
      </c>
    </row>
    <row r="142" spans="1:22" x14ac:dyDescent="0.25">
      <c r="A142" s="41">
        <v>49771</v>
      </c>
      <c r="B142" s="42">
        <v>45525</v>
      </c>
      <c r="C142" s="43" t="s">
        <v>56</v>
      </c>
      <c r="D142" s="43" t="s">
        <v>2213</v>
      </c>
      <c r="E142" s="45" t="s">
        <v>2212</v>
      </c>
      <c r="F142" s="46" t="s">
        <v>2236</v>
      </c>
      <c r="G142" s="43" t="s">
        <v>2213</v>
      </c>
      <c r="H142" s="43" t="s">
        <v>2248</v>
      </c>
      <c r="I142" s="43" t="s">
        <v>2213</v>
      </c>
      <c r="J142" s="60" t="s">
        <v>2343</v>
      </c>
      <c r="K142" s="46" t="s">
        <v>2245</v>
      </c>
      <c r="L142" s="43" t="s">
        <v>2213</v>
      </c>
      <c r="M142" s="43"/>
      <c r="N142" s="43" t="s">
        <v>2336</v>
      </c>
      <c r="O142" s="43" t="s">
        <v>2318</v>
      </c>
      <c r="P142" s="46" t="s">
        <v>1547</v>
      </c>
      <c r="Q142" s="46" t="s">
        <v>2208</v>
      </c>
      <c r="R142" s="46" t="s">
        <v>105</v>
      </c>
      <c r="S142" s="43">
        <v>57743</v>
      </c>
      <c r="T142" s="46" t="s">
        <v>105</v>
      </c>
      <c r="U142" s="47">
        <v>41.386429999999997</v>
      </c>
      <c r="V142" s="47">
        <v>2.1689099999999999</v>
      </c>
    </row>
    <row r="143" spans="1:22" x14ac:dyDescent="0.25">
      <c r="A143" s="41">
        <v>49772</v>
      </c>
      <c r="B143" s="42">
        <v>45525</v>
      </c>
      <c r="C143" s="43" t="s">
        <v>56</v>
      </c>
      <c r="D143" s="43" t="s">
        <v>2213</v>
      </c>
      <c r="E143" s="45" t="s">
        <v>2212</v>
      </c>
      <c r="F143" s="46"/>
      <c r="G143" s="43" t="s">
        <v>2213</v>
      </c>
      <c r="H143" s="43" t="s">
        <v>2248</v>
      </c>
      <c r="I143" s="43" t="s">
        <v>2213</v>
      </c>
      <c r="J143" s="60" t="s">
        <v>2213</v>
      </c>
      <c r="K143" s="43" t="s">
        <v>2245</v>
      </c>
      <c r="L143" s="43" t="s">
        <v>2213</v>
      </c>
      <c r="M143" s="43"/>
      <c r="N143" s="43" t="s">
        <v>2213</v>
      </c>
      <c r="O143" s="43"/>
      <c r="P143" s="46" t="s">
        <v>1548</v>
      </c>
      <c r="Q143" s="46" t="s">
        <v>2208</v>
      </c>
      <c r="R143" s="46" t="s">
        <v>107</v>
      </c>
      <c r="S143" s="43">
        <v>57744</v>
      </c>
      <c r="T143" s="46" t="s">
        <v>107</v>
      </c>
      <c r="U143" s="47">
        <v>41.386169000000002</v>
      </c>
      <c r="V143" s="47">
        <v>2.1679930000000001</v>
      </c>
    </row>
    <row r="144" spans="1:22" x14ac:dyDescent="0.25">
      <c r="A144" s="41">
        <v>49776</v>
      </c>
      <c r="B144" s="42">
        <v>45512</v>
      </c>
      <c r="C144" s="43" t="s">
        <v>56</v>
      </c>
      <c r="D144" s="43" t="s">
        <v>2213</v>
      </c>
      <c r="E144" s="45" t="s">
        <v>2187</v>
      </c>
      <c r="F144" s="46" t="s">
        <v>2231</v>
      </c>
      <c r="G144" s="43" t="s">
        <v>2213</v>
      </c>
      <c r="H144" s="43" t="s">
        <v>2248</v>
      </c>
      <c r="I144" s="43" t="s">
        <v>2213</v>
      </c>
      <c r="J144" s="60" t="s">
        <v>2343</v>
      </c>
      <c r="K144" s="46" t="s">
        <v>2245</v>
      </c>
      <c r="L144" s="43" t="s">
        <v>2213</v>
      </c>
      <c r="M144" s="43"/>
      <c r="N144" s="43" t="s">
        <v>2213</v>
      </c>
      <c r="O144" s="43"/>
      <c r="P144" s="46" t="s">
        <v>761</v>
      </c>
      <c r="Q144" s="46" t="s">
        <v>2203</v>
      </c>
      <c r="R144" s="46" t="s">
        <v>105</v>
      </c>
      <c r="S144" s="43">
        <v>57748</v>
      </c>
      <c r="T144" s="46" t="s">
        <v>105</v>
      </c>
      <c r="U144" s="47">
        <v>41.383920000000003</v>
      </c>
      <c r="V144" s="47">
        <v>2.1406100000000001</v>
      </c>
    </row>
    <row r="145" spans="1:22" x14ac:dyDescent="0.25">
      <c r="A145" s="41">
        <v>49778</v>
      </c>
      <c r="B145" s="42">
        <v>45512</v>
      </c>
      <c r="C145" s="43" t="s">
        <v>56</v>
      </c>
      <c r="D145" s="43" t="s">
        <v>2213</v>
      </c>
      <c r="E145" s="45" t="s">
        <v>2212</v>
      </c>
      <c r="F145" s="46" t="s">
        <v>2236</v>
      </c>
      <c r="G145" s="43" t="s">
        <v>2213</v>
      </c>
      <c r="H145" s="43" t="s">
        <v>2248</v>
      </c>
      <c r="I145" s="43" t="s">
        <v>2213</v>
      </c>
      <c r="J145" s="60" t="s">
        <v>2343</v>
      </c>
      <c r="K145" s="46" t="s">
        <v>2245</v>
      </c>
      <c r="L145" s="43" t="s">
        <v>2213</v>
      </c>
      <c r="M145" s="43"/>
      <c r="N145" s="43" t="s">
        <v>2213</v>
      </c>
      <c r="O145" s="43"/>
      <c r="P145" s="46" t="s">
        <v>762</v>
      </c>
      <c r="Q145" s="46" t="s">
        <v>2203</v>
      </c>
      <c r="R145" s="46" t="s">
        <v>105</v>
      </c>
      <c r="S145" s="43">
        <v>57750</v>
      </c>
      <c r="T145" s="46" t="s">
        <v>105</v>
      </c>
      <c r="U145" s="47">
        <v>41.385238999999999</v>
      </c>
      <c r="V145" s="47">
        <v>2.1423030000000001</v>
      </c>
    </row>
    <row r="146" spans="1:22" x14ac:dyDescent="0.25">
      <c r="A146" s="41">
        <v>49784</v>
      </c>
      <c r="B146" s="42">
        <v>45529</v>
      </c>
      <c r="C146" s="43" t="s">
        <v>56</v>
      </c>
      <c r="D146" s="43" t="s">
        <v>2213</v>
      </c>
      <c r="E146" s="45" t="s">
        <v>2212</v>
      </c>
      <c r="F146" s="46"/>
      <c r="G146" s="43" t="s">
        <v>2213</v>
      </c>
      <c r="H146" s="43" t="s">
        <v>2248</v>
      </c>
      <c r="I146" s="43" t="s">
        <v>2213</v>
      </c>
      <c r="J146" s="60" t="s">
        <v>2213</v>
      </c>
      <c r="K146" s="43" t="s">
        <v>2245</v>
      </c>
      <c r="L146" s="43" t="s">
        <v>2213</v>
      </c>
      <c r="M146" s="43"/>
      <c r="N146" s="43" t="s">
        <v>2213</v>
      </c>
      <c r="O146" s="43"/>
      <c r="P146" s="46" t="s">
        <v>1960</v>
      </c>
      <c r="Q146" s="46" t="s">
        <v>2204</v>
      </c>
      <c r="R146" s="46" t="s">
        <v>83</v>
      </c>
      <c r="S146" s="43">
        <v>57756</v>
      </c>
      <c r="T146" s="46" t="s">
        <v>83</v>
      </c>
      <c r="U146" s="47">
        <v>41.403512999999997</v>
      </c>
      <c r="V146" s="47">
        <v>2.202861</v>
      </c>
    </row>
    <row r="147" spans="1:22" x14ac:dyDescent="0.25">
      <c r="A147" s="41">
        <v>49787</v>
      </c>
      <c r="B147" s="42">
        <v>45509</v>
      </c>
      <c r="C147" s="43" t="s">
        <v>56</v>
      </c>
      <c r="D147" s="43" t="s">
        <v>2213</v>
      </c>
      <c r="E147" s="45" t="s">
        <v>2212</v>
      </c>
      <c r="F147" s="46"/>
      <c r="G147" s="43" t="s">
        <v>2213</v>
      </c>
      <c r="H147" s="43" t="s">
        <v>2248</v>
      </c>
      <c r="I147" s="43" t="s">
        <v>2213</v>
      </c>
      <c r="J147" s="60" t="s">
        <v>2213</v>
      </c>
      <c r="K147" s="43" t="s">
        <v>2245</v>
      </c>
      <c r="L147" s="43" t="s">
        <v>2213</v>
      </c>
      <c r="M147" s="43"/>
      <c r="N147" s="43" t="s">
        <v>2213</v>
      </c>
      <c r="O147" s="43"/>
      <c r="P147" s="46" t="s">
        <v>568</v>
      </c>
      <c r="Q147" s="46" t="s">
        <v>2201</v>
      </c>
      <c r="R147" s="46" t="s">
        <v>105</v>
      </c>
      <c r="S147" s="43">
        <v>57759</v>
      </c>
      <c r="T147" s="46" t="s">
        <v>105</v>
      </c>
      <c r="U147" s="47">
        <v>41.395029999999998</v>
      </c>
      <c r="V147" s="47">
        <v>2.11334</v>
      </c>
    </row>
    <row r="148" spans="1:22" x14ac:dyDescent="0.25">
      <c r="A148" s="41">
        <v>49792</v>
      </c>
      <c r="B148" s="42">
        <v>45519</v>
      </c>
      <c r="C148" s="43" t="s">
        <v>56</v>
      </c>
      <c r="D148" s="43" t="s">
        <v>2213</v>
      </c>
      <c r="E148" s="45" t="s">
        <v>2212</v>
      </c>
      <c r="F148" s="46"/>
      <c r="G148" s="43" t="s">
        <v>2213</v>
      </c>
      <c r="H148" s="43" t="s">
        <v>2248</v>
      </c>
      <c r="I148" s="43" t="s">
        <v>2213</v>
      </c>
      <c r="J148" s="60" t="s">
        <v>2213</v>
      </c>
      <c r="K148" s="43" t="s">
        <v>2245</v>
      </c>
      <c r="L148" s="43" t="s">
        <v>2213</v>
      </c>
      <c r="M148" s="43"/>
      <c r="N148" s="43" t="s">
        <v>2336</v>
      </c>
      <c r="O148" s="43" t="s">
        <v>2243</v>
      </c>
      <c r="P148" s="46" t="s">
        <v>1247</v>
      </c>
      <c r="Q148" s="46" t="s">
        <v>2208</v>
      </c>
      <c r="R148" s="46" t="s">
        <v>105</v>
      </c>
      <c r="S148" s="43">
        <v>57764</v>
      </c>
      <c r="T148" s="46" t="s">
        <v>105</v>
      </c>
      <c r="U148" s="47">
        <v>41.396013000000004</v>
      </c>
      <c r="V148" s="47">
        <v>2.1671870000000002</v>
      </c>
    </row>
    <row r="149" spans="1:22" x14ac:dyDescent="0.25">
      <c r="A149" s="41">
        <v>49794</v>
      </c>
      <c r="B149" s="42">
        <v>45525</v>
      </c>
      <c r="C149" s="43" t="s">
        <v>56</v>
      </c>
      <c r="D149" s="43" t="s">
        <v>2213</v>
      </c>
      <c r="E149" s="45" t="s">
        <v>2212</v>
      </c>
      <c r="F149" s="46" t="s">
        <v>2236</v>
      </c>
      <c r="G149" s="43" t="s">
        <v>2213</v>
      </c>
      <c r="H149" s="43" t="s">
        <v>2248</v>
      </c>
      <c r="I149" s="43" t="s">
        <v>2213</v>
      </c>
      <c r="J149" s="60" t="s">
        <v>2343</v>
      </c>
      <c r="K149" s="46" t="s">
        <v>2245</v>
      </c>
      <c r="L149" s="43" t="s">
        <v>2213</v>
      </c>
      <c r="M149" s="43"/>
      <c r="N149" s="43" t="s">
        <v>2213</v>
      </c>
      <c r="O149" s="43"/>
      <c r="P149" s="46" t="s">
        <v>1550</v>
      </c>
      <c r="Q149" s="46" t="s">
        <v>2208</v>
      </c>
      <c r="R149" s="46" t="s">
        <v>107</v>
      </c>
      <c r="S149" s="43">
        <v>57766</v>
      </c>
      <c r="T149" s="46" t="s">
        <v>107</v>
      </c>
      <c r="U149" s="47">
        <v>41.389958999999998</v>
      </c>
      <c r="V149" s="47">
        <v>2.1750440000000002</v>
      </c>
    </row>
    <row r="150" spans="1:22" x14ac:dyDescent="0.25">
      <c r="A150" s="41">
        <v>49797</v>
      </c>
      <c r="B150" s="42">
        <v>45525</v>
      </c>
      <c r="C150" s="43" t="s">
        <v>56</v>
      </c>
      <c r="D150" s="43" t="s">
        <v>2213</v>
      </c>
      <c r="E150" s="45" t="s">
        <v>2212</v>
      </c>
      <c r="F150" s="46" t="s">
        <v>2339</v>
      </c>
      <c r="G150" s="43" t="s">
        <v>2213</v>
      </c>
      <c r="H150" s="43" t="s">
        <v>2248</v>
      </c>
      <c r="I150" s="43" t="s">
        <v>2213</v>
      </c>
      <c r="J150" s="60" t="s">
        <v>2213</v>
      </c>
      <c r="K150" s="43" t="s">
        <v>2245</v>
      </c>
      <c r="L150" s="43" t="s">
        <v>2343</v>
      </c>
      <c r="M150" s="46" t="s">
        <v>2333</v>
      </c>
      <c r="N150" s="43" t="s">
        <v>2343</v>
      </c>
      <c r="O150" s="43" t="s">
        <v>2242</v>
      </c>
      <c r="P150" s="46" t="s">
        <v>1551</v>
      </c>
      <c r="Q150" s="46" t="s">
        <v>2208</v>
      </c>
      <c r="R150" s="46" t="s">
        <v>105</v>
      </c>
      <c r="S150" s="43">
        <v>57769</v>
      </c>
      <c r="T150" s="46" t="s">
        <v>105</v>
      </c>
      <c r="U150" s="47">
        <v>41.390777999999997</v>
      </c>
      <c r="V150" s="47">
        <v>2.1741130000000002</v>
      </c>
    </row>
    <row r="151" spans="1:22" x14ac:dyDescent="0.25">
      <c r="A151" s="41">
        <v>49800</v>
      </c>
      <c r="B151" s="42">
        <v>45519</v>
      </c>
      <c r="C151" s="43" t="s">
        <v>56</v>
      </c>
      <c r="D151" s="43" t="s">
        <v>2213</v>
      </c>
      <c r="E151" s="45" t="s">
        <v>2212</v>
      </c>
      <c r="F151" s="46"/>
      <c r="G151" s="43" t="s">
        <v>2213</v>
      </c>
      <c r="H151" s="43" t="s">
        <v>2248</v>
      </c>
      <c r="I151" s="43" t="s">
        <v>2213</v>
      </c>
      <c r="J151" s="60" t="s">
        <v>2213</v>
      </c>
      <c r="K151" s="43" t="s">
        <v>2245</v>
      </c>
      <c r="L151" s="43" t="s">
        <v>2213</v>
      </c>
      <c r="M151" s="43"/>
      <c r="N151" s="43" t="s">
        <v>2213</v>
      </c>
      <c r="O151" s="43"/>
      <c r="P151" s="46" t="s">
        <v>1249</v>
      </c>
      <c r="Q151" s="46" t="s">
        <v>2208</v>
      </c>
      <c r="R151" s="46" t="s">
        <v>105</v>
      </c>
      <c r="S151" s="43">
        <v>57772</v>
      </c>
      <c r="T151" s="46" t="s">
        <v>105</v>
      </c>
      <c r="U151" s="47">
        <v>41.392679999999999</v>
      </c>
      <c r="V151" s="47">
        <v>2.1715900000000001</v>
      </c>
    </row>
    <row r="152" spans="1:22" x14ac:dyDescent="0.25">
      <c r="A152" s="41">
        <v>49801</v>
      </c>
      <c r="B152" s="42">
        <v>45519</v>
      </c>
      <c r="C152" s="43" t="s">
        <v>56</v>
      </c>
      <c r="D152" s="43" t="s">
        <v>2213</v>
      </c>
      <c r="E152" s="45" t="s">
        <v>2212</v>
      </c>
      <c r="F152" s="46" t="s">
        <v>2236</v>
      </c>
      <c r="G152" s="43" t="s">
        <v>2213</v>
      </c>
      <c r="H152" s="43" t="s">
        <v>2248</v>
      </c>
      <c r="I152" s="43" t="s">
        <v>2215</v>
      </c>
      <c r="J152" s="60" t="s">
        <v>2343</v>
      </c>
      <c r="K152" s="46" t="s">
        <v>2245</v>
      </c>
      <c r="L152" s="43" t="s">
        <v>2343</v>
      </c>
      <c r="M152" s="46" t="s">
        <v>2333</v>
      </c>
      <c r="N152" s="43" t="s">
        <v>2343</v>
      </c>
      <c r="O152" s="43" t="s">
        <v>2243</v>
      </c>
      <c r="P152" s="46" t="s">
        <v>1250</v>
      </c>
      <c r="Q152" s="46" t="s">
        <v>2208</v>
      </c>
      <c r="R152" s="46" t="s">
        <v>105</v>
      </c>
      <c r="S152" s="43">
        <v>57773</v>
      </c>
      <c r="T152" s="46" t="s">
        <v>105</v>
      </c>
      <c r="U152" s="47">
        <v>41.393583</v>
      </c>
      <c r="V152" s="47">
        <v>2.170423</v>
      </c>
    </row>
    <row r="153" spans="1:22" x14ac:dyDescent="0.25">
      <c r="A153" s="41">
        <v>49803</v>
      </c>
      <c r="B153" s="42">
        <v>45519</v>
      </c>
      <c r="C153" s="43" t="s">
        <v>56</v>
      </c>
      <c r="D153" s="43" t="s">
        <v>2213</v>
      </c>
      <c r="E153" s="45" t="s">
        <v>2212</v>
      </c>
      <c r="F153" s="46"/>
      <c r="G153" s="43" t="s">
        <v>2213</v>
      </c>
      <c r="H153" s="43" t="s">
        <v>2248</v>
      </c>
      <c r="I153" s="43" t="s">
        <v>2213</v>
      </c>
      <c r="J153" s="60" t="s">
        <v>2213</v>
      </c>
      <c r="K153" s="43" t="s">
        <v>2245</v>
      </c>
      <c r="L153" s="43" t="s">
        <v>2213</v>
      </c>
      <c r="M153" s="43"/>
      <c r="N153" s="43" t="s">
        <v>2348</v>
      </c>
      <c r="O153" s="43" t="s">
        <v>2242</v>
      </c>
      <c r="P153" s="46" t="s">
        <v>1251</v>
      </c>
      <c r="Q153" s="46" t="s">
        <v>2208</v>
      </c>
      <c r="R153" s="46" t="s">
        <v>105</v>
      </c>
      <c r="S153" s="43">
        <v>57775</v>
      </c>
      <c r="T153" s="46" t="s">
        <v>105</v>
      </c>
      <c r="U153" s="47">
        <v>41.395322999999998</v>
      </c>
      <c r="V153" s="47">
        <v>2.168142</v>
      </c>
    </row>
    <row r="154" spans="1:22" x14ac:dyDescent="0.25">
      <c r="A154" s="41">
        <v>49818</v>
      </c>
      <c r="B154" s="42">
        <v>45512</v>
      </c>
      <c r="C154" s="43" t="s">
        <v>56</v>
      </c>
      <c r="D154" s="43" t="s">
        <v>2213</v>
      </c>
      <c r="E154" s="45" t="s">
        <v>2212</v>
      </c>
      <c r="F154" s="46"/>
      <c r="G154" s="43" t="s">
        <v>2213</v>
      </c>
      <c r="H154" s="43" t="s">
        <v>2248</v>
      </c>
      <c r="I154" s="43" t="s">
        <v>2213</v>
      </c>
      <c r="J154" s="60" t="s">
        <v>2213</v>
      </c>
      <c r="K154" s="43" t="s">
        <v>2245</v>
      </c>
      <c r="L154" s="43" t="s">
        <v>2213</v>
      </c>
      <c r="M154" s="43"/>
      <c r="N154" s="43" t="s">
        <v>2213</v>
      </c>
      <c r="O154" s="43"/>
      <c r="P154" s="46" t="s">
        <v>764</v>
      </c>
      <c r="Q154" s="46" t="s">
        <v>2201</v>
      </c>
      <c r="R154" s="46" t="s">
        <v>105</v>
      </c>
      <c r="S154" s="43">
        <v>57790</v>
      </c>
      <c r="T154" s="46" t="s">
        <v>105</v>
      </c>
      <c r="U154" s="47">
        <v>41.390749999999997</v>
      </c>
      <c r="V154" s="47">
        <v>2.1259999999999999</v>
      </c>
    </row>
    <row r="155" spans="1:22" x14ac:dyDescent="0.25">
      <c r="A155" s="41">
        <v>49829</v>
      </c>
      <c r="B155" s="42">
        <v>45512</v>
      </c>
      <c r="C155" s="43" t="s">
        <v>56</v>
      </c>
      <c r="D155" s="43" t="s">
        <v>2213</v>
      </c>
      <c r="E155" s="45" t="s">
        <v>2212</v>
      </c>
      <c r="F155" s="46"/>
      <c r="G155" s="43" t="s">
        <v>2213</v>
      </c>
      <c r="H155" s="43" t="s">
        <v>2248</v>
      </c>
      <c r="I155" s="43" t="s">
        <v>2213</v>
      </c>
      <c r="J155" s="60" t="s">
        <v>2213</v>
      </c>
      <c r="K155" s="43" t="s">
        <v>2245</v>
      </c>
      <c r="L155" s="43" t="s">
        <v>2213</v>
      </c>
      <c r="M155" s="43"/>
      <c r="N155" s="43" t="s">
        <v>2213</v>
      </c>
      <c r="O155" s="43"/>
      <c r="P155" s="46" t="s">
        <v>765</v>
      </c>
      <c r="Q155" s="46" t="s">
        <v>2201</v>
      </c>
      <c r="R155" s="46" t="s">
        <v>83</v>
      </c>
      <c r="S155" s="43">
        <v>57801</v>
      </c>
      <c r="T155" s="46" t="s">
        <v>83</v>
      </c>
      <c r="U155" s="47">
        <v>41.391437000000003</v>
      </c>
      <c r="V155" s="47">
        <v>2.1290779999999998</v>
      </c>
    </row>
    <row r="156" spans="1:22" x14ac:dyDescent="0.25">
      <c r="A156" s="41">
        <v>49832</v>
      </c>
      <c r="B156" s="42">
        <v>45517</v>
      </c>
      <c r="C156" s="43" t="s">
        <v>56</v>
      </c>
      <c r="D156" s="43" t="s">
        <v>2213</v>
      </c>
      <c r="E156" s="45" t="s">
        <v>2212</v>
      </c>
      <c r="F156" s="46"/>
      <c r="G156" s="43" t="s">
        <v>2213</v>
      </c>
      <c r="H156" s="43" t="s">
        <v>2248</v>
      </c>
      <c r="I156" s="43" t="s">
        <v>2213</v>
      </c>
      <c r="J156" s="60" t="s">
        <v>2213</v>
      </c>
      <c r="K156" s="43" t="s">
        <v>2245</v>
      </c>
      <c r="L156" s="43" t="s">
        <v>2213</v>
      </c>
      <c r="M156" s="43"/>
      <c r="N156" s="43" t="s">
        <v>2213</v>
      </c>
      <c r="O156" s="43"/>
      <c r="P156" s="46" t="s">
        <v>1038</v>
      </c>
      <c r="Q156" s="46" t="s">
        <v>2208</v>
      </c>
      <c r="R156" s="46" t="s">
        <v>107</v>
      </c>
      <c r="S156" s="43">
        <v>57804</v>
      </c>
      <c r="T156" s="46" t="s">
        <v>107</v>
      </c>
      <c r="U156" s="47">
        <v>41.410093000000003</v>
      </c>
      <c r="V156" s="47">
        <v>2.1756579999999999</v>
      </c>
    </row>
    <row r="157" spans="1:22" x14ac:dyDescent="0.25">
      <c r="A157" s="41">
        <v>49833</v>
      </c>
      <c r="B157" s="42">
        <v>45517</v>
      </c>
      <c r="C157" s="43" t="s">
        <v>56</v>
      </c>
      <c r="D157" s="43" t="s">
        <v>2213</v>
      </c>
      <c r="E157" s="45" t="s">
        <v>2212</v>
      </c>
      <c r="F157" s="46"/>
      <c r="G157" s="43" t="s">
        <v>2213</v>
      </c>
      <c r="H157" s="43" t="s">
        <v>2248</v>
      </c>
      <c r="I157" s="43" t="s">
        <v>2213</v>
      </c>
      <c r="J157" s="60" t="s">
        <v>2213</v>
      </c>
      <c r="K157" s="43" t="s">
        <v>2245</v>
      </c>
      <c r="L157" s="43" t="s">
        <v>2213</v>
      </c>
      <c r="M157" s="43"/>
      <c r="N157" s="43" t="s">
        <v>2213</v>
      </c>
      <c r="O157" s="43"/>
      <c r="P157" s="46" t="s">
        <v>1039</v>
      </c>
      <c r="Q157" s="46" t="s">
        <v>2207</v>
      </c>
      <c r="R157" s="46" t="s">
        <v>105</v>
      </c>
      <c r="S157" s="43">
        <v>57805</v>
      </c>
      <c r="T157" s="46" t="s">
        <v>105</v>
      </c>
      <c r="U157" s="47">
        <v>41.414577999999999</v>
      </c>
      <c r="V157" s="47">
        <v>2.1699739999999998</v>
      </c>
    </row>
    <row r="158" spans="1:22" x14ac:dyDescent="0.25">
      <c r="A158" s="41">
        <v>49840</v>
      </c>
      <c r="B158" s="42">
        <v>45519</v>
      </c>
      <c r="C158" s="43" t="s">
        <v>56</v>
      </c>
      <c r="D158" s="43" t="s">
        <v>2213</v>
      </c>
      <c r="E158" s="45" t="s">
        <v>2212</v>
      </c>
      <c r="F158" s="46" t="s">
        <v>2236</v>
      </c>
      <c r="G158" s="43" t="s">
        <v>2213</v>
      </c>
      <c r="H158" s="43" t="s">
        <v>2248</v>
      </c>
      <c r="I158" s="43" t="s">
        <v>2213</v>
      </c>
      <c r="J158" s="60" t="s">
        <v>2343</v>
      </c>
      <c r="K158" s="46" t="s">
        <v>2245</v>
      </c>
      <c r="L158" s="43" t="s">
        <v>2213</v>
      </c>
      <c r="M158" s="43"/>
      <c r="N158" s="43" t="s">
        <v>2213</v>
      </c>
      <c r="O158" s="43"/>
      <c r="P158" s="46" t="s">
        <v>1255</v>
      </c>
      <c r="Q158" s="46" t="s">
        <v>2202</v>
      </c>
      <c r="R158" s="46" t="s">
        <v>105</v>
      </c>
      <c r="S158" s="43">
        <v>57812</v>
      </c>
      <c r="T158" s="46" t="s">
        <v>105</v>
      </c>
      <c r="U158" s="47">
        <v>41.44267</v>
      </c>
      <c r="V158" s="47">
        <v>2.1996699999999998</v>
      </c>
    </row>
    <row r="159" spans="1:22" x14ac:dyDescent="0.25">
      <c r="A159" s="41">
        <v>49844</v>
      </c>
      <c r="B159" s="42">
        <v>45525</v>
      </c>
      <c r="C159" s="43" t="s">
        <v>56</v>
      </c>
      <c r="D159" s="43" t="s">
        <v>2213</v>
      </c>
      <c r="E159" s="45" t="s">
        <v>2212</v>
      </c>
      <c r="F159" s="46"/>
      <c r="G159" s="43" t="s">
        <v>2213</v>
      </c>
      <c r="H159" s="43" t="s">
        <v>2248</v>
      </c>
      <c r="I159" s="43" t="s">
        <v>2213</v>
      </c>
      <c r="J159" s="60" t="s">
        <v>2213</v>
      </c>
      <c r="K159" s="43" t="s">
        <v>2245</v>
      </c>
      <c r="L159" s="43" t="s">
        <v>2213</v>
      </c>
      <c r="M159" s="43"/>
      <c r="N159" s="43" t="s">
        <v>2213</v>
      </c>
      <c r="O159" s="43"/>
      <c r="P159" s="46" t="s">
        <v>1553</v>
      </c>
      <c r="Q159" s="46" t="s">
        <v>2204</v>
      </c>
      <c r="R159" s="46" t="s">
        <v>107</v>
      </c>
      <c r="S159" s="43">
        <v>57816</v>
      </c>
      <c r="T159" s="46" t="s">
        <v>107</v>
      </c>
      <c r="U159" s="47">
        <v>41.399206999999997</v>
      </c>
      <c r="V159" s="47">
        <v>2.1971859999999999</v>
      </c>
    </row>
    <row r="160" spans="1:22" x14ac:dyDescent="0.25">
      <c r="A160" s="41">
        <v>49849</v>
      </c>
      <c r="B160" s="42">
        <v>45512</v>
      </c>
      <c r="C160" s="43" t="s">
        <v>56</v>
      </c>
      <c r="D160" s="43" t="s">
        <v>2213</v>
      </c>
      <c r="E160" s="45" t="s">
        <v>2212</v>
      </c>
      <c r="F160" s="46"/>
      <c r="G160" s="43" t="s">
        <v>2213</v>
      </c>
      <c r="H160" s="43" t="s">
        <v>2248</v>
      </c>
      <c r="I160" s="43" t="s">
        <v>2213</v>
      </c>
      <c r="J160" s="60" t="s">
        <v>2213</v>
      </c>
      <c r="K160" s="43" t="s">
        <v>2245</v>
      </c>
      <c r="L160" s="43" t="s">
        <v>2213</v>
      </c>
      <c r="M160" s="43"/>
      <c r="N160" s="43" t="s">
        <v>2348</v>
      </c>
      <c r="O160" s="43" t="s">
        <v>2318</v>
      </c>
      <c r="P160" s="46" t="s">
        <v>771</v>
      </c>
      <c r="Q160" s="46" t="s">
        <v>2208</v>
      </c>
      <c r="R160" s="46" t="s">
        <v>105</v>
      </c>
      <c r="S160" s="43">
        <v>57821</v>
      </c>
      <c r="T160" s="46" t="s">
        <v>105</v>
      </c>
      <c r="U160" s="47">
        <v>41.385750000000002</v>
      </c>
      <c r="V160" s="47">
        <v>2.1537500000000001</v>
      </c>
    </row>
    <row r="161" spans="1:22" x14ac:dyDescent="0.25">
      <c r="A161" s="41">
        <v>49852</v>
      </c>
      <c r="B161" s="42">
        <v>45512</v>
      </c>
      <c r="C161" s="43" t="s">
        <v>56</v>
      </c>
      <c r="D161" s="43" t="s">
        <v>2213</v>
      </c>
      <c r="E161" s="45" t="s">
        <v>2212</v>
      </c>
      <c r="F161" s="46"/>
      <c r="G161" s="43" t="s">
        <v>2213</v>
      </c>
      <c r="H161" s="43" t="s">
        <v>2248</v>
      </c>
      <c r="I161" s="43" t="s">
        <v>2213</v>
      </c>
      <c r="J161" s="60" t="s">
        <v>2213</v>
      </c>
      <c r="K161" s="43" t="s">
        <v>2245</v>
      </c>
      <c r="L161" s="43" t="s">
        <v>2213</v>
      </c>
      <c r="M161" s="43"/>
      <c r="N161" s="43" t="s">
        <v>2213</v>
      </c>
      <c r="O161" s="43"/>
      <c r="P161" s="46" t="s">
        <v>772</v>
      </c>
      <c r="Q161" s="46" t="s">
        <v>2208</v>
      </c>
      <c r="R161" s="46" t="s">
        <v>107</v>
      </c>
      <c r="S161" s="43">
        <v>57824</v>
      </c>
      <c r="T161" s="46" t="s">
        <v>107</v>
      </c>
      <c r="U161" s="47">
        <v>41.388402999999997</v>
      </c>
      <c r="V161" s="47">
        <v>2.1505649999999998</v>
      </c>
    </row>
    <row r="162" spans="1:22" x14ac:dyDescent="0.25">
      <c r="A162" s="41">
        <v>49853</v>
      </c>
      <c r="B162" s="42">
        <v>45512</v>
      </c>
      <c r="C162" s="43" t="s">
        <v>56</v>
      </c>
      <c r="D162" s="43" t="s">
        <v>2187</v>
      </c>
      <c r="E162" s="45" t="s">
        <v>2187</v>
      </c>
      <c r="F162" s="46" t="s">
        <v>2225</v>
      </c>
      <c r="G162" s="60" t="s">
        <v>2187</v>
      </c>
      <c r="H162" s="43" t="s">
        <v>2248</v>
      </c>
      <c r="I162" s="60" t="s">
        <v>2187</v>
      </c>
      <c r="J162" s="60" t="s">
        <v>2187</v>
      </c>
      <c r="K162" s="43" t="s">
        <v>2245</v>
      </c>
      <c r="L162" s="60" t="s">
        <v>2187</v>
      </c>
      <c r="M162" s="43"/>
      <c r="N162" s="60" t="s">
        <v>2187</v>
      </c>
      <c r="O162" s="43"/>
      <c r="P162" s="46" t="s">
        <v>773</v>
      </c>
      <c r="Q162" s="46" t="s">
        <v>2208</v>
      </c>
      <c r="R162" s="46" t="s">
        <v>107</v>
      </c>
      <c r="S162" s="43">
        <v>57825</v>
      </c>
      <c r="T162" s="46" t="s">
        <v>107</v>
      </c>
      <c r="U162" s="47">
        <v>41.388249999999999</v>
      </c>
      <c r="V162" s="47">
        <v>2.1501999999999999</v>
      </c>
    </row>
    <row r="163" spans="1:22" x14ac:dyDescent="0.25">
      <c r="A163" s="41">
        <v>49856</v>
      </c>
      <c r="B163" s="42">
        <v>45512</v>
      </c>
      <c r="C163" s="43" t="s">
        <v>56</v>
      </c>
      <c r="D163" s="43" t="s">
        <v>2213</v>
      </c>
      <c r="E163" s="45" t="s">
        <v>2212</v>
      </c>
      <c r="F163" s="46" t="s">
        <v>2236</v>
      </c>
      <c r="G163" s="43" t="s">
        <v>2213</v>
      </c>
      <c r="H163" s="43" t="s">
        <v>2248</v>
      </c>
      <c r="I163" s="43" t="s">
        <v>2213</v>
      </c>
      <c r="J163" s="60" t="s">
        <v>2343</v>
      </c>
      <c r="K163" s="46" t="s">
        <v>2245</v>
      </c>
      <c r="L163" s="43" t="s">
        <v>2213</v>
      </c>
      <c r="M163" s="43"/>
      <c r="N163" s="43" t="s">
        <v>2213</v>
      </c>
      <c r="O163" s="43"/>
      <c r="P163" s="46" t="s">
        <v>776</v>
      </c>
      <c r="Q163" s="46" t="s">
        <v>2208</v>
      </c>
      <c r="R163" s="46" t="s">
        <v>105</v>
      </c>
      <c r="S163" s="43">
        <v>68295</v>
      </c>
      <c r="T163" s="46" t="s">
        <v>105</v>
      </c>
      <c r="U163" s="47">
        <v>41.389521000000002</v>
      </c>
      <c r="V163" s="47">
        <v>2.149</v>
      </c>
    </row>
    <row r="164" spans="1:22" x14ac:dyDescent="0.25">
      <c r="A164" s="41">
        <v>49864</v>
      </c>
      <c r="B164" s="42">
        <v>45517</v>
      </c>
      <c r="C164" s="43" t="s">
        <v>56</v>
      </c>
      <c r="D164" s="43" t="s">
        <v>2213</v>
      </c>
      <c r="E164" s="45" t="s">
        <v>2212</v>
      </c>
      <c r="F164" s="46"/>
      <c r="G164" s="43" t="s">
        <v>2213</v>
      </c>
      <c r="H164" s="43" t="s">
        <v>2248</v>
      </c>
      <c r="I164" s="43" t="s">
        <v>2213</v>
      </c>
      <c r="J164" s="60" t="s">
        <v>2213</v>
      </c>
      <c r="K164" s="43" t="s">
        <v>2245</v>
      </c>
      <c r="L164" s="43" t="s">
        <v>2343</v>
      </c>
      <c r="M164" s="46" t="s">
        <v>2333</v>
      </c>
      <c r="N164" s="43" t="s">
        <v>2213</v>
      </c>
      <c r="O164" s="43"/>
      <c r="P164" s="46" t="s">
        <v>1040</v>
      </c>
      <c r="Q164" s="46" t="s">
        <v>2204</v>
      </c>
      <c r="R164" s="46" t="s">
        <v>105</v>
      </c>
      <c r="S164" s="43">
        <v>57836</v>
      </c>
      <c r="T164" s="46" t="s">
        <v>105</v>
      </c>
      <c r="U164" s="47">
        <v>41.414436000000002</v>
      </c>
      <c r="V164" s="47">
        <v>2.1790970000000001</v>
      </c>
    </row>
    <row r="165" spans="1:22" x14ac:dyDescent="0.25">
      <c r="A165" s="41">
        <v>49869</v>
      </c>
      <c r="B165" s="42">
        <v>45512</v>
      </c>
      <c r="C165" s="43" t="s">
        <v>56</v>
      </c>
      <c r="D165" s="43" t="s">
        <v>2213</v>
      </c>
      <c r="E165" s="45" t="s">
        <v>2212</v>
      </c>
      <c r="F165" s="46"/>
      <c r="G165" s="43" t="s">
        <v>2213</v>
      </c>
      <c r="H165" s="43" t="s">
        <v>2248</v>
      </c>
      <c r="I165" s="43" t="s">
        <v>2215</v>
      </c>
      <c r="J165" s="60" t="s">
        <v>2213</v>
      </c>
      <c r="K165" s="43" t="s">
        <v>2245</v>
      </c>
      <c r="L165" s="43" t="s">
        <v>2343</v>
      </c>
      <c r="M165" s="46" t="s">
        <v>2333</v>
      </c>
      <c r="N165" s="43" t="s">
        <v>2213</v>
      </c>
      <c r="O165" s="43"/>
      <c r="P165" s="46" t="s">
        <v>780</v>
      </c>
      <c r="Q165" s="46" t="s">
        <v>2203</v>
      </c>
      <c r="R165" s="46" t="s">
        <v>107</v>
      </c>
      <c r="S165" s="43">
        <v>57841</v>
      </c>
      <c r="T165" s="46" t="s">
        <v>107</v>
      </c>
      <c r="U165" s="47">
        <v>41.375360000000001</v>
      </c>
      <c r="V165" s="47">
        <v>2.1431100000000001</v>
      </c>
    </row>
    <row r="166" spans="1:22" x14ac:dyDescent="0.25">
      <c r="A166" s="41">
        <v>49880</v>
      </c>
      <c r="B166" s="42">
        <v>45510</v>
      </c>
      <c r="C166" s="43" t="s">
        <v>56</v>
      </c>
      <c r="D166" s="43" t="s">
        <v>2213</v>
      </c>
      <c r="E166" s="45" t="s">
        <v>2212</v>
      </c>
      <c r="F166" s="46" t="s">
        <v>2339</v>
      </c>
      <c r="G166" s="43" t="s">
        <v>2213</v>
      </c>
      <c r="H166" s="43" t="s">
        <v>2248</v>
      </c>
      <c r="I166" s="43" t="s">
        <v>2213</v>
      </c>
      <c r="J166" s="60" t="s">
        <v>2213</v>
      </c>
      <c r="K166" s="43" t="s">
        <v>2245</v>
      </c>
      <c r="L166" s="43" t="s">
        <v>2343</v>
      </c>
      <c r="M166" s="46" t="s">
        <v>2333</v>
      </c>
      <c r="N166" s="43" t="s">
        <v>2213</v>
      </c>
      <c r="O166" s="43"/>
      <c r="P166" s="46" t="s">
        <v>412</v>
      </c>
      <c r="Q166" s="46" t="s">
        <v>2208</v>
      </c>
      <c r="R166" s="46" t="s">
        <v>105</v>
      </c>
      <c r="S166" s="43">
        <v>57852</v>
      </c>
      <c r="T166" s="46" t="s">
        <v>105</v>
      </c>
      <c r="U166" s="47">
        <v>41.394579999999998</v>
      </c>
      <c r="V166" s="47">
        <v>2.1566100000000001</v>
      </c>
    </row>
    <row r="167" spans="1:22" x14ac:dyDescent="0.25">
      <c r="A167" s="41">
        <v>49882</v>
      </c>
      <c r="B167" s="42">
        <v>45512</v>
      </c>
      <c r="C167" s="43" t="s">
        <v>56</v>
      </c>
      <c r="D167" s="43" t="s">
        <v>2213</v>
      </c>
      <c r="E167" s="45" t="s">
        <v>2212</v>
      </c>
      <c r="F167" s="46" t="s">
        <v>2236</v>
      </c>
      <c r="G167" s="43" t="s">
        <v>2213</v>
      </c>
      <c r="H167" s="43" t="s">
        <v>2248</v>
      </c>
      <c r="I167" s="43" t="s">
        <v>2213</v>
      </c>
      <c r="J167" s="60" t="s">
        <v>2343</v>
      </c>
      <c r="K167" s="46" t="s">
        <v>2245</v>
      </c>
      <c r="L167" s="43" t="s">
        <v>2213</v>
      </c>
      <c r="M167" s="43"/>
      <c r="N167" s="43" t="s">
        <v>2213</v>
      </c>
      <c r="O167" s="43"/>
      <c r="P167" s="46" t="s">
        <v>782</v>
      </c>
      <c r="Q167" s="46" t="s">
        <v>2203</v>
      </c>
      <c r="R167" s="46" t="s">
        <v>107</v>
      </c>
      <c r="S167" s="43">
        <v>57854</v>
      </c>
      <c r="T167" s="46" t="s">
        <v>107</v>
      </c>
      <c r="U167" s="47">
        <v>41.37518</v>
      </c>
      <c r="V167" s="47">
        <v>2.1423399999999999</v>
      </c>
    </row>
    <row r="168" spans="1:22" x14ac:dyDescent="0.25">
      <c r="A168" s="41">
        <v>49887</v>
      </c>
      <c r="B168" s="42">
        <v>45512</v>
      </c>
      <c r="C168" s="43" t="s">
        <v>56</v>
      </c>
      <c r="D168" s="43" t="s">
        <v>2213</v>
      </c>
      <c r="E168" s="45" t="s">
        <v>2212</v>
      </c>
      <c r="F168" s="46" t="s">
        <v>2236</v>
      </c>
      <c r="G168" s="43" t="s">
        <v>2213</v>
      </c>
      <c r="H168" s="43" t="s">
        <v>2248</v>
      </c>
      <c r="I168" s="43" t="s">
        <v>2213</v>
      </c>
      <c r="J168" s="60" t="s">
        <v>2343</v>
      </c>
      <c r="K168" s="46" t="s">
        <v>2245</v>
      </c>
      <c r="L168" s="43" t="s">
        <v>2213</v>
      </c>
      <c r="M168" s="43"/>
      <c r="N168" s="43" t="s">
        <v>2213</v>
      </c>
      <c r="O168" s="43"/>
      <c r="P168" s="46" t="s">
        <v>788</v>
      </c>
      <c r="Q168" s="46" t="s">
        <v>2203</v>
      </c>
      <c r="R168" s="46" t="s">
        <v>107</v>
      </c>
      <c r="S168" s="43">
        <v>57859</v>
      </c>
      <c r="T168" s="46" t="s">
        <v>107</v>
      </c>
      <c r="U168" s="47">
        <v>41.375160000000001</v>
      </c>
      <c r="V168" s="47">
        <v>2.14432</v>
      </c>
    </row>
    <row r="169" spans="1:22" x14ac:dyDescent="0.25">
      <c r="A169" s="41">
        <v>49889</v>
      </c>
      <c r="B169" s="42">
        <v>45512</v>
      </c>
      <c r="C169" s="43" t="s">
        <v>56</v>
      </c>
      <c r="D169" s="43" t="s">
        <v>2213</v>
      </c>
      <c r="E169" s="45" t="s">
        <v>2212</v>
      </c>
      <c r="F169" s="46" t="s">
        <v>2236</v>
      </c>
      <c r="G169" s="43" t="s">
        <v>2213</v>
      </c>
      <c r="H169" s="43" t="s">
        <v>2248</v>
      </c>
      <c r="I169" s="43" t="s">
        <v>2213</v>
      </c>
      <c r="J169" s="60" t="s">
        <v>2343</v>
      </c>
      <c r="K169" s="46" t="s">
        <v>2245</v>
      </c>
      <c r="L169" s="43" t="s">
        <v>2213</v>
      </c>
      <c r="M169" s="43"/>
      <c r="N169" s="43" t="s">
        <v>2213</v>
      </c>
      <c r="O169" s="43"/>
      <c r="P169" s="46" t="s">
        <v>789</v>
      </c>
      <c r="Q169" s="46" t="s">
        <v>2208</v>
      </c>
      <c r="R169" s="46" t="s">
        <v>105</v>
      </c>
      <c r="S169" s="43">
        <v>57861</v>
      </c>
      <c r="T169" s="46" t="s">
        <v>105</v>
      </c>
      <c r="U169" s="47">
        <v>41.384475000000002</v>
      </c>
      <c r="V169" s="47">
        <v>2.1593079999999998</v>
      </c>
    </row>
    <row r="170" spans="1:22" x14ac:dyDescent="0.25">
      <c r="A170" s="41">
        <v>49891</v>
      </c>
      <c r="B170" s="42">
        <v>45519</v>
      </c>
      <c r="C170" s="43" t="s">
        <v>56</v>
      </c>
      <c r="D170" s="43" t="s">
        <v>2213</v>
      </c>
      <c r="E170" s="45" t="s">
        <v>2212</v>
      </c>
      <c r="F170" s="46" t="s">
        <v>2236</v>
      </c>
      <c r="G170" s="43" t="s">
        <v>2213</v>
      </c>
      <c r="H170" s="43" t="s">
        <v>2248</v>
      </c>
      <c r="I170" s="43" t="s">
        <v>2213</v>
      </c>
      <c r="J170" s="60" t="s">
        <v>2343</v>
      </c>
      <c r="K170" s="46" t="s">
        <v>2245</v>
      </c>
      <c r="L170" s="43" t="s">
        <v>2213</v>
      </c>
      <c r="M170" s="43"/>
      <c r="N170" s="43" t="s">
        <v>2213</v>
      </c>
      <c r="O170" s="43"/>
      <c r="P170" s="46" t="s">
        <v>1258</v>
      </c>
      <c r="Q170" s="46" t="s">
        <v>2208</v>
      </c>
      <c r="R170" s="46" t="s">
        <v>105</v>
      </c>
      <c r="S170" s="43">
        <v>57863</v>
      </c>
      <c r="T170" s="46" t="s">
        <v>105</v>
      </c>
      <c r="U170" s="47">
        <v>41.393549999999998</v>
      </c>
      <c r="V170" s="47">
        <v>2.1712099999999999</v>
      </c>
    </row>
    <row r="171" spans="1:22" x14ac:dyDescent="0.25">
      <c r="A171" s="41">
        <v>49892</v>
      </c>
      <c r="B171" s="42">
        <v>45525</v>
      </c>
      <c r="C171" s="43" t="s">
        <v>56</v>
      </c>
      <c r="D171" s="43" t="s">
        <v>2213</v>
      </c>
      <c r="E171" s="45" t="s">
        <v>2187</v>
      </c>
      <c r="F171" s="46" t="s">
        <v>2330</v>
      </c>
      <c r="G171" s="43" t="s">
        <v>2213</v>
      </c>
      <c r="H171" s="43" t="s">
        <v>2248</v>
      </c>
      <c r="I171" s="43" t="s">
        <v>2213</v>
      </c>
      <c r="J171" s="60" t="s">
        <v>2213</v>
      </c>
      <c r="K171" s="43" t="s">
        <v>2245</v>
      </c>
      <c r="L171" s="43" t="s">
        <v>2346</v>
      </c>
      <c r="M171" s="46"/>
      <c r="N171" s="43" t="s">
        <v>2213</v>
      </c>
      <c r="O171" s="43"/>
      <c r="P171" s="46" t="s">
        <v>1555</v>
      </c>
      <c r="Q171" s="46" t="s">
        <v>2209</v>
      </c>
      <c r="R171" s="46" t="s">
        <v>107</v>
      </c>
      <c r="S171" s="43">
        <v>57864</v>
      </c>
      <c r="T171" s="46" t="s">
        <v>107</v>
      </c>
      <c r="U171" s="47">
        <v>41.382330000000003</v>
      </c>
      <c r="V171" s="47">
        <v>2.18574</v>
      </c>
    </row>
    <row r="172" spans="1:22" x14ac:dyDescent="0.25">
      <c r="A172" s="41">
        <v>49895</v>
      </c>
      <c r="B172" s="42">
        <v>45525</v>
      </c>
      <c r="C172" s="43" t="s">
        <v>56</v>
      </c>
      <c r="D172" s="43" t="s">
        <v>2213</v>
      </c>
      <c r="E172" s="45" t="s">
        <v>2212</v>
      </c>
      <c r="F172" s="46"/>
      <c r="G172" s="43" t="s">
        <v>2213</v>
      </c>
      <c r="H172" s="43" t="s">
        <v>2248</v>
      </c>
      <c r="I172" s="43" t="s">
        <v>2213</v>
      </c>
      <c r="J172" s="60" t="s">
        <v>2213</v>
      </c>
      <c r="K172" s="43" t="s">
        <v>2245</v>
      </c>
      <c r="L172" s="43" t="s">
        <v>2213</v>
      </c>
      <c r="M172" s="43"/>
      <c r="N172" s="43" t="s">
        <v>2213</v>
      </c>
      <c r="O172" s="43"/>
      <c r="P172" s="46" t="s">
        <v>1559</v>
      </c>
      <c r="Q172" s="46" t="s">
        <v>2209</v>
      </c>
      <c r="R172" s="46" t="s">
        <v>105</v>
      </c>
      <c r="S172" s="43">
        <v>57867</v>
      </c>
      <c r="T172" s="46" t="s">
        <v>105</v>
      </c>
      <c r="U172" s="47">
        <v>41.383749999999999</v>
      </c>
      <c r="V172" s="47">
        <v>2.1910099999999999</v>
      </c>
    </row>
    <row r="173" spans="1:22" x14ac:dyDescent="0.25">
      <c r="A173" s="41">
        <v>49904</v>
      </c>
      <c r="B173" s="42">
        <v>45517</v>
      </c>
      <c r="C173" s="43" t="s">
        <v>56</v>
      </c>
      <c r="D173" s="43" t="s">
        <v>2213</v>
      </c>
      <c r="E173" s="45" t="s">
        <v>2212</v>
      </c>
      <c r="F173" s="46"/>
      <c r="G173" s="43" t="s">
        <v>2213</v>
      </c>
      <c r="H173" s="43" t="s">
        <v>2248</v>
      </c>
      <c r="I173" s="43" t="s">
        <v>2213</v>
      </c>
      <c r="J173" s="60" t="s">
        <v>2213</v>
      </c>
      <c r="K173" s="43" t="s">
        <v>2245</v>
      </c>
      <c r="L173" s="43" t="s">
        <v>2213</v>
      </c>
      <c r="M173" s="43"/>
      <c r="N173" s="43" t="s">
        <v>2213</v>
      </c>
      <c r="O173" s="43"/>
      <c r="P173" s="46" t="s">
        <v>1041</v>
      </c>
      <c r="Q173" s="46" t="s">
        <v>2208</v>
      </c>
      <c r="R173" s="46" t="s">
        <v>107</v>
      </c>
      <c r="S173" s="43">
        <v>57876</v>
      </c>
      <c r="T173" s="46" t="s">
        <v>107</v>
      </c>
      <c r="U173" s="47">
        <v>41.411133</v>
      </c>
      <c r="V173" s="47">
        <v>2.176383</v>
      </c>
    </row>
    <row r="174" spans="1:22" x14ac:dyDescent="0.25">
      <c r="A174" s="41">
        <v>49913</v>
      </c>
      <c r="B174" s="42">
        <v>45512</v>
      </c>
      <c r="C174" s="43" t="s">
        <v>56</v>
      </c>
      <c r="D174" s="43" t="s">
        <v>2213</v>
      </c>
      <c r="E174" s="45" t="s">
        <v>2212</v>
      </c>
      <c r="F174" s="46" t="s">
        <v>2236</v>
      </c>
      <c r="G174" s="43" t="s">
        <v>2213</v>
      </c>
      <c r="H174" s="43" t="s">
        <v>2248</v>
      </c>
      <c r="I174" s="43" t="s">
        <v>2213</v>
      </c>
      <c r="J174" s="60" t="s">
        <v>2343</v>
      </c>
      <c r="K174" s="46" t="s">
        <v>2245</v>
      </c>
      <c r="L174" s="43" t="s">
        <v>2213</v>
      </c>
      <c r="M174" s="43"/>
      <c r="N174" s="43" t="s">
        <v>2213</v>
      </c>
      <c r="O174" s="43"/>
      <c r="P174" s="46" t="s">
        <v>792</v>
      </c>
      <c r="Q174" s="46" t="s">
        <v>2201</v>
      </c>
      <c r="R174" s="46" t="s">
        <v>105</v>
      </c>
      <c r="S174" s="43">
        <v>57885</v>
      </c>
      <c r="T174" s="46" t="s">
        <v>105</v>
      </c>
      <c r="U174" s="47">
        <v>41.385550000000002</v>
      </c>
      <c r="V174" s="47">
        <v>2.1429299999999998</v>
      </c>
    </row>
    <row r="175" spans="1:22" x14ac:dyDescent="0.25">
      <c r="A175" s="41">
        <v>49914</v>
      </c>
      <c r="B175" s="42">
        <v>45512</v>
      </c>
      <c r="C175" s="43" t="s">
        <v>56</v>
      </c>
      <c r="D175" s="43" t="s">
        <v>2213</v>
      </c>
      <c r="E175" s="45" t="s">
        <v>2212</v>
      </c>
      <c r="F175" s="46"/>
      <c r="G175" s="43" t="s">
        <v>2213</v>
      </c>
      <c r="H175" s="43" t="s">
        <v>2248</v>
      </c>
      <c r="I175" s="43" t="s">
        <v>2213</v>
      </c>
      <c r="J175" s="60" t="s">
        <v>2213</v>
      </c>
      <c r="K175" s="43" t="s">
        <v>2245</v>
      </c>
      <c r="L175" s="43" t="s">
        <v>2213</v>
      </c>
      <c r="M175" s="43"/>
      <c r="N175" s="43" t="s">
        <v>2213</v>
      </c>
      <c r="O175" s="43"/>
      <c r="P175" s="46" t="s">
        <v>793</v>
      </c>
      <c r="Q175" s="46" t="s">
        <v>2201</v>
      </c>
      <c r="R175" s="46" t="s">
        <v>105</v>
      </c>
      <c r="S175" s="43">
        <v>57886</v>
      </c>
      <c r="T175" s="46" t="s">
        <v>105</v>
      </c>
      <c r="U175" s="47">
        <v>41.388280000000002</v>
      </c>
      <c r="V175" s="47">
        <v>2.1394199999999999</v>
      </c>
    </row>
    <row r="176" spans="1:22" x14ac:dyDescent="0.25">
      <c r="A176" s="41">
        <v>49927</v>
      </c>
      <c r="B176" s="42">
        <v>45517</v>
      </c>
      <c r="C176" s="43" t="s">
        <v>56</v>
      </c>
      <c r="D176" s="43" t="s">
        <v>2213</v>
      </c>
      <c r="E176" s="45" t="s">
        <v>2212</v>
      </c>
      <c r="F176" s="46" t="s">
        <v>2236</v>
      </c>
      <c r="G176" s="43" t="s">
        <v>2213</v>
      </c>
      <c r="H176" s="43" t="s">
        <v>2248</v>
      </c>
      <c r="I176" s="43" t="s">
        <v>2213</v>
      </c>
      <c r="J176" s="60" t="s">
        <v>2343</v>
      </c>
      <c r="K176" s="46" t="s">
        <v>2245</v>
      </c>
      <c r="L176" s="43" t="s">
        <v>2213</v>
      </c>
      <c r="M176" s="43"/>
      <c r="N176" s="43" t="s">
        <v>2213</v>
      </c>
      <c r="O176" s="43"/>
      <c r="P176" s="46" t="s">
        <v>1048</v>
      </c>
      <c r="Q176" s="46" t="s">
        <v>2202</v>
      </c>
      <c r="R176" s="46" t="s">
        <v>105</v>
      </c>
      <c r="S176" s="43">
        <v>57899</v>
      </c>
      <c r="T176" s="46" t="s">
        <v>105</v>
      </c>
      <c r="U176" s="47">
        <v>41.424810000000001</v>
      </c>
      <c r="V176" s="47">
        <v>2.1811099999999999</v>
      </c>
    </row>
    <row r="177" spans="1:22" x14ac:dyDescent="0.25">
      <c r="A177" s="41">
        <v>49931</v>
      </c>
      <c r="B177" s="42">
        <v>45517</v>
      </c>
      <c r="C177" s="43" t="s">
        <v>56</v>
      </c>
      <c r="D177" s="43" t="s">
        <v>2213</v>
      </c>
      <c r="E177" s="45" t="s">
        <v>2187</v>
      </c>
      <c r="F177" s="46" t="s">
        <v>2330</v>
      </c>
      <c r="G177" s="43" t="s">
        <v>2213</v>
      </c>
      <c r="H177" s="43" t="s">
        <v>2248</v>
      </c>
      <c r="I177" s="43" t="s">
        <v>2213</v>
      </c>
      <c r="J177" s="60" t="s">
        <v>2343</v>
      </c>
      <c r="K177" s="46" t="s">
        <v>2330</v>
      </c>
      <c r="L177" s="43" t="s">
        <v>2343</v>
      </c>
      <c r="M177" s="46" t="s">
        <v>2239</v>
      </c>
      <c r="N177" s="43" t="s">
        <v>2213</v>
      </c>
      <c r="O177" s="43"/>
      <c r="P177" s="46" t="s">
        <v>1050</v>
      </c>
      <c r="Q177" s="46" t="s">
        <v>2206</v>
      </c>
      <c r="R177" s="46" t="s">
        <v>83</v>
      </c>
      <c r="S177" s="43">
        <v>57903</v>
      </c>
      <c r="T177" s="46" t="s">
        <v>83</v>
      </c>
      <c r="U177" s="47">
        <v>41.429349999999999</v>
      </c>
      <c r="V177" s="47">
        <v>2.1748699999999999</v>
      </c>
    </row>
    <row r="178" spans="1:22" x14ac:dyDescent="0.25">
      <c r="A178" s="41">
        <v>49935</v>
      </c>
      <c r="B178" s="42">
        <v>45525</v>
      </c>
      <c r="C178" s="43" t="s">
        <v>56</v>
      </c>
      <c r="D178" s="43" t="s">
        <v>2213</v>
      </c>
      <c r="E178" s="45" t="s">
        <v>2212</v>
      </c>
      <c r="F178" s="46"/>
      <c r="G178" s="43" t="s">
        <v>2213</v>
      </c>
      <c r="H178" s="43" t="s">
        <v>2248</v>
      </c>
      <c r="I178" s="43" t="s">
        <v>2213</v>
      </c>
      <c r="J178" s="60" t="s">
        <v>2213</v>
      </c>
      <c r="K178" s="43" t="s">
        <v>2245</v>
      </c>
      <c r="L178" s="43" t="s">
        <v>2213</v>
      </c>
      <c r="M178" s="43"/>
      <c r="N178" s="43" t="s">
        <v>2213</v>
      </c>
      <c r="O178" s="43"/>
      <c r="P178" s="46" t="s">
        <v>1564</v>
      </c>
      <c r="Q178" s="46" t="s">
        <v>2203</v>
      </c>
      <c r="R178" s="46" t="s">
        <v>105</v>
      </c>
      <c r="S178" s="43">
        <v>57907</v>
      </c>
      <c r="T178" s="46" t="s">
        <v>105</v>
      </c>
      <c r="U178" s="47">
        <v>41.357509999999998</v>
      </c>
      <c r="V178" s="47">
        <v>2.14344</v>
      </c>
    </row>
    <row r="179" spans="1:22" x14ac:dyDescent="0.25">
      <c r="A179" s="41">
        <v>49937</v>
      </c>
      <c r="B179" s="42">
        <v>45525</v>
      </c>
      <c r="C179" s="43" t="s">
        <v>56</v>
      </c>
      <c r="D179" s="43" t="s">
        <v>2213</v>
      </c>
      <c r="E179" s="45" t="s">
        <v>2212</v>
      </c>
      <c r="F179" s="46"/>
      <c r="G179" s="43" t="s">
        <v>2213</v>
      </c>
      <c r="H179" s="43" t="s">
        <v>2248</v>
      </c>
      <c r="I179" s="43" t="s">
        <v>2213</v>
      </c>
      <c r="J179" s="60" t="s">
        <v>2213</v>
      </c>
      <c r="K179" s="43" t="s">
        <v>2245</v>
      </c>
      <c r="L179" s="43" t="s">
        <v>2213</v>
      </c>
      <c r="M179" s="43"/>
      <c r="N179" s="43" t="s">
        <v>2213</v>
      </c>
      <c r="O179" s="43"/>
      <c r="P179" s="46" t="s">
        <v>1565</v>
      </c>
      <c r="Q179" s="46" t="s">
        <v>2203</v>
      </c>
      <c r="R179" s="46" t="s">
        <v>105</v>
      </c>
      <c r="S179" s="43">
        <v>57909</v>
      </c>
      <c r="T179" s="46" t="s">
        <v>105</v>
      </c>
      <c r="U179" s="47">
        <v>41.360880000000002</v>
      </c>
      <c r="V179" s="47">
        <v>2.1522800000000002</v>
      </c>
    </row>
    <row r="180" spans="1:22" x14ac:dyDescent="0.25">
      <c r="A180" s="41">
        <v>49939</v>
      </c>
      <c r="B180" s="42">
        <v>45517</v>
      </c>
      <c r="C180" s="43" t="s">
        <v>56</v>
      </c>
      <c r="D180" s="43" t="s">
        <v>2213</v>
      </c>
      <c r="E180" s="45" t="s">
        <v>2212</v>
      </c>
      <c r="F180" s="46"/>
      <c r="G180" s="43" t="s">
        <v>2213</v>
      </c>
      <c r="H180" s="43" t="s">
        <v>2248</v>
      </c>
      <c r="I180" s="43" t="s">
        <v>2213</v>
      </c>
      <c r="J180" s="60" t="s">
        <v>2213</v>
      </c>
      <c r="K180" s="43" t="s">
        <v>2245</v>
      </c>
      <c r="L180" s="43" t="s">
        <v>2213</v>
      </c>
      <c r="M180" s="43"/>
      <c r="N180" s="43" t="s">
        <v>2213</v>
      </c>
      <c r="O180" s="43"/>
      <c r="P180" s="46" t="s">
        <v>1051</v>
      </c>
      <c r="Q180" s="46" t="s">
        <v>2202</v>
      </c>
      <c r="R180" s="46" t="s">
        <v>107</v>
      </c>
      <c r="S180" s="43">
        <v>57911</v>
      </c>
      <c r="T180" s="46" t="s">
        <v>107</v>
      </c>
      <c r="U180" s="47">
        <v>41.423437999999997</v>
      </c>
      <c r="V180" s="47">
        <v>2.1820400000000002</v>
      </c>
    </row>
    <row r="181" spans="1:22" x14ac:dyDescent="0.25">
      <c r="A181" s="41">
        <v>49940</v>
      </c>
      <c r="B181" s="42">
        <v>45517</v>
      </c>
      <c r="C181" s="43" t="s">
        <v>56</v>
      </c>
      <c r="D181" s="43" t="s">
        <v>2213</v>
      </c>
      <c r="E181" s="45" t="s">
        <v>2212</v>
      </c>
      <c r="F181" s="46"/>
      <c r="G181" s="43" t="s">
        <v>2213</v>
      </c>
      <c r="H181" s="43" t="s">
        <v>2248</v>
      </c>
      <c r="I181" s="43" t="s">
        <v>2213</v>
      </c>
      <c r="J181" s="60" t="s">
        <v>2213</v>
      </c>
      <c r="K181" s="43" t="s">
        <v>2245</v>
      </c>
      <c r="L181" s="43" t="s">
        <v>2213</v>
      </c>
      <c r="M181" s="43"/>
      <c r="N181" s="43" t="s">
        <v>2213</v>
      </c>
      <c r="O181" s="43"/>
      <c r="P181" s="46" t="s">
        <v>1052</v>
      </c>
      <c r="Q181" s="46" t="s">
        <v>2202</v>
      </c>
      <c r="R181" s="46" t="s">
        <v>107</v>
      </c>
      <c r="S181" s="43">
        <v>57912</v>
      </c>
      <c r="T181" s="46" t="s">
        <v>107</v>
      </c>
      <c r="U181" s="47">
        <v>41.423575</v>
      </c>
      <c r="V181" s="47">
        <v>2.1807059999999998</v>
      </c>
    </row>
    <row r="182" spans="1:22" x14ac:dyDescent="0.25">
      <c r="A182" s="41">
        <v>49942</v>
      </c>
      <c r="B182" s="42">
        <v>45509</v>
      </c>
      <c r="C182" s="43" t="s">
        <v>56</v>
      </c>
      <c r="D182" s="43" t="s">
        <v>2213</v>
      </c>
      <c r="E182" s="45" t="s">
        <v>2212</v>
      </c>
      <c r="F182" s="46"/>
      <c r="G182" s="43" t="s">
        <v>2213</v>
      </c>
      <c r="H182" s="43" t="s">
        <v>2248</v>
      </c>
      <c r="I182" s="43" t="s">
        <v>2213</v>
      </c>
      <c r="J182" s="60" t="s">
        <v>2213</v>
      </c>
      <c r="K182" s="43" t="s">
        <v>2245</v>
      </c>
      <c r="L182" s="43" t="s">
        <v>2343</v>
      </c>
      <c r="M182" s="46" t="s">
        <v>2333</v>
      </c>
      <c r="N182" s="43" t="s">
        <v>2213</v>
      </c>
      <c r="O182" s="43"/>
      <c r="P182" s="46" t="s">
        <v>574</v>
      </c>
      <c r="Q182" s="46" t="s">
        <v>2205</v>
      </c>
      <c r="R182" s="46" t="s">
        <v>105</v>
      </c>
      <c r="S182" s="43">
        <v>57914</v>
      </c>
      <c r="T182" s="46" t="s">
        <v>105</v>
      </c>
      <c r="U182" s="47">
        <v>41.404980000000002</v>
      </c>
      <c r="V182" s="47">
        <v>2.1185200000000002</v>
      </c>
    </row>
    <row r="183" spans="1:22" x14ac:dyDescent="0.25">
      <c r="A183" s="41">
        <v>49947</v>
      </c>
      <c r="B183" s="42">
        <v>45517</v>
      </c>
      <c r="C183" s="43" t="s">
        <v>56</v>
      </c>
      <c r="D183" s="43" t="s">
        <v>2213</v>
      </c>
      <c r="E183" s="45" t="s">
        <v>2212</v>
      </c>
      <c r="F183" s="46"/>
      <c r="G183" s="43" t="s">
        <v>2213</v>
      </c>
      <c r="H183" s="43" t="s">
        <v>2248</v>
      </c>
      <c r="I183" s="43" t="s">
        <v>2213</v>
      </c>
      <c r="J183" s="60" t="s">
        <v>2213</v>
      </c>
      <c r="K183" s="43" t="s">
        <v>2245</v>
      </c>
      <c r="L183" s="43" t="s">
        <v>2213</v>
      </c>
      <c r="M183" s="43"/>
      <c r="N183" s="43" t="s">
        <v>2213</v>
      </c>
      <c r="O183" s="43"/>
      <c r="P183" s="46" t="s">
        <v>1054</v>
      </c>
      <c r="Q183" s="46" t="s">
        <v>2208</v>
      </c>
      <c r="R183" s="46" t="s">
        <v>107</v>
      </c>
      <c r="S183" s="43">
        <v>57919</v>
      </c>
      <c r="T183" s="46" t="s">
        <v>107</v>
      </c>
      <c r="U183" s="47">
        <v>41.398490000000002</v>
      </c>
      <c r="V183" s="47">
        <v>2.1661299999999999</v>
      </c>
    </row>
    <row r="184" spans="1:22" x14ac:dyDescent="0.25">
      <c r="A184" s="41">
        <v>49948</v>
      </c>
      <c r="B184" s="42">
        <v>45517</v>
      </c>
      <c r="C184" s="43" t="s">
        <v>56</v>
      </c>
      <c r="D184" s="43" t="s">
        <v>2213</v>
      </c>
      <c r="E184" s="45" t="s">
        <v>2212</v>
      </c>
      <c r="F184" s="46"/>
      <c r="G184" s="43" t="s">
        <v>2213</v>
      </c>
      <c r="H184" s="43" t="s">
        <v>2248</v>
      </c>
      <c r="I184" s="43" t="s">
        <v>2213</v>
      </c>
      <c r="J184" s="60" t="s">
        <v>2213</v>
      </c>
      <c r="K184" s="43" t="s">
        <v>2245</v>
      </c>
      <c r="L184" s="43" t="s">
        <v>2213</v>
      </c>
      <c r="M184" s="43"/>
      <c r="N184" s="43" t="s">
        <v>2213</v>
      </c>
      <c r="O184" s="43"/>
      <c r="P184" s="46" t="s">
        <v>1055</v>
      </c>
      <c r="Q184" s="46" t="s">
        <v>2208</v>
      </c>
      <c r="R184" s="46" t="s">
        <v>107</v>
      </c>
      <c r="S184" s="43">
        <v>57920</v>
      </c>
      <c r="T184" s="46" t="s">
        <v>107</v>
      </c>
      <c r="U184" s="47">
        <v>41.39864</v>
      </c>
      <c r="V184" s="47">
        <v>2.1661899999999998</v>
      </c>
    </row>
    <row r="185" spans="1:22" x14ac:dyDescent="0.25">
      <c r="A185" s="41">
        <v>49951</v>
      </c>
      <c r="B185" s="42">
        <v>45509</v>
      </c>
      <c r="C185" s="43" t="s">
        <v>56</v>
      </c>
      <c r="D185" s="43" t="s">
        <v>2213</v>
      </c>
      <c r="E185" s="45" t="s">
        <v>2212</v>
      </c>
      <c r="F185" s="46" t="s">
        <v>2236</v>
      </c>
      <c r="G185" s="43" t="s">
        <v>2213</v>
      </c>
      <c r="H185" s="43" t="s">
        <v>2248</v>
      </c>
      <c r="I185" s="43" t="s">
        <v>2213</v>
      </c>
      <c r="J185" s="60" t="s">
        <v>2343</v>
      </c>
      <c r="K185" s="46" t="s">
        <v>2245</v>
      </c>
      <c r="L185" s="43" t="s">
        <v>2213</v>
      </c>
      <c r="M185" s="43"/>
      <c r="N185" s="43" t="s">
        <v>2213</v>
      </c>
      <c r="O185" s="43"/>
      <c r="P185" s="46" t="s">
        <v>576</v>
      </c>
      <c r="Q185" s="46" t="s">
        <v>2201</v>
      </c>
      <c r="R185" s="46" t="s">
        <v>105</v>
      </c>
      <c r="S185" s="43">
        <v>57923</v>
      </c>
      <c r="T185" s="46" t="s">
        <v>105</v>
      </c>
      <c r="U185" s="47">
        <v>41.384751000000001</v>
      </c>
      <c r="V185" s="47">
        <v>2.1105580000000002</v>
      </c>
    </row>
    <row r="186" spans="1:22" x14ac:dyDescent="0.25">
      <c r="A186" s="41">
        <v>49953</v>
      </c>
      <c r="B186" s="42">
        <v>45509</v>
      </c>
      <c r="C186" s="43" t="s">
        <v>56</v>
      </c>
      <c r="D186" s="43" t="s">
        <v>2213</v>
      </c>
      <c r="E186" s="45" t="s">
        <v>2212</v>
      </c>
      <c r="F186" s="46" t="s">
        <v>2236</v>
      </c>
      <c r="G186" s="43" t="s">
        <v>2213</v>
      </c>
      <c r="H186" s="43" t="s">
        <v>2248</v>
      </c>
      <c r="I186" s="43" t="s">
        <v>2213</v>
      </c>
      <c r="J186" s="60" t="s">
        <v>2343</v>
      </c>
      <c r="K186" s="46" t="s">
        <v>2245</v>
      </c>
      <c r="L186" s="43" t="s">
        <v>2213</v>
      </c>
      <c r="M186" s="43"/>
      <c r="N186" s="43" t="s">
        <v>2213</v>
      </c>
      <c r="O186" s="43"/>
      <c r="P186" s="46" t="s">
        <v>577</v>
      </c>
      <c r="Q186" s="46" t="s">
        <v>2201</v>
      </c>
      <c r="R186" s="46" t="s">
        <v>105</v>
      </c>
      <c r="S186" s="43">
        <v>57925</v>
      </c>
      <c r="T186" s="46" t="s">
        <v>105</v>
      </c>
      <c r="U186" s="47">
        <v>41.386800000000001</v>
      </c>
      <c r="V186" s="47">
        <v>2.10676</v>
      </c>
    </row>
    <row r="187" spans="1:22" x14ac:dyDescent="0.25">
      <c r="A187" s="41">
        <v>49962</v>
      </c>
      <c r="B187" s="42">
        <v>45525</v>
      </c>
      <c r="C187" s="43" t="s">
        <v>56</v>
      </c>
      <c r="D187" s="43" t="s">
        <v>2213</v>
      </c>
      <c r="E187" s="45" t="s">
        <v>2212</v>
      </c>
      <c r="F187" s="46"/>
      <c r="G187" s="43" t="s">
        <v>2213</v>
      </c>
      <c r="H187" s="43" t="s">
        <v>2248</v>
      </c>
      <c r="I187" s="43" t="s">
        <v>2213</v>
      </c>
      <c r="J187" s="60" t="s">
        <v>2213</v>
      </c>
      <c r="K187" s="43" t="s">
        <v>2245</v>
      </c>
      <c r="L187" s="43" t="s">
        <v>2213</v>
      </c>
      <c r="M187" s="43"/>
      <c r="N187" s="43" t="s">
        <v>2213</v>
      </c>
      <c r="O187" s="43"/>
      <c r="P187" s="46" t="s">
        <v>1569</v>
      </c>
      <c r="Q187" s="46" t="s">
        <v>2203</v>
      </c>
      <c r="R187" s="46" t="s">
        <v>105</v>
      </c>
      <c r="S187" s="43">
        <v>57934</v>
      </c>
      <c r="T187" s="46" t="s">
        <v>105</v>
      </c>
      <c r="U187" s="47">
        <v>41.366309999999999</v>
      </c>
      <c r="V187" s="47">
        <v>2.1374300000000002</v>
      </c>
    </row>
    <row r="188" spans="1:22" x14ac:dyDescent="0.25">
      <c r="A188" s="41">
        <v>49978</v>
      </c>
      <c r="B188" s="42">
        <v>45512</v>
      </c>
      <c r="C188" s="43" t="s">
        <v>56</v>
      </c>
      <c r="D188" s="43" t="s">
        <v>2213</v>
      </c>
      <c r="E188" s="45" t="s">
        <v>2187</v>
      </c>
      <c r="F188" s="46" t="s">
        <v>2330</v>
      </c>
      <c r="G188" s="43" t="s">
        <v>2213</v>
      </c>
      <c r="H188" s="43" t="s">
        <v>2248</v>
      </c>
      <c r="I188" s="43" t="s">
        <v>2213</v>
      </c>
      <c r="J188" s="60" t="s">
        <v>2213</v>
      </c>
      <c r="K188" s="43" t="s">
        <v>2245</v>
      </c>
      <c r="L188" s="43" t="s">
        <v>2346</v>
      </c>
      <c r="M188" s="46"/>
      <c r="N188" s="43" t="s">
        <v>2213</v>
      </c>
      <c r="O188" s="43"/>
      <c r="P188" s="46" t="s">
        <v>795</v>
      </c>
      <c r="Q188" s="46" t="s">
        <v>2208</v>
      </c>
      <c r="R188" s="46" t="s">
        <v>107</v>
      </c>
      <c r="S188" s="43">
        <v>57950</v>
      </c>
      <c r="T188" s="46" t="s">
        <v>107</v>
      </c>
      <c r="U188" s="47">
        <v>41.37867</v>
      </c>
      <c r="V188" s="47">
        <v>2.1543600000000001</v>
      </c>
    </row>
    <row r="189" spans="1:22" x14ac:dyDescent="0.25">
      <c r="A189" s="41">
        <v>49979</v>
      </c>
      <c r="B189" s="42">
        <v>45512</v>
      </c>
      <c r="C189" s="43" t="s">
        <v>56</v>
      </c>
      <c r="D189" s="43" t="s">
        <v>2213</v>
      </c>
      <c r="E189" s="45" t="s">
        <v>2187</v>
      </c>
      <c r="F189" s="46" t="s">
        <v>2330</v>
      </c>
      <c r="G189" s="43" t="s">
        <v>2213</v>
      </c>
      <c r="H189" s="43" t="s">
        <v>2248</v>
      </c>
      <c r="I189" s="43" t="s">
        <v>2213</v>
      </c>
      <c r="J189" s="60" t="s">
        <v>2213</v>
      </c>
      <c r="K189" s="43" t="s">
        <v>2245</v>
      </c>
      <c r="L189" s="43" t="s">
        <v>2213</v>
      </c>
      <c r="M189" s="43"/>
      <c r="N189" s="43" t="s">
        <v>2213</v>
      </c>
      <c r="O189" s="43"/>
      <c r="P189" s="46" t="s">
        <v>796</v>
      </c>
      <c r="Q189" s="46" t="s">
        <v>2208</v>
      </c>
      <c r="R189" s="46" t="s">
        <v>107</v>
      </c>
      <c r="S189" s="43">
        <v>57951</v>
      </c>
      <c r="T189" s="46" t="s">
        <v>107</v>
      </c>
      <c r="U189" s="47">
        <v>41.378959999999999</v>
      </c>
      <c r="V189" s="47">
        <v>2.1539000000000001</v>
      </c>
    </row>
    <row r="190" spans="1:22" x14ac:dyDescent="0.25">
      <c r="A190" s="41">
        <v>49980</v>
      </c>
      <c r="B190" s="42">
        <v>45512</v>
      </c>
      <c r="C190" s="43" t="s">
        <v>56</v>
      </c>
      <c r="D190" s="43" t="s">
        <v>2213</v>
      </c>
      <c r="E190" s="45" t="s">
        <v>2212</v>
      </c>
      <c r="F190" s="46"/>
      <c r="G190" s="43" t="s">
        <v>2213</v>
      </c>
      <c r="H190" s="43" t="s">
        <v>2248</v>
      </c>
      <c r="I190" s="43" t="s">
        <v>2213</v>
      </c>
      <c r="J190" s="60" t="s">
        <v>2213</v>
      </c>
      <c r="K190" s="43" t="s">
        <v>2245</v>
      </c>
      <c r="L190" s="43" t="s">
        <v>2213</v>
      </c>
      <c r="M190" s="43"/>
      <c r="N190" s="43" t="s">
        <v>2213</v>
      </c>
      <c r="O190" s="43"/>
      <c r="P190" s="46" t="s">
        <v>797</v>
      </c>
      <c r="Q190" s="46" t="s">
        <v>2208</v>
      </c>
      <c r="R190" s="46" t="s">
        <v>107</v>
      </c>
      <c r="S190" s="43">
        <v>57952</v>
      </c>
      <c r="T190" s="46" t="s">
        <v>107</v>
      </c>
      <c r="U190" s="47">
        <v>41.379399999999997</v>
      </c>
      <c r="V190" s="47">
        <v>2.1553200000000001</v>
      </c>
    </row>
    <row r="191" spans="1:22" x14ac:dyDescent="0.25">
      <c r="A191" s="41">
        <v>49981</v>
      </c>
      <c r="B191" s="42">
        <v>45512</v>
      </c>
      <c r="C191" s="43" t="s">
        <v>56</v>
      </c>
      <c r="D191" s="43" t="s">
        <v>2213</v>
      </c>
      <c r="E191" s="45" t="s">
        <v>2187</v>
      </c>
      <c r="F191" s="46" t="s">
        <v>2330</v>
      </c>
      <c r="G191" s="43" t="s">
        <v>2213</v>
      </c>
      <c r="H191" s="43" t="s">
        <v>2248</v>
      </c>
      <c r="I191" s="43" t="s">
        <v>2213</v>
      </c>
      <c r="J191" s="60" t="s">
        <v>2213</v>
      </c>
      <c r="K191" s="43" t="s">
        <v>2245</v>
      </c>
      <c r="L191" s="43" t="s">
        <v>2213</v>
      </c>
      <c r="M191" s="43"/>
      <c r="N191" s="43" t="s">
        <v>2213</v>
      </c>
      <c r="O191" s="43"/>
      <c r="P191" s="46" t="s">
        <v>798</v>
      </c>
      <c r="Q191" s="46" t="s">
        <v>2208</v>
      </c>
      <c r="R191" s="46" t="s">
        <v>107</v>
      </c>
      <c r="S191" s="43">
        <v>57953</v>
      </c>
      <c r="T191" s="46" t="s">
        <v>107</v>
      </c>
      <c r="U191" s="47">
        <v>41.379660000000001</v>
      </c>
      <c r="V191" s="47">
        <v>2.1547999999999998</v>
      </c>
    </row>
    <row r="192" spans="1:22" x14ac:dyDescent="0.25">
      <c r="A192" s="41">
        <v>49983</v>
      </c>
      <c r="B192" s="42">
        <v>45512</v>
      </c>
      <c r="C192" s="43" t="s">
        <v>56</v>
      </c>
      <c r="D192" s="43" t="s">
        <v>2213</v>
      </c>
      <c r="E192" s="45" t="s">
        <v>2212</v>
      </c>
      <c r="F192" s="46" t="s">
        <v>2236</v>
      </c>
      <c r="G192" s="43" t="s">
        <v>2213</v>
      </c>
      <c r="H192" s="43" t="s">
        <v>2248</v>
      </c>
      <c r="I192" s="43" t="s">
        <v>2213</v>
      </c>
      <c r="J192" s="60" t="s">
        <v>2343</v>
      </c>
      <c r="K192" s="46" t="s">
        <v>2245</v>
      </c>
      <c r="L192" s="43" t="s">
        <v>2213</v>
      </c>
      <c r="M192" s="43"/>
      <c r="N192" s="43" t="s">
        <v>2213</v>
      </c>
      <c r="O192" s="43"/>
      <c r="P192" s="46" t="s">
        <v>800</v>
      </c>
      <c r="Q192" s="46" t="s">
        <v>2208</v>
      </c>
      <c r="R192" s="46" t="s">
        <v>105</v>
      </c>
      <c r="S192" s="43">
        <v>57955</v>
      </c>
      <c r="T192" s="46" t="s">
        <v>105</v>
      </c>
      <c r="U192" s="47">
        <v>41.381511000000003</v>
      </c>
      <c r="V192" s="47">
        <v>2.1573370000000001</v>
      </c>
    </row>
    <row r="193" spans="1:22" x14ac:dyDescent="0.25">
      <c r="A193" s="41">
        <v>49985</v>
      </c>
      <c r="B193" s="42">
        <v>45512</v>
      </c>
      <c r="C193" s="43" t="s">
        <v>56</v>
      </c>
      <c r="D193" s="43" t="s">
        <v>2213</v>
      </c>
      <c r="E193" s="45" t="s">
        <v>2212</v>
      </c>
      <c r="F193" s="46"/>
      <c r="G193" s="43" t="s">
        <v>2213</v>
      </c>
      <c r="H193" s="43" t="s">
        <v>2248</v>
      </c>
      <c r="I193" s="43" t="s">
        <v>2213</v>
      </c>
      <c r="J193" s="60" t="s">
        <v>2213</v>
      </c>
      <c r="K193" s="43" t="s">
        <v>2245</v>
      </c>
      <c r="L193" s="43" t="s">
        <v>2213</v>
      </c>
      <c r="M193" s="43"/>
      <c r="N193" s="43" t="s">
        <v>2213</v>
      </c>
      <c r="O193" s="43"/>
      <c r="P193" s="46" t="s">
        <v>802</v>
      </c>
      <c r="Q193" s="46" t="s">
        <v>2208</v>
      </c>
      <c r="R193" s="46" t="s">
        <v>107</v>
      </c>
      <c r="S193" s="43">
        <v>57957</v>
      </c>
      <c r="T193" s="46" t="s">
        <v>107</v>
      </c>
      <c r="U193" s="47">
        <v>41.382109999999997</v>
      </c>
      <c r="V193" s="47">
        <v>2.1583399999999999</v>
      </c>
    </row>
    <row r="194" spans="1:22" x14ac:dyDescent="0.25">
      <c r="A194" s="41">
        <v>49987</v>
      </c>
      <c r="B194" s="42">
        <v>45512</v>
      </c>
      <c r="C194" s="43" t="s">
        <v>56</v>
      </c>
      <c r="D194" s="43" t="s">
        <v>2213</v>
      </c>
      <c r="E194" s="45" t="s">
        <v>2212</v>
      </c>
      <c r="F194" s="46"/>
      <c r="G194" s="43" t="s">
        <v>2213</v>
      </c>
      <c r="H194" s="43" t="s">
        <v>2248</v>
      </c>
      <c r="I194" s="43" t="s">
        <v>2213</v>
      </c>
      <c r="J194" s="60" t="s">
        <v>2213</v>
      </c>
      <c r="K194" s="43" t="s">
        <v>2245</v>
      </c>
      <c r="L194" s="43" t="s">
        <v>2213</v>
      </c>
      <c r="M194" s="43"/>
      <c r="N194" s="43" t="s">
        <v>2213</v>
      </c>
      <c r="O194" s="43"/>
      <c r="P194" s="46" t="s">
        <v>803</v>
      </c>
      <c r="Q194" s="46" t="s">
        <v>2208</v>
      </c>
      <c r="R194" s="46" t="s">
        <v>107</v>
      </c>
      <c r="S194" s="43">
        <v>57959</v>
      </c>
      <c r="T194" s="46" t="s">
        <v>107</v>
      </c>
      <c r="U194" s="47">
        <v>41.382980000000003</v>
      </c>
      <c r="V194" s="47">
        <v>2.15951</v>
      </c>
    </row>
    <row r="195" spans="1:22" x14ac:dyDescent="0.25">
      <c r="A195" s="41">
        <v>49988</v>
      </c>
      <c r="B195" s="42">
        <v>45512</v>
      </c>
      <c r="C195" s="43" t="s">
        <v>56</v>
      </c>
      <c r="D195" s="43" t="s">
        <v>2213</v>
      </c>
      <c r="E195" s="45" t="s">
        <v>2212</v>
      </c>
      <c r="F195" s="46" t="s">
        <v>2236</v>
      </c>
      <c r="G195" s="43" t="s">
        <v>2213</v>
      </c>
      <c r="H195" s="43" t="s">
        <v>2248</v>
      </c>
      <c r="I195" s="43" t="s">
        <v>2213</v>
      </c>
      <c r="J195" s="60" t="s">
        <v>2343</v>
      </c>
      <c r="K195" s="46" t="s">
        <v>2245</v>
      </c>
      <c r="L195" s="43" t="s">
        <v>2213</v>
      </c>
      <c r="M195" s="43"/>
      <c r="N195" s="43" t="s">
        <v>2213</v>
      </c>
      <c r="O195" s="43"/>
      <c r="P195" s="46" t="s">
        <v>804</v>
      </c>
      <c r="Q195" s="46" t="s">
        <v>2208</v>
      </c>
      <c r="R195" s="46" t="s">
        <v>107</v>
      </c>
      <c r="S195" s="43">
        <v>57960</v>
      </c>
      <c r="T195" s="46" t="s">
        <v>107</v>
      </c>
      <c r="U195" s="47">
        <v>41.382779999999997</v>
      </c>
      <c r="V195" s="47">
        <v>2.1598199999999999</v>
      </c>
    </row>
    <row r="196" spans="1:22" x14ac:dyDescent="0.25">
      <c r="A196" s="41">
        <v>49989</v>
      </c>
      <c r="B196" s="42">
        <v>45512</v>
      </c>
      <c r="C196" s="43" t="s">
        <v>56</v>
      </c>
      <c r="D196" s="43" t="s">
        <v>2213</v>
      </c>
      <c r="E196" s="45" t="s">
        <v>2212</v>
      </c>
      <c r="F196" s="46"/>
      <c r="G196" s="43" t="s">
        <v>2213</v>
      </c>
      <c r="H196" s="43" t="s">
        <v>2248</v>
      </c>
      <c r="I196" s="43" t="s">
        <v>2213</v>
      </c>
      <c r="J196" s="60" t="s">
        <v>2213</v>
      </c>
      <c r="K196" s="43" t="s">
        <v>2245</v>
      </c>
      <c r="L196" s="43" t="s">
        <v>2213</v>
      </c>
      <c r="M196" s="43"/>
      <c r="N196" s="43" t="s">
        <v>2213</v>
      </c>
      <c r="O196" s="43"/>
      <c r="P196" s="46" t="s">
        <v>805</v>
      </c>
      <c r="Q196" s="46" t="s">
        <v>2208</v>
      </c>
      <c r="R196" s="46" t="s">
        <v>105</v>
      </c>
      <c r="S196" s="43">
        <v>57961</v>
      </c>
      <c r="T196" s="46" t="s">
        <v>105</v>
      </c>
      <c r="U196" s="47">
        <v>41.383949999999999</v>
      </c>
      <c r="V196" s="47">
        <v>2.1611199999999999</v>
      </c>
    </row>
    <row r="197" spans="1:22" x14ac:dyDescent="0.25">
      <c r="A197" s="41">
        <v>49990</v>
      </c>
      <c r="B197" s="42">
        <v>45512</v>
      </c>
      <c r="C197" s="43" t="s">
        <v>56</v>
      </c>
      <c r="D197" s="43" t="s">
        <v>2213</v>
      </c>
      <c r="E197" s="45" t="s">
        <v>2187</v>
      </c>
      <c r="F197" s="46" t="s">
        <v>2330</v>
      </c>
      <c r="G197" s="43" t="s">
        <v>2213</v>
      </c>
      <c r="H197" s="43" t="s">
        <v>2248</v>
      </c>
      <c r="I197" s="43" t="s">
        <v>2213</v>
      </c>
      <c r="J197" s="60" t="s">
        <v>2343</v>
      </c>
      <c r="K197" s="46" t="s">
        <v>2330</v>
      </c>
      <c r="L197" s="43" t="s">
        <v>2346</v>
      </c>
      <c r="M197" s="46"/>
      <c r="N197" s="43" t="s">
        <v>2213</v>
      </c>
      <c r="O197" s="43"/>
      <c r="P197" s="46" t="s">
        <v>806</v>
      </c>
      <c r="Q197" s="46" t="s">
        <v>2208</v>
      </c>
      <c r="R197" s="46" t="s">
        <v>105</v>
      </c>
      <c r="S197" s="43">
        <v>57962</v>
      </c>
      <c r="T197" s="46" t="s">
        <v>105</v>
      </c>
      <c r="U197" s="47">
        <v>41.384732</v>
      </c>
      <c r="V197" s="47">
        <v>2.1621809999999999</v>
      </c>
    </row>
    <row r="198" spans="1:22" x14ac:dyDescent="0.25">
      <c r="A198" s="41">
        <v>49995</v>
      </c>
      <c r="B198" s="42">
        <v>45525</v>
      </c>
      <c r="C198" s="43" t="s">
        <v>56</v>
      </c>
      <c r="D198" s="43" t="s">
        <v>2213</v>
      </c>
      <c r="E198" s="45" t="s">
        <v>2212</v>
      </c>
      <c r="F198" s="46" t="s">
        <v>2236</v>
      </c>
      <c r="G198" s="43" t="s">
        <v>2213</v>
      </c>
      <c r="H198" s="43" t="s">
        <v>2248</v>
      </c>
      <c r="I198" s="43" t="s">
        <v>2213</v>
      </c>
      <c r="J198" s="60" t="s">
        <v>2343</v>
      </c>
      <c r="K198" s="46" t="s">
        <v>2245</v>
      </c>
      <c r="L198" s="43" t="s">
        <v>2213</v>
      </c>
      <c r="M198" s="43"/>
      <c r="N198" s="43" t="s">
        <v>2213</v>
      </c>
      <c r="O198" s="43"/>
      <c r="P198" s="46" t="s">
        <v>1577</v>
      </c>
      <c r="Q198" s="46" t="s">
        <v>2208</v>
      </c>
      <c r="R198" s="46" t="s">
        <v>105</v>
      </c>
      <c r="S198" s="43">
        <v>57967</v>
      </c>
      <c r="T198" s="46" t="s">
        <v>105</v>
      </c>
      <c r="U198" s="47">
        <v>41.385640000000002</v>
      </c>
      <c r="V198" s="47">
        <v>2.16337</v>
      </c>
    </row>
    <row r="199" spans="1:22" x14ac:dyDescent="0.25">
      <c r="A199" s="41">
        <v>49997</v>
      </c>
      <c r="B199" s="42">
        <v>45512</v>
      </c>
      <c r="C199" s="43" t="s">
        <v>56</v>
      </c>
      <c r="D199" s="43" t="s">
        <v>2213</v>
      </c>
      <c r="E199" s="45" t="s">
        <v>2212</v>
      </c>
      <c r="F199" s="46"/>
      <c r="G199" s="43" t="s">
        <v>2213</v>
      </c>
      <c r="H199" s="43" t="s">
        <v>2248</v>
      </c>
      <c r="I199" s="43" t="s">
        <v>2213</v>
      </c>
      <c r="J199" s="60" t="s">
        <v>2213</v>
      </c>
      <c r="K199" s="43" t="s">
        <v>2245</v>
      </c>
      <c r="L199" s="43" t="s">
        <v>2213</v>
      </c>
      <c r="M199" s="43"/>
      <c r="N199" s="43" t="s">
        <v>2213</v>
      </c>
      <c r="O199" s="43"/>
      <c r="P199" s="46" t="s">
        <v>807</v>
      </c>
      <c r="Q199" s="46" t="s">
        <v>2208</v>
      </c>
      <c r="R199" s="46" t="s">
        <v>83</v>
      </c>
      <c r="S199" s="43">
        <v>57969</v>
      </c>
      <c r="T199" s="46" t="s">
        <v>83</v>
      </c>
      <c r="U199" s="47">
        <v>41.389890000000001</v>
      </c>
      <c r="V199" s="47">
        <v>2.1688299999999998</v>
      </c>
    </row>
    <row r="200" spans="1:22" x14ac:dyDescent="0.25">
      <c r="A200" s="41">
        <v>49999</v>
      </c>
      <c r="B200" s="42">
        <v>45519</v>
      </c>
      <c r="C200" s="43" t="s">
        <v>56</v>
      </c>
      <c r="D200" s="43" t="s">
        <v>2213</v>
      </c>
      <c r="E200" s="45" t="s">
        <v>2212</v>
      </c>
      <c r="F200" s="46"/>
      <c r="G200" s="43" t="s">
        <v>2213</v>
      </c>
      <c r="H200" s="43" t="s">
        <v>2248</v>
      </c>
      <c r="I200" s="43" t="s">
        <v>2213</v>
      </c>
      <c r="J200" s="60" t="s">
        <v>2213</v>
      </c>
      <c r="K200" s="43" t="s">
        <v>2245</v>
      </c>
      <c r="L200" s="43" t="s">
        <v>2213</v>
      </c>
      <c r="M200" s="43"/>
      <c r="N200" s="43" t="s">
        <v>2213</v>
      </c>
      <c r="O200" s="43"/>
      <c r="P200" s="46" t="s">
        <v>1259</v>
      </c>
      <c r="Q200" s="46" t="s">
        <v>2208</v>
      </c>
      <c r="R200" s="46" t="s">
        <v>105</v>
      </c>
      <c r="S200" s="43">
        <v>57971</v>
      </c>
      <c r="T200" s="46" t="s">
        <v>105</v>
      </c>
      <c r="U200" s="47">
        <v>41.390900000000002</v>
      </c>
      <c r="V200" s="47">
        <v>2.1700599999999999</v>
      </c>
    </row>
    <row r="201" spans="1:22" x14ac:dyDescent="0.25">
      <c r="A201" s="41">
        <v>50000</v>
      </c>
      <c r="B201" s="42">
        <v>45512</v>
      </c>
      <c r="C201" s="43" t="s">
        <v>56</v>
      </c>
      <c r="D201" s="43" t="s">
        <v>2213</v>
      </c>
      <c r="E201" s="45" t="s">
        <v>2212</v>
      </c>
      <c r="F201" s="46"/>
      <c r="G201" s="43" t="s">
        <v>2213</v>
      </c>
      <c r="H201" s="43" t="s">
        <v>2248</v>
      </c>
      <c r="I201" s="43" t="s">
        <v>2213</v>
      </c>
      <c r="J201" s="60" t="s">
        <v>2213</v>
      </c>
      <c r="K201" s="43" t="s">
        <v>2245</v>
      </c>
      <c r="L201" s="43" t="s">
        <v>2213</v>
      </c>
      <c r="M201" s="43"/>
      <c r="N201" s="43" t="s">
        <v>2213</v>
      </c>
      <c r="O201" s="43"/>
      <c r="P201" s="46" t="s">
        <v>808</v>
      </c>
      <c r="Q201" s="46" t="s">
        <v>2208</v>
      </c>
      <c r="R201" s="46" t="s">
        <v>107</v>
      </c>
      <c r="S201" s="43">
        <v>57972</v>
      </c>
      <c r="T201" s="46" t="s">
        <v>107</v>
      </c>
      <c r="U201" s="47">
        <v>41.389060000000001</v>
      </c>
      <c r="V201" s="47">
        <v>2.1677200000000001</v>
      </c>
    </row>
    <row r="202" spans="1:22" x14ac:dyDescent="0.25">
      <c r="A202" s="41">
        <v>50002</v>
      </c>
      <c r="B202" s="42">
        <v>45512</v>
      </c>
      <c r="C202" s="43" t="s">
        <v>56</v>
      </c>
      <c r="D202" s="43" t="s">
        <v>2213</v>
      </c>
      <c r="E202" s="45" t="s">
        <v>2212</v>
      </c>
      <c r="F202" s="46" t="s">
        <v>2339</v>
      </c>
      <c r="G202" s="43" t="s">
        <v>2213</v>
      </c>
      <c r="H202" s="43" t="s">
        <v>2248</v>
      </c>
      <c r="I202" s="43" t="s">
        <v>2213</v>
      </c>
      <c r="J202" s="60" t="s">
        <v>2213</v>
      </c>
      <c r="K202" s="43" t="s">
        <v>2245</v>
      </c>
      <c r="L202" s="43" t="s">
        <v>2343</v>
      </c>
      <c r="M202" s="46" t="s">
        <v>2333</v>
      </c>
      <c r="N202" s="43" t="s">
        <v>2213</v>
      </c>
      <c r="O202" s="43"/>
      <c r="P202" s="46" t="s">
        <v>809</v>
      </c>
      <c r="Q202" s="46" t="s">
        <v>2208</v>
      </c>
      <c r="R202" s="46" t="s">
        <v>107</v>
      </c>
      <c r="S202" s="43">
        <v>57974</v>
      </c>
      <c r="T202" s="46" t="s">
        <v>107</v>
      </c>
      <c r="U202" s="47">
        <v>41.389809999999997</v>
      </c>
      <c r="V202" s="47">
        <v>2.1689400000000001</v>
      </c>
    </row>
    <row r="203" spans="1:22" x14ac:dyDescent="0.25">
      <c r="A203" s="41">
        <v>50005</v>
      </c>
      <c r="B203" s="42">
        <v>45519</v>
      </c>
      <c r="C203" s="43" t="s">
        <v>56</v>
      </c>
      <c r="D203" s="43" t="s">
        <v>2213</v>
      </c>
      <c r="E203" s="45" t="s">
        <v>2212</v>
      </c>
      <c r="F203" s="46" t="s">
        <v>2236</v>
      </c>
      <c r="G203" s="43" t="s">
        <v>2213</v>
      </c>
      <c r="H203" s="43" t="s">
        <v>2248</v>
      </c>
      <c r="I203" s="43" t="s">
        <v>2213</v>
      </c>
      <c r="J203" s="60" t="s">
        <v>2343</v>
      </c>
      <c r="K203" s="46" t="s">
        <v>2245</v>
      </c>
      <c r="L203" s="43" t="s">
        <v>2213</v>
      </c>
      <c r="M203" s="43"/>
      <c r="N203" s="43" t="s">
        <v>2213</v>
      </c>
      <c r="O203" s="43"/>
      <c r="P203" s="46" t="s">
        <v>1261</v>
      </c>
      <c r="Q203" s="46" t="s">
        <v>2208</v>
      </c>
      <c r="R203" s="46" t="s">
        <v>105</v>
      </c>
      <c r="S203" s="43">
        <v>57977</v>
      </c>
      <c r="T203" s="46" t="s">
        <v>105</v>
      </c>
      <c r="U203" s="47">
        <v>41.392290000000003</v>
      </c>
      <c r="V203" s="47">
        <v>2.1724899999999998</v>
      </c>
    </row>
    <row r="204" spans="1:22" x14ac:dyDescent="0.25">
      <c r="A204" s="41">
        <v>50006</v>
      </c>
      <c r="B204" s="42">
        <v>45519</v>
      </c>
      <c r="C204" s="43" t="s">
        <v>56</v>
      </c>
      <c r="D204" s="43" t="s">
        <v>2213</v>
      </c>
      <c r="E204" s="45" t="s">
        <v>2212</v>
      </c>
      <c r="F204" s="46" t="s">
        <v>2236</v>
      </c>
      <c r="G204" s="43" t="s">
        <v>2213</v>
      </c>
      <c r="H204" s="43" t="s">
        <v>2248</v>
      </c>
      <c r="I204" s="43" t="s">
        <v>2213</v>
      </c>
      <c r="J204" s="60" t="s">
        <v>2343</v>
      </c>
      <c r="K204" s="46" t="s">
        <v>2245</v>
      </c>
      <c r="L204" s="43" t="s">
        <v>2213</v>
      </c>
      <c r="M204" s="43"/>
      <c r="N204" s="43" t="s">
        <v>2213</v>
      </c>
      <c r="O204" s="43"/>
      <c r="P204" s="46" t="s">
        <v>1263</v>
      </c>
      <c r="Q204" s="46" t="s">
        <v>2208</v>
      </c>
      <c r="R204" s="46" t="s">
        <v>105</v>
      </c>
      <c r="S204" s="43">
        <v>57978</v>
      </c>
      <c r="T204" s="46" t="s">
        <v>105</v>
      </c>
      <c r="U204" s="47">
        <v>41.393120000000003</v>
      </c>
      <c r="V204" s="47">
        <v>2.1735799999999998</v>
      </c>
    </row>
    <row r="205" spans="1:22" x14ac:dyDescent="0.25">
      <c r="A205" s="41">
        <v>50010</v>
      </c>
      <c r="B205" s="42">
        <v>45517</v>
      </c>
      <c r="C205" s="43" t="s">
        <v>56</v>
      </c>
      <c r="D205" s="43" t="s">
        <v>2213</v>
      </c>
      <c r="E205" s="45" t="s">
        <v>2212</v>
      </c>
      <c r="F205" s="46"/>
      <c r="G205" s="43" t="s">
        <v>2213</v>
      </c>
      <c r="H205" s="43" t="s">
        <v>2248</v>
      </c>
      <c r="I205" s="43" t="s">
        <v>2213</v>
      </c>
      <c r="J205" s="60" t="s">
        <v>2213</v>
      </c>
      <c r="K205" s="43" t="s">
        <v>2245</v>
      </c>
      <c r="L205" s="43" t="s">
        <v>2213</v>
      </c>
      <c r="M205" s="43"/>
      <c r="N205" s="43" t="s">
        <v>2213</v>
      </c>
      <c r="O205" s="43"/>
      <c r="P205" s="46" t="s">
        <v>1059</v>
      </c>
      <c r="Q205" s="46" t="s">
        <v>2208</v>
      </c>
      <c r="R205" s="46" t="s">
        <v>105</v>
      </c>
      <c r="S205" s="43">
        <v>57982</v>
      </c>
      <c r="T205" s="46" t="s">
        <v>105</v>
      </c>
      <c r="U205" s="47">
        <v>41.400030000000001</v>
      </c>
      <c r="V205" s="47">
        <v>2.1821600000000001</v>
      </c>
    </row>
    <row r="206" spans="1:22" x14ac:dyDescent="0.25">
      <c r="A206" s="41">
        <v>50013</v>
      </c>
      <c r="B206" s="42">
        <v>45517</v>
      </c>
      <c r="C206" s="43" t="s">
        <v>56</v>
      </c>
      <c r="D206" s="43" t="s">
        <v>2213</v>
      </c>
      <c r="E206" s="45" t="s">
        <v>2212</v>
      </c>
      <c r="F206" s="46"/>
      <c r="G206" s="43" t="s">
        <v>2213</v>
      </c>
      <c r="H206" s="43" t="s">
        <v>2248</v>
      </c>
      <c r="I206" s="43" t="s">
        <v>2213</v>
      </c>
      <c r="J206" s="60" t="s">
        <v>2213</v>
      </c>
      <c r="K206" s="43" t="s">
        <v>2245</v>
      </c>
      <c r="L206" s="43" t="s">
        <v>2213</v>
      </c>
      <c r="M206" s="43"/>
      <c r="N206" s="43" t="s">
        <v>2213</v>
      </c>
      <c r="O206" s="43"/>
      <c r="P206" s="46" t="s">
        <v>1061</v>
      </c>
      <c r="Q206" s="46" t="s">
        <v>2208</v>
      </c>
      <c r="R206" s="46" t="s">
        <v>105</v>
      </c>
      <c r="S206" s="43">
        <v>57985</v>
      </c>
      <c r="T206" s="46" t="s">
        <v>105</v>
      </c>
      <c r="U206" s="47">
        <v>41.399245000000001</v>
      </c>
      <c r="V206" s="47">
        <v>2.1815000000000002</v>
      </c>
    </row>
    <row r="207" spans="1:22" x14ac:dyDescent="0.25">
      <c r="A207" s="41">
        <v>50027</v>
      </c>
      <c r="B207" s="42">
        <v>45517</v>
      </c>
      <c r="C207" s="43" t="s">
        <v>56</v>
      </c>
      <c r="D207" s="43" t="s">
        <v>2213</v>
      </c>
      <c r="E207" s="45" t="s">
        <v>2212</v>
      </c>
      <c r="F207" s="46"/>
      <c r="G207" s="43" t="s">
        <v>2213</v>
      </c>
      <c r="H207" s="43" t="s">
        <v>2248</v>
      </c>
      <c r="I207" s="43" t="s">
        <v>2213</v>
      </c>
      <c r="J207" s="60" t="s">
        <v>2343</v>
      </c>
      <c r="K207" s="46" t="s">
        <v>2245</v>
      </c>
      <c r="L207" s="43" t="s">
        <v>2213</v>
      </c>
      <c r="M207" s="43"/>
      <c r="N207" s="43" t="s">
        <v>2213</v>
      </c>
      <c r="O207" s="43"/>
      <c r="P207" s="46" t="s">
        <v>1062</v>
      </c>
      <c r="Q207" s="46" t="s">
        <v>2204</v>
      </c>
      <c r="R207" s="46" t="s">
        <v>107</v>
      </c>
      <c r="S207" s="43">
        <v>57999</v>
      </c>
      <c r="T207" s="46" t="s">
        <v>107</v>
      </c>
      <c r="U207" s="47">
        <v>41.415339000000003</v>
      </c>
      <c r="V207" s="47">
        <v>2.1817820000000001</v>
      </c>
    </row>
    <row r="208" spans="1:22" x14ac:dyDescent="0.25">
      <c r="A208" s="41">
        <v>50029</v>
      </c>
      <c r="B208" s="42">
        <v>45506</v>
      </c>
      <c r="C208" s="42" t="s">
        <v>56</v>
      </c>
      <c r="D208" s="43" t="s">
        <v>2213</v>
      </c>
      <c r="E208" s="45" t="s">
        <v>2212</v>
      </c>
      <c r="F208" s="46"/>
      <c r="G208" s="43" t="s">
        <v>2213</v>
      </c>
      <c r="H208" s="43" t="s">
        <v>2248</v>
      </c>
      <c r="I208" s="43" t="s">
        <v>2213</v>
      </c>
      <c r="J208" s="60" t="s">
        <v>2213</v>
      </c>
      <c r="K208" s="43" t="s">
        <v>2245</v>
      </c>
      <c r="L208" s="43" t="s">
        <v>2213</v>
      </c>
      <c r="M208" s="43"/>
      <c r="N208" s="43"/>
      <c r="O208" s="43"/>
      <c r="P208" s="46" t="s">
        <v>67</v>
      </c>
      <c r="Q208" s="46" t="s">
        <v>2203</v>
      </c>
      <c r="R208" s="46" t="s">
        <v>68</v>
      </c>
      <c r="S208" s="43">
        <v>58001</v>
      </c>
      <c r="T208" s="46" t="s">
        <v>107</v>
      </c>
      <c r="U208" s="47">
        <v>41.375570000000003</v>
      </c>
      <c r="V208" s="47">
        <v>2.13504</v>
      </c>
    </row>
    <row r="209" spans="1:22" x14ac:dyDescent="0.25">
      <c r="A209" s="41">
        <v>50029</v>
      </c>
      <c r="B209" s="42">
        <v>45525</v>
      </c>
      <c r="C209" s="43" t="s">
        <v>56</v>
      </c>
      <c r="D209" s="43" t="s">
        <v>2213</v>
      </c>
      <c r="E209" s="45" t="s">
        <v>2212</v>
      </c>
      <c r="F209" s="46"/>
      <c r="G209" s="43" t="s">
        <v>2213</v>
      </c>
      <c r="H209" s="43" t="s">
        <v>2248</v>
      </c>
      <c r="I209" s="43" t="s">
        <v>2216</v>
      </c>
      <c r="J209" s="60" t="s">
        <v>2213</v>
      </c>
      <c r="K209" s="43" t="s">
        <v>2245</v>
      </c>
      <c r="L209" s="43" t="s">
        <v>2213</v>
      </c>
      <c r="M209" s="43"/>
      <c r="N209" s="43" t="s">
        <v>2348</v>
      </c>
      <c r="O209" s="43" t="s">
        <v>2242</v>
      </c>
      <c r="P209" s="46" t="s">
        <v>67</v>
      </c>
      <c r="Q209" s="46" t="s">
        <v>2203</v>
      </c>
      <c r="R209" s="46" t="s">
        <v>107</v>
      </c>
      <c r="S209" s="43">
        <v>58001</v>
      </c>
      <c r="T209" s="46" t="s">
        <v>107</v>
      </c>
      <c r="U209" s="47">
        <v>41.375570000000003</v>
      </c>
      <c r="V209" s="47">
        <v>2.13504</v>
      </c>
    </row>
    <row r="210" spans="1:22" x14ac:dyDescent="0.25">
      <c r="A210" s="41">
        <v>50030</v>
      </c>
      <c r="B210" s="42">
        <v>45525</v>
      </c>
      <c r="C210" s="43" t="s">
        <v>56</v>
      </c>
      <c r="D210" s="43" t="s">
        <v>2213</v>
      </c>
      <c r="E210" s="45" t="s">
        <v>2212</v>
      </c>
      <c r="F210" s="46"/>
      <c r="G210" s="43" t="s">
        <v>2213</v>
      </c>
      <c r="H210" s="43" t="s">
        <v>2248</v>
      </c>
      <c r="I210" s="43" t="s">
        <v>2213</v>
      </c>
      <c r="J210" s="60" t="s">
        <v>2213</v>
      </c>
      <c r="K210" s="43" t="s">
        <v>2245</v>
      </c>
      <c r="L210" s="43" t="s">
        <v>2213</v>
      </c>
      <c r="M210" s="43"/>
      <c r="N210" s="43" t="s">
        <v>2213</v>
      </c>
      <c r="O210" s="43"/>
      <c r="P210" s="46" t="s">
        <v>1582</v>
      </c>
      <c r="Q210" s="46" t="s">
        <v>2203</v>
      </c>
      <c r="R210" s="46" t="s">
        <v>105</v>
      </c>
      <c r="S210" s="43">
        <v>58002</v>
      </c>
      <c r="T210" s="46" t="s">
        <v>105</v>
      </c>
      <c r="U210" s="47">
        <v>41.373081999999997</v>
      </c>
      <c r="V210" s="47">
        <v>2.1757200000000001</v>
      </c>
    </row>
    <row r="211" spans="1:22" x14ac:dyDescent="0.25">
      <c r="A211" s="41">
        <v>50035</v>
      </c>
      <c r="B211" s="42">
        <v>45517</v>
      </c>
      <c r="C211" s="43" t="s">
        <v>56</v>
      </c>
      <c r="D211" s="43" t="s">
        <v>2213</v>
      </c>
      <c r="E211" s="45" t="s">
        <v>2212</v>
      </c>
      <c r="F211" s="46" t="s">
        <v>2236</v>
      </c>
      <c r="G211" s="43" t="s">
        <v>2213</v>
      </c>
      <c r="H211" s="43" t="s">
        <v>2248</v>
      </c>
      <c r="I211" s="43" t="s">
        <v>2215</v>
      </c>
      <c r="J211" s="60" t="s">
        <v>2343</v>
      </c>
      <c r="K211" s="46" t="s">
        <v>2245</v>
      </c>
      <c r="L211" s="43" t="s">
        <v>2213</v>
      </c>
      <c r="M211" s="43"/>
      <c r="N211" s="43" t="s">
        <v>2213</v>
      </c>
      <c r="O211" s="43"/>
      <c r="P211" s="46" t="s">
        <v>1063</v>
      </c>
      <c r="Q211" s="46" t="s">
        <v>2202</v>
      </c>
      <c r="R211" s="46" t="s">
        <v>105</v>
      </c>
      <c r="S211" s="43">
        <v>58007</v>
      </c>
      <c r="T211" s="46" t="s">
        <v>105</v>
      </c>
      <c r="U211" s="47">
        <v>41.42109</v>
      </c>
      <c r="V211" s="47">
        <v>2.18519</v>
      </c>
    </row>
    <row r="212" spans="1:22" x14ac:dyDescent="0.25">
      <c r="A212" s="41">
        <v>50041</v>
      </c>
      <c r="B212" s="42">
        <v>45519</v>
      </c>
      <c r="C212" s="43" t="s">
        <v>56</v>
      </c>
      <c r="D212" s="43" t="s">
        <v>2213</v>
      </c>
      <c r="E212" s="45" t="s">
        <v>2212</v>
      </c>
      <c r="F212" s="46"/>
      <c r="G212" s="43" t="s">
        <v>2213</v>
      </c>
      <c r="H212" s="43" t="s">
        <v>2248</v>
      </c>
      <c r="I212" s="43" t="s">
        <v>2213</v>
      </c>
      <c r="J212" s="60" t="s">
        <v>2213</v>
      </c>
      <c r="K212" s="43" t="s">
        <v>2245</v>
      </c>
      <c r="L212" s="43" t="s">
        <v>2213</v>
      </c>
      <c r="M212" s="43"/>
      <c r="N212" s="43" t="s">
        <v>2213</v>
      </c>
      <c r="O212" s="43"/>
      <c r="P212" s="46" t="s">
        <v>1268</v>
      </c>
      <c r="Q212" s="46" t="s">
        <v>2207</v>
      </c>
      <c r="R212" s="46" t="s">
        <v>107</v>
      </c>
      <c r="S212" s="43">
        <v>58013</v>
      </c>
      <c r="T212" s="46" t="s">
        <v>107</v>
      </c>
      <c r="U212" s="47">
        <v>41.411994999999997</v>
      </c>
      <c r="V212" s="47">
        <v>2.1669119999999999</v>
      </c>
    </row>
    <row r="213" spans="1:22" x14ac:dyDescent="0.25">
      <c r="A213" s="41">
        <v>50053</v>
      </c>
      <c r="B213" s="42">
        <v>45529</v>
      </c>
      <c r="C213" s="43" t="s">
        <v>56</v>
      </c>
      <c r="D213" s="43" t="s">
        <v>2213</v>
      </c>
      <c r="E213" s="45" t="s">
        <v>2212</v>
      </c>
      <c r="F213" s="46"/>
      <c r="G213" s="43" t="s">
        <v>2213</v>
      </c>
      <c r="H213" s="43" t="s">
        <v>2248</v>
      </c>
      <c r="I213" s="43" t="s">
        <v>2213</v>
      </c>
      <c r="J213" s="60" t="s">
        <v>2213</v>
      </c>
      <c r="K213" s="43" t="s">
        <v>2245</v>
      </c>
      <c r="L213" s="43" t="s">
        <v>2213</v>
      </c>
      <c r="M213" s="43"/>
      <c r="N213" s="43" t="s">
        <v>2213</v>
      </c>
      <c r="O213" s="43"/>
      <c r="P213" s="46" t="s">
        <v>1976</v>
      </c>
      <c r="Q213" s="46" t="s">
        <v>2207</v>
      </c>
      <c r="R213" s="46" t="s">
        <v>107</v>
      </c>
      <c r="S213" s="43">
        <v>58025</v>
      </c>
      <c r="T213" s="46" t="s">
        <v>107</v>
      </c>
      <c r="U213" s="47">
        <v>41.429692000000003</v>
      </c>
      <c r="V213" s="47">
        <v>2.1588660000000002</v>
      </c>
    </row>
    <row r="214" spans="1:22" x14ac:dyDescent="0.25">
      <c r="A214" s="41">
        <v>50060</v>
      </c>
      <c r="B214" s="42">
        <v>45529</v>
      </c>
      <c r="C214" s="43" t="s">
        <v>56</v>
      </c>
      <c r="D214" s="43" t="s">
        <v>2213</v>
      </c>
      <c r="E214" s="45" t="s">
        <v>2237</v>
      </c>
      <c r="F214" s="46" t="s">
        <v>2229</v>
      </c>
      <c r="G214" s="43" t="s">
        <v>2213</v>
      </c>
      <c r="H214" s="43" t="s">
        <v>2248</v>
      </c>
      <c r="I214" s="43" t="s">
        <v>2213</v>
      </c>
      <c r="J214" s="60" t="s">
        <v>2343</v>
      </c>
      <c r="K214" s="46" t="s">
        <v>2245</v>
      </c>
      <c r="L214" s="43" t="s">
        <v>2213</v>
      </c>
      <c r="M214" s="43"/>
      <c r="N214" s="43" t="s">
        <v>2213</v>
      </c>
      <c r="O214" s="43"/>
      <c r="P214" s="46" t="s">
        <v>1979</v>
      </c>
      <c r="Q214" s="46" t="s">
        <v>2204</v>
      </c>
      <c r="R214" s="46" t="s">
        <v>107</v>
      </c>
      <c r="S214" s="43">
        <v>58032</v>
      </c>
      <c r="T214" s="46" t="s">
        <v>107</v>
      </c>
      <c r="U214" s="47">
        <v>41.411628999999998</v>
      </c>
      <c r="V214" s="47">
        <v>2.2159409999999999</v>
      </c>
    </row>
    <row r="215" spans="1:22" x14ac:dyDescent="0.25">
      <c r="A215" s="41">
        <v>50067</v>
      </c>
      <c r="B215" s="42">
        <v>45510</v>
      </c>
      <c r="C215" s="43" t="s">
        <v>56</v>
      </c>
      <c r="D215" s="43" t="s">
        <v>2213</v>
      </c>
      <c r="E215" s="45" t="s">
        <v>2212</v>
      </c>
      <c r="F215" s="46"/>
      <c r="G215" s="43" t="s">
        <v>2213</v>
      </c>
      <c r="H215" s="43" t="s">
        <v>2248</v>
      </c>
      <c r="I215" s="43" t="s">
        <v>2213</v>
      </c>
      <c r="J215" s="60" t="s">
        <v>2213</v>
      </c>
      <c r="K215" s="43" t="s">
        <v>2245</v>
      </c>
      <c r="L215" s="43" t="s">
        <v>2343</v>
      </c>
      <c r="M215" s="46" t="s">
        <v>2333</v>
      </c>
      <c r="N215" s="43" t="s">
        <v>2343</v>
      </c>
      <c r="O215" s="43" t="s">
        <v>702</v>
      </c>
      <c r="P215" s="46" t="s">
        <v>701</v>
      </c>
      <c r="Q215" s="46" t="s">
        <v>2208</v>
      </c>
      <c r="R215" s="46" t="s">
        <v>105</v>
      </c>
      <c r="S215" s="43">
        <v>58039</v>
      </c>
      <c r="T215" s="46" t="s">
        <v>105</v>
      </c>
      <c r="U215" s="47">
        <v>41.393729999999998</v>
      </c>
      <c r="V215" s="47">
        <v>2.15096</v>
      </c>
    </row>
    <row r="216" spans="1:22" x14ac:dyDescent="0.25">
      <c r="A216" s="41">
        <v>50069</v>
      </c>
      <c r="B216" s="42">
        <v>45512</v>
      </c>
      <c r="C216" s="43" t="s">
        <v>56</v>
      </c>
      <c r="D216" s="43" t="s">
        <v>2213</v>
      </c>
      <c r="E216" s="45" t="s">
        <v>2212</v>
      </c>
      <c r="F216" s="46"/>
      <c r="G216" s="43" t="s">
        <v>2213</v>
      </c>
      <c r="H216" s="43" t="s">
        <v>2248</v>
      </c>
      <c r="I216" s="43" t="s">
        <v>2213</v>
      </c>
      <c r="J216" s="60" t="s">
        <v>2213</v>
      </c>
      <c r="K216" s="43" t="s">
        <v>2245</v>
      </c>
      <c r="L216" s="43" t="s">
        <v>2213</v>
      </c>
      <c r="M216" s="43"/>
      <c r="N216" s="43" t="s">
        <v>2213</v>
      </c>
      <c r="O216" s="43"/>
      <c r="P216" s="46" t="s">
        <v>812</v>
      </c>
      <c r="Q216" s="46" t="s">
        <v>2208</v>
      </c>
      <c r="R216" s="46" t="s">
        <v>105</v>
      </c>
      <c r="S216" s="43">
        <v>58041</v>
      </c>
      <c r="T216" s="46" t="s">
        <v>105</v>
      </c>
      <c r="U216" s="47">
        <v>41.393185000000003</v>
      </c>
      <c r="V216" s="47">
        <v>2.1617709999999999</v>
      </c>
    </row>
    <row r="217" spans="1:22" x14ac:dyDescent="0.25">
      <c r="A217" s="41">
        <v>50074</v>
      </c>
      <c r="B217" s="42">
        <v>45517</v>
      </c>
      <c r="C217" s="43" t="s">
        <v>56</v>
      </c>
      <c r="D217" s="43" t="s">
        <v>2213</v>
      </c>
      <c r="E217" s="45" t="s">
        <v>2212</v>
      </c>
      <c r="F217" s="46"/>
      <c r="G217" s="43" t="s">
        <v>2213</v>
      </c>
      <c r="H217" s="43" t="s">
        <v>2248</v>
      </c>
      <c r="I217" s="43" t="s">
        <v>2213</v>
      </c>
      <c r="J217" s="60" t="s">
        <v>2213</v>
      </c>
      <c r="K217" s="43" t="s">
        <v>2245</v>
      </c>
      <c r="L217" s="43" t="s">
        <v>2213</v>
      </c>
      <c r="M217" s="43"/>
      <c r="N217" s="43" t="s">
        <v>2213</v>
      </c>
      <c r="O217" s="43"/>
      <c r="P217" s="46" t="s">
        <v>1068</v>
      </c>
      <c r="Q217" s="46" t="s">
        <v>2208</v>
      </c>
      <c r="R217" s="46" t="s">
        <v>83</v>
      </c>
      <c r="S217" s="43">
        <v>58046</v>
      </c>
      <c r="T217" s="46" t="s">
        <v>83</v>
      </c>
      <c r="U217" s="47">
        <v>41.403869999999998</v>
      </c>
      <c r="V217" s="47">
        <v>2.1755900000000001</v>
      </c>
    </row>
    <row r="218" spans="1:22" x14ac:dyDescent="0.25">
      <c r="A218" s="41">
        <v>50088</v>
      </c>
      <c r="B218" s="42">
        <v>45525</v>
      </c>
      <c r="C218" s="43" t="s">
        <v>56</v>
      </c>
      <c r="D218" s="43" t="s">
        <v>2213</v>
      </c>
      <c r="E218" s="45" t="s">
        <v>2212</v>
      </c>
      <c r="F218" s="46" t="s">
        <v>2332</v>
      </c>
      <c r="G218" s="43" t="s">
        <v>2213</v>
      </c>
      <c r="H218" s="43" t="s">
        <v>2248</v>
      </c>
      <c r="I218" s="43" t="s">
        <v>2213</v>
      </c>
      <c r="J218" s="60" t="s">
        <v>2343</v>
      </c>
      <c r="K218" s="46" t="s">
        <v>2332</v>
      </c>
      <c r="L218" s="43" t="s">
        <v>2213</v>
      </c>
      <c r="M218" s="43"/>
      <c r="N218" s="43" t="s">
        <v>2213</v>
      </c>
      <c r="O218" s="43"/>
      <c r="P218" s="46" t="s">
        <v>1595</v>
      </c>
      <c r="Q218" s="46" t="s">
        <v>2204</v>
      </c>
      <c r="R218" s="46" t="s">
        <v>105</v>
      </c>
      <c r="S218" s="43">
        <v>58060</v>
      </c>
      <c r="T218" s="46" t="s">
        <v>105</v>
      </c>
      <c r="U218" s="47">
        <v>41.386792</v>
      </c>
      <c r="V218" s="47">
        <v>2.1978369999999998</v>
      </c>
    </row>
    <row r="219" spans="1:22" x14ac:dyDescent="0.25">
      <c r="A219" s="41">
        <v>50092</v>
      </c>
      <c r="B219" s="42">
        <v>45517</v>
      </c>
      <c r="C219" s="43" t="s">
        <v>56</v>
      </c>
      <c r="D219" s="43" t="s">
        <v>2213</v>
      </c>
      <c r="E219" s="45" t="s">
        <v>2212</v>
      </c>
      <c r="F219" s="46"/>
      <c r="G219" s="43" t="s">
        <v>2213</v>
      </c>
      <c r="H219" s="43" t="s">
        <v>2248</v>
      </c>
      <c r="I219" s="43" t="s">
        <v>2213</v>
      </c>
      <c r="J219" s="60" t="s">
        <v>2213</v>
      </c>
      <c r="K219" s="43" t="s">
        <v>2245</v>
      </c>
      <c r="L219" s="43" t="s">
        <v>2213</v>
      </c>
      <c r="M219" s="43"/>
      <c r="N219" s="43" t="s">
        <v>2213</v>
      </c>
      <c r="O219" s="43"/>
      <c r="P219" s="46" t="s">
        <v>1072</v>
      </c>
      <c r="Q219" s="46" t="s">
        <v>2208</v>
      </c>
      <c r="R219" s="46" t="s">
        <v>107</v>
      </c>
      <c r="S219" s="43">
        <v>58064</v>
      </c>
      <c r="T219" s="46" t="s">
        <v>107</v>
      </c>
      <c r="U219" s="47">
        <v>41.400229000000003</v>
      </c>
      <c r="V219" s="47">
        <v>2.1796039999999999</v>
      </c>
    </row>
    <row r="220" spans="1:22" x14ac:dyDescent="0.25">
      <c r="A220" s="41">
        <v>50093</v>
      </c>
      <c r="B220" s="42">
        <v>45517</v>
      </c>
      <c r="C220" s="43" t="s">
        <v>56</v>
      </c>
      <c r="D220" s="43" t="s">
        <v>2213</v>
      </c>
      <c r="E220" s="45" t="s">
        <v>2212</v>
      </c>
      <c r="F220" s="46"/>
      <c r="G220" s="43" t="s">
        <v>2213</v>
      </c>
      <c r="H220" s="43" t="s">
        <v>2248</v>
      </c>
      <c r="I220" s="43" t="s">
        <v>2213</v>
      </c>
      <c r="J220" s="60" t="s">
        <v>2213</v>
      </c>
      <c r="K220" s="43" t="s">
        <v>2245</v>
      </c>
      <c r="L220" s="43" t="s">
        <v>2213</v>
      </c>
      <c r="M220" s="43"/>
      <c r="N220" s="43" t="s">
        <v>2213</v>
      </c>
      <c r="O220" s="43"/>
      <c r="P220" s="46" t="s">
        <v>1073</v>
      </c>
      <c r="Q220" s="46" t="s">
        <v>2208</v>
      </c>
      <c r="R220" s="46" t="s">
        <v>107</v>
      </c>
      <c r="S220" s="43">
        <v>58065</v>
      </c>
      <c r="T220" s="46" t="s">
        <v>107</v>
      </c>
      <c r="U220" s="47">
        <v>41.400365999999998</v>
      </c>
      <c r="V220" s="47">
        <v>2.1797979999999999</v>
      </c>
    </row>
    <row r="221" spans="1:22" x14ac:dyDescent="0.25">
      <c r="A221" s="41">
        <v>50098</v>
      </c>
      <c r="B221" s="42">
        <v>45525</v>
      </c>
      <c r="C221" s="43" t="s">
        <v>56</v>
      </c>
      <c r="D221" s="43" t="s">
        <v>2213</v>
      </c>
      <c r="E221" s="45" t="s">
        <v>2212</v>
      </c>
      <c r="F221" s="46"/>
      <c r="G221" s="43" t="s">
        <v>2213</v>
      </c>
      <c r="H221" s="43" t="s">
        <v>2248</v>
      </c>
      <c r="I221" s="43" t="s">
        <v>2213</v>
      </c>
      <c r="J221" s="60" t="s">
        <v>2213</v>
      </c>
      <c r="K221" s="43" t="s">
        <v>2245</v>
      </c>
      <c r="L221" s="43" t="s">
        <v>2213</v>
      </c>
      <c r="M221" s="43"/>
      <c r="N221" s="43" t="s">
        <v>2213</v>
      </c>
      <c r="O221" s="43"/>
      <c r="P221" s="46" t="s">
        <v>1597</v>
      </c>
      <c r="Q221" s="46" t="s">
        <v>2204</v>
      </c>
      <c r="R221" s="46" t="s">
        <v>105</v>
      </c>
      <c r="S221" s="43">
        <v>58070</v>
      </c>
      <c r="T221" s="46" t="s">
        <v>105</v>
      </c>
      <c r="U221" s="47">
        <v>41.392065000000002</v>
      </c>
      <c r="V221" s="47">
        <v>2.1903700000000002</v>
      </c>
    </row>
    <row r="222" spans="1:22" x14ac:dyDescent="0.25">
      <c r="A222" s="41">
        <v>50102</v>
      </c>
      <c r="B222" s="42">
        <v>45517</v>
      </c>
      <c r="C222" s="43" t="s">
        <v>56</v>
      </c>
      <c r="D222" s="43" t="s">
        <v>2213</v>
      </c>
      <c r="E222" s="45" t="s">
        <v>2187</v>
      </c>
      <c r="F222" s="46" t="s">
        <v>2330</v>
      </c>
      <c r="G222" s="43" t="s">
        <v>2213</v>
      </c>
      <c r="H222" s="43" t="s">
        <v>2248</v>
      </c>
      <c r="I222" s="43" t="s">
        <v>2213</v>
      </c>
      <c r="J222" s="60" t="s">
        <v>2213</v>
      </c>
      <c r="K222" s="43" t="s">
        <v>2245</v>
      </c>
      <c r="L222" s="43" t="s">
        <v>2343</v>
      </c>
      <c r="M222" s="46" t="s">
        <v>2330</v>
      </c>
      <c r="N222" s="43" t="s">
        <v>2213</v>
      </c>
      <c r="O222" s="43"/>
      <c r="P222" s="46" t="s">
        <v>1075</v>
      </c>
      <c r="Q222" s="46" t="s">
        <v>2207</v>
      </c>
      <c r="R222" s="46" t="s">
        <v>83</v>
      </c>
      <c r="S222" s="43">
        <v>58074</v>
      </c>
      <c r="T222" s="46" t="s">
        <v>83</v>
      </c>
      <c r="U222" s="47">
        <v>41.415888000000002</v>
      </c>
      <c r="V222" s="47">
        <v>2.1743640000000002</v>
      </c>
    </row>
    <row r="223" spans="1:22" x14ac:dyDescent="0.25">
      <c r="A223" s="41">
        <v>50119</v>
      </c>
      <c r="B223" s="42">
        <v>45512</v>
      </c>
      <c r="C223" s="43" t="s">
        <v>56</v>
      </c>
      <c r="D223" s="43" t="s">
        <v>2213</v>
      </c>
      <c r="E223" s="45" t="s">
        <v>2212</v>
      </c>
      <c r="F223" s="46"/>
      <c r="G223" s="43" t="s">
        <v>2213</v>
      </c>
      <c r="H223" s="43" t="s">
        <v>2248</v>
      </c>
      <c r="I223" s="43" t="s">
        <v>2213</v>
      </c>
      <c r="J223" s="60" t="s">
        <v>2213</v>
      </c>
      <c r="K223" s="43" t="s">
        <v>2245</v>
      </c>
      <c r="L223" s="43" t="s">
        <v>2213</v>
      </c>
      <c r="M223" s="43"/>
      <c r="N223" s="43" t="s">
        <v>2213</v>
      </c>
      <c r="O223" s="43"/>
      <c r="P223" s="46" t="s">
        <v>818</v>
      </c>
      <c r="Q223" s="46" t="s">
        <v>2201</v>
      </c>
      <c r="R223" s="46" t="s">
        <v>105</v>
      </c>
      <c r="S223" s="43">
        <v>58091</v>
      </c>
      <c r="T223" s="46" t="s">
        <v>105</v>
      </c>
      <c r="U223" s="47">
        <v>41.390613000000002</v>
      </c>
      <c r="V223" s="47">
        <v>2.1315089999999999</v>
      </c>
    </row>
    <row r="224" spans="1:22" x14ac:dyDescent="0.25">
      <c r="A224" s="41">
        <v>50120</v>
      </c>
      <c r="B224" s="42">
        <v>45510</v>
      </c>
      <c r="C224" s="43" t="s">
        <v>56</v>
      </c>
      <c r="D224" s="43" t="s">
        <v>2213</v>
      </c>
      <c r="E224" s="45" t="s">
        <v>2212</v>
      </c>
      <c r="F224" s="46"/>
      <c r="G224" s="43" t="s">
        <v>2213</v>
      </c>
      <c r="H224" s="43" t="s">
        <v>2248</v>
      </c>
      <c r="I224" s="43" t="s">
        <v>2213</v>
      </c>
      <c r="J224" s="60" t="s">
        <v>2213</v>
      </c>
      <c r="K224" s="43" t="s">
        <v>2245</v>
      </c>
      <c r="L224" s="43" t="s">
        <v>2213</v>
      </c>
      <c r="M224" s="43"/>
      <c r="N224" s="43" t="s">
        <v>2213</v>
      </c>
      <c r="O224" s="43"/>
      <c r="P224" s="46" t="s">
        <v>424</v>
      </c>
      <c r="Q224" s="46" t="s">
        <v>2203</v>
      </c>
      <c r="R224" s="46" t="s">
        <v>107</v>
      </c>
      <c r="S224" s="43">
        <v>58092</v>
      </c>
      <c r="T224" s="46" t="s">
        <v>107</v>
      </c>
      <c r="U224" s="47">
        <v>41.382426000000002</v>
      </c>
      <c r="V224" s="47">
        <v>2.1401309999999998</v>
      </c>
    </row>
    <row r="225" spans="1:22" x14ac:dyDescent="0.25">
      <c r="A225" s="41">
        <v>50121</v>
      </c>
      <c r="B225" s="42">
        <v>45510</v>
      </c>
      <c r="C225" s="43" t="s">
        <v>56</v>
      </c>
      <c r="D225" s="43" t="s">
        <v>2213</v>
      </c>
      <c r="E225" s="45" t="s">
        <v>2212</v>
      </c>
      <c r="F225" s="46" t="s">
        <v>2236</v>
      </c>
      <c r="G225" s="43" t="s">
        <v>2213</v>
      </c>
      <c r="H225" s="43" t="s">
        <v>2248</v>
      </c>
      <c r="I225" s="43" t="s">
        <v>2213</v>
      </c>
      <c r="J225" s="60" t="s">
        <v>2343</v>
      </c>
      <c r="K225" s="46" t="s">
        <v>2245</v>
      </c>
      <c r="L225" s="43" t="s">
        <v>2213</v>
      </c>
      <c r="M225" s="43"/>
      <c r="N225" s="43" t="s">
        <v>2213</v>
      </c>
      <c r="O225" s="43"/>
      <c r="P225" s="46" t="s">
        <v>425</v>
      </c>
      <c r="Q225" s="46" t="s">
        <v>2201</v>
      </c>
      <c r="R225" s="46" t="s">
        <v>105</v>
      </c>
      <c r="S225" s="43">
        <v>58093</v>
      </c>
      <c r="T225" s="46" t="s">
        <v>105</v>
      </c>
      <c r="U225" s="47">
        <v>41.386657999999997</v>
      </c>
      <c r="V225" s="47">
        <v>2.1353409999999999</v>
      </c>
    </row>
    <row r="226" spans="1:22" x14ac:dyDescent="0.25">
      <c r="A226" s="41">
        <v>50126</v>
      </c>
      <c r="B226" s="42">
        <v>45510</v>
      </c>
      <c r="C226" s="43" t="s">
        <v>56</v>
      </c>
      <c r="D226" s="43" t="s">
        <v>2213</v>
      </c>
      <c r="E226" s="45" t="s">
        <v>2212</v>
      </c>
      <c r="F226" s="46"/>
      <c r="G226" s="43" t="s">
        <v>2213</v>
      </c>
      <c r="H226" s="43" t="s">
        <v>2248</v>
      </c>
      <c r="I226" s="43" t="s">
        <v>2213</v>
      </c>
      <c r="J226" s="60" t="s">
        <v>2213</v>
      </c>
      <c r="K226" s="43" t="s">
        <v>2245</v>
      </c>
      <c r="L226" s="43" t="s">
        <v>2213</v>
      </c>
      <c r="M226" s="43"/>
      <c r="N226" s="43" t="s">
        <v>2213</v>
      </c>
      <c r="O226" s="43"/>
      <c r="P226" s="46" t="s">
        <v>430</v>
      </c>
      <c r="Q226" s="46" t="s">
        <v>2203</v>
      </c>
      <c r="R226" s="46" t="s">
        <v>107</v>
      </c>
      <c r="S226" s="43">
        <v>58098</v>
      </c>
      <c r="T226" s="46" t="s">
        <v>107</v>
      </c>
      <c r="U226" s="47">
        <v>41.380989999999997</v>
      </c>
      <c r="V226" s="47">
        <v>2.1416230000000001</v>
      </c>
    </row>
    <row r="227" spans="1:22" x14ac:dyDescent="0.25">
      <c r="A227" s="41">
        <v>50133</v>
      </c>
      <c r="B227" s="42">
        <v>45517</v>
      </c>
      <c r="C227" s="43" t="s">
        <v>56</v>
      </c>
      <c r="D227" s="43" t="s">
        <v>2213</v>
      </c>
      <c r="E227" s="45" t="s">
        <v>2212</v>
      </c>
      <c r="F227" s="46"/>
      <c r="G227" s="43" t="s">
        <v>2213</v>
      </c>
      <c r="H227" s="43" t="s">
        <v>2248</v>
      </c>
      <c r="I227" s="43" t="s">
        <v>2213</v>
      </c>
      <c r="J227" s="60" t="s">
        <v>2213</v>
      </c>
      <c r="K227" s="43" t="s">
        <v>2245</v>
      </c>
      <c r="L227" s="43" t="s">
        <v>2213</v>
      </c>
      <c r="M227" s="43"/>
      <c r="N227" s="43" t="s">
        <v>2213</v>
      </c>
      <c r="O227" s="43"/>
      <c r="P227" s="46" t="s">
        <v>1078</v>
      </c>
      <c r="Q227" s="46" t="s">
        <v>2202</v>
      </c>
      <c r="R227" s="46" t="s">
        <v>107</v>
      </c>
      <c r="S227" s="43">
        <v>58105</v>
      </c>
      <c r="T227" s="46" t="s">
        <v>107</v>
      </c>
      <c r="U227" s="47">
        <v>41.415559000000002</v>
      </c>
      <c r="V227" s="47">
        <v>2.1871109999999998</v>
      </c>
    </row>
    <row r="228" spans="1:22" x14ac:dyDescent="0.25">
      <c r="A228" s="41">
        <v>50136</v>
      </c>
      <c r="B228" s="42">
        <v>45508</v>
      </c>
      <c r="C228" s="43" t="s">
        <v>56</v>
      </c>
      <c r="D228" s="43" t="s">
        <v>2213</v>
      </c>
      <c r="E228" s="45" t="s">
        <v>2212</v>
      </c>
      <c r="F228" s="46"/>
      <c r="G228" s="43" t="s">
        <v>2213</v>
      </c>
      <c r="H228" s="43" t="s">
        <v>2248</v>
      </c>
      <c r="I228" s="43" t="s">
        <v>2215</v>
      </c>
      <c r="J228" s="60" t="s">
        <v>2213</v>
      </c>
      <c r="K228" s="43" t="s">
        <v>2245</v>
      </c>
      <c r="L228" s="43" t="s">
        <v>2213</v>
      </c>
      <c r="M228" s="43"/>
      <c r="N228" s="43" t="s">
        <v>2213</v>
      </c>
      <c r="O228" s="43"/>
      <c r="P228" s="46" t="s">
        <v>236</v>
      </c>
      <c r="Q228" s="46" t="s">
        <v>2207</v>
      </c>
      <c r="R228" s="46" t="s">
        <v>107</v>
      </c>
      <c r="S228" s="43">
        <v>58108</v>
      </c>
      <c r="T228" s="46" t="s">
        <v>107</v>
      </c>
      <c r="U228" s="47">
        <v>41.430501999999997</v>
      </c>
      <c r="V228" s="47">
        <v>2.1455730000000002</v>
      </c>
    </row>
    <row r="229" spans="1:22" x14ac:dyDescent="0.25">
      <c r="A229" s="41">
        <v>50137</v>
      </c>
      <c r="B229" s="42">
        <v>45512</v>
      </c>
      <c r="C229" s="43" t="s">
        <v>56</v>
      </c>
      <c r="D229" s="43" t="s">
        <v>2213</v>
      </c>
      <c r="E229" s="45" t="s">
        <v>2212</v>
      </c>
      <c r="F229" s="46" t="s">
        <v>2236</v>
      </c>
      <c r="G229" s="43" t="s">
        <v>2213</v>
      </c>
      <c r="H229" s="43" t="s">
        <v>2248</v>
      </c>
      <c r="I229" s="43" t="s">
        <v>2213</v>
      </c>
      <c r="J229" s="60" t="s">
        <v>2343</v>
      </c>
      <c r="K229" s="46" t="s">
        <v>2245</v>
      </c>
      <c r="L229" s="43" t="s">
        <v>2213</v>
      </c>
      <c r="M229" s="43"/>
      <c r="N229" s="43" t="s">
        <v>2213</v>
      </c>
      <c r="O229" s="43"/>
      <c r="P229" s="46" t="s">
        <v>821</v>
      </c>
      <c r="Q229" s="46" t="s">
        <v>2208</v>
      </c>
      <c r="R229" s="46" t="s">
        <v>105</v>
      </c>
      <c r="S229" s="43">
        <v>58109</v>
      </c>
      <c r="T229" s="46" t="s">
        <v>105</v>
      </c>
      <c r="U229" s="47">
        <v>41.390101000000001</v>
      </c>
      <c r="V229" s="47">
        <v>2.1486589999999999</v>
      </c>
    </row>
    <row r="230" spans="1:22" x14ac:dyDescent="0.25">
      <c r="A230" s="41">
        <v>50140</v>
      </c>
      <c r="B230" s="42">
        <v>45512</v>
      </c>
      <c r="C230" s="43" t="s">
        <v>56</v>
      </c>
      <c r="D230" s="43" t="s">
        <v>2213</v>
      </c>
      <c r="E230" s="45" t="s">
        <v>2212</v>
      </c>
      <c r="F230" s="46"/>
      <c r="G230" s="43" t="s">
        <v>2213</v>
      </c>
      <c r="H230" s="43" t="s">
        <v>2248</v>
      </c>
      <c r="I230" s="43" t="s">
        <v>2213</v>
      </c>
      <c r="J230" s="60" t="s">
        <v>2213</v>
      </c>
      <c r="K230" s="43" t="s">
        <v>2245</v>
      </c>
      <c r="L230" s="43" t="s">
        <v>2213</v>
      </c>
      <c r="M230" s="43"/>
      <c r="N230" s="43" t="s">
        <v>2213</v>
      </c>
      <c r="O230" s="43"/>
      <c r="P230" s="46" t="s">
        <v>823</v>
      </c>
      <c r="Q230" s="46" t="s">
        <v>2208</v>
      </c>
      <c r="R230" s="46" t="s">
        <v>105</v>
      </c>
      <c r="S230" s="43">
        <v>58112</v>
      </c>
      <c r="T230" s="46" t="s">
        <v>105</v>
      </c>
      <c r="U230" s="47">
        <v>41.392848999999998</v>
      </c>
      <c r="V230" s="47">
        <v>2.15232</v>
      </c>
    </row>
    <row r="231" spans="1:22" x14ac:dyDescent="0.25">
      <c r="A231" s="41">
        <v>50142</v>
      </c>
      <c r="B231" s="42">
        <v>45510</v>
      </c>
      <c r="C231" s="43" t="s">
        <v>56</v>
      </c>
      <c r="D231" s="43" t="s">
        <v>2213</v>
      </c>
      <c r="E231" s="45" t="s">
        <v>2212</v>
      </c>
      <c r="F231" s="46"/>
      <c r="G231" s="43" t="s">
        <v>2213</v>
      </c>
      <c r="H231" s="43" t="s">
        <v>2248</v>
      </c>
      <c r="I231" s="43" t="s">
        <v>2213</v>
      </c>
      <c r="J231" s="60" t="s">
        <v>2213</v>
      </c>
      <c r="K231" s="43" t="s">
        <v>2245</v>
      </c>
      <c r="L231" s="43" t="s">
        <v>2213</v>
      </c>
      <c r="M231" s="43"/>
      <c r="N231" s="43" t="s">
        <v>2348</v>
      </c>
      <c r="O231" s="43" t="s">
        <v>2243</v>
      </c>
      <c r="P231" s="46" t="s">
        <v>708</v>
      </c>
      <c r="Q231" s="46" t="s">
        <v>2208</v>
      </c>
      <c r="R231" s="46" t="s">
        <v>105</v>
      </c>
      <c r="S231" s="43">
        <v>58114</v>
      </c>
      <c r="T231" s="46" t="s">
        <v>105</v>
      </c>
      <c r="U231" s="47">
        <v>41.394649999999999</v>
      </c>
      <c r="V231" s="47">
        <v>2.1547299999999998</v>
      </c>
    </row>
    <row r="232" spans="1:22" x14ac:dyDescent="0.25">
      <c r="A232" s="41">
        <v>50148</v>
      </c>
      <c r="B232" s="42">
        <v>45519</v>
      </c>
      <c r="C232" s="43" t="s">
        <v>56</v>
      </c>
      <c r="D232" s="43" t="s">
        <v>2213</v>
      </c>
      <c r="E232" s="45" t="s">
        <v>2212</v>
      </c>
      <c r="F232" s="46"/>
      <c r="G232" s="43" t="s">
        <v>2213</v>
      </c>
      <c r="H232" s="43" t="s">
        <v>2248</v>
      </c>
      <c r="I232" s="43" t="s">
        <v>2215</v>
      </c>
      <c r="J232" s="60" t="s">
        <v>2213</v>
      </c>
      <c r="K232" s="43" t="s">
        <v>2245</v>
      </c>
      <c r="L232" s="43" t="s">
        <v>2213</v>
      </c>
      <c r="M232" s="43"/>
      <c r="N232" s="43" t="s">
        <v>2213</v>
      </c>
      <c r="O232" s="43"/>
      <c r="P232" s="46" t="s">
        <v>1273</v>
      </c>
      <c r="Q232" s="46" t="s">
        <v>2208</v>
      </c>
      <c r="R232" s="46" t="s">
        <v>105</v>
      </c>
      <c r="S232" s="43">
        <v>58120</v>
      </c>
      <c r="T232" s="46" t="s">
        <v>105</v>
      </c>
      <c r="U232" s="47">
        <v>41.392000000000003</v>
      </c>
      <c r="V232" s="47">
        <v>2.1682079999999999</v>
      </c>
    </row>
    <row r="233" spans="1:22" x14ac:dyDescent="0.25">
      <c r="A233" s="41">
        <v>50149</v>
      </c>
      <c r="B233" s="42">
        <v>45519</v>
      </c>
      <c r="C233" s="43" t="s">
        <v>56</v>
      </c>
      <c r="D233" s="43" t="s">
        <v>2213</v>
      </c>
      <c r="E233" s="45" t="s">
        <v>2212</v>
      </c>
      <c r="F233" s="46"/>
      <c r="G233" s="43" t="s">
        <v>2213</v>
      </c>
      <c r="H233" s="43" t="s">
        <v>2248</v>
      </c>
      <c r="I233" s="43" t="s">
        <v>2213</v>
      </c>
      <c r="J233" s="60" t="s">
        <v>2213</v>
      </c>
      <c r="K233" s="43" t="s">
        <v>2245</v>
      </c>
      <c r="L233" s="43" t="s">
        <v>2213</v>
      </c>
      <c r="M233" s="43"/>
      <c r="N233" s="43" t="s">
        <v>2213</v>
      </c>
      <c r="O233" s="43"/>
      <c r="P233" s="46" t="s">
        <v>1274</v>
      </c>
      <c r="Q233" s="46" t="s">
        <v>2208</v>
      </c>
      <c r="R233" s="46" t="s">
        <v>105</v>
      </c>
      <c r="S233" s="43">
        <v>58121</v>
      </c>
      <c r="T233" s="46" t="s">
        <v>105</v>
      </c>
      <c r="U233" s="47">
        <v>41.394010999999999</v>
      </c>
      <c r="V233" s="47">
        <v>2.1655489999999999</v>
      </c>
    </row>
    <row r="234" spans="1:22" x14ac:dyDescent="0.25">
      <c r="A234" s="41">
        <v>50153</v>
      </c>
      <c r="B234" s="42">
        <v>45507</v>
      </c>
      <c r="C234" s="43" t="s">
        <v>56</v>
      </c>
      <c r="D234" s="43" t="s">
        <v>2213</v>
      </c>
      <c r="E234" s="45" t="s">
        <v>2212</v>
      </c>
      <c r="F234" s="46"/>
      <c r="G234" s="43" t="s">
        <v>2213</v>
      </c>
      <c r="H234" s="43" t="s">
        <v>2248</v>
      </c>
      <c r="I234" s="43" t="s">
        <v>2213</v>
      </c>
      <c r="J234" s="60" t="s">
        <v>2213</v>
      </c>
      <c r="K234" s="43" t="s">
        <v>2245</v>
      </c>
      <c r="L234" s="43" t="s">
        <v>2213</v>
      </c>
      <c r="M234" s="43"/>
      <c r="N234" s="43" t="s">
        <v>2213</v>
      </c>
      <c r="O234" s="43"/>
      <c r="P234" s="46" t="s">
        <v>113</v>
      </c>
      <c r="Q234" s="46" t="s">
        <v>2206</v>
      </c>
      <c r="R234" s="46" t="s">
        <v>107</v>
      </c>
      <c r="S234" s="43">
        <v>58125</v>
      </c>
      <c r="T234" s="46" t="s">
        <v>107</v>
      </c>
      <c r="U234" s="47">
        <v>41.460804000000003</v>
      </c>
      <c r="V234" s="47">
        <v>2.1746110000000001</v>
      </c>
    </row>
    <row r="235" spans="1:22" x14ac:dyDescent="0.25">
      <c r="A235" s="41">
        <v>50155</v>
      </c>
      <c r="B235" s="42">
        <v>45525</v>
      </c>
      <c r="C235" s="43" t="s">
        <v>56</v>
      </c>
      <c r="D235" s="43" t="s">
        <v>2213</v>
      </c>
      <c r="E235" s="45" t="s">
        <v>2212</v>
      </c>
      <c r="F235" s="46"/>
      <c r="G235" s="43" t="s">
        <v>2213</v>
      </c>
      <c r="H235" s="43" t="s">
        <v>2248</v>
      </c>
      <c r="I235" s="43" t="s">
        <v>2213</v>
      </c>
      <c r="J235" s="60" t="s">
        <v>2213</v>
      </c>
      <c r="K235" s="43" t="s">
        <v>2245</v>
      </c>
      <c r="L235" s="43" t="s">
        <v>2213</v>
      </c>
      <c r="M235" s="43"/>
      <c r="N235" s="43" t="s">
        <v>2213</v>
      </c>
      <c r="O235" s="43"/>
      <c r="P235" s="46" t="s">
        <v>1600</v>
      </c>
      <c r="Q235" s="46" t="s">
        <v>2208</v>
      </c>
      <c r="R235" s="46" t="s">
        <v>107</v>
      </c>
      <c r="S235" s="43">
        <v>58127</v>
      </c>
      <c r="T235" s="46" t="s">
        <v>107</v>
      </c>
      <c r="U235" s="47">
        <v>41.385852999999997</v>
      </c>
      <c r="V235" s="47">
        <v>2.167049</v>
      </c>
    </row>
    <row r="236" spans="1:22" x14ac:dyDescent="0.25">
      <c r="A236" s="41">
        <v>50157</v>
      </c>
      <c r="B236" s="42">
        <v>45525</v>
      </c>
      <c r="C236" s="43" t="s">
        <v>56</v>
      </c>
      <c r="D236" s="43" t="s">
        <v>2213</v>
      </c>
      <c r="E236" s="45" t="s">
        <v>2212</v>
      </c>
      <c r="F236" s="46" t="s">
        <v>2236</v>
      </c>
      <c r="G236" s="43" t="s">
        <v>2213</v>
      </c>
      <c r="H236" s="43" t="s">
        <v>2248</v>
      </c>
      <c r="I236" s="43" t="s">
        <v>2213</v>
      </c>
      <c r="J236" s="60" t="s">
        <v>2343</v>
      </c>
      <c r="K236" s="46" t="s">
        <v>2245</v>
      </c>
      <c r="L236" s="43" t="s">
        <v>2213</v>
      </c>
      <c r="M236" s="43"/>
      <c r="N236" s="43" t="s">
        <v>2213</v>
      </c>
      <c r="O236" s="43"/>
      <c r="P236" s="46" t="s">
        <v>1601</v>
      </c>
      <c r="Q236" s="46" t="s">
        <v>2208</v>
      </c>
      <c r="R236" s="46" t="s">
        <v>107</v>
      </c>
      <c r="S236" s="43">
        <v>58129</v>
      </c>
      <c r="T236" s="46" t="s">
        <v>107</v>
      </c>
      <c r="U236" s="47">
        <v>41.385700999999997</v>
      </c>
      <c r="V236" s="47">
        <v>2.1696819999999999</v>
      </c>
    </row>
    <row r="237" spans="1:22" x14ac:dyDescent="0.25">
      <c r="A237" s="41">
        <v>50158</v>
      </c>
      <c r="B237" s="42">
        <v>45525</v>
      </c>
      <c r="C237" s="43" t="s">
        <v>56</v>
      </c>
      <c r="D237" s="43" t="s">
        <v>2213</v>
      </c>
      <c r="E237" s="45" t="s">
        <v>2212</v>
      </c>
      <c r="F237" s="46"/>
      <c r="G237" s="43" t="s">
        <v>2213</v>
      </c>
      <c r="H237" s="43" t="s">
        <v>2248</v>
      </c>
      <c r="I237" s="43" t="s">
        <v>2213</v>
      </c>
      <c r="J237" s="60" t="s">
        <v>2213</v>
      </c>
      <c r="K237" s="43" t="s">
        <v>2245</v>
      </c>
      <c r="L237" s="43" t="s">
        <v>2213</v>
      </c>
      <c r="M237" s="43"/>
      <c r="N237" s="43" t="s">
        <v>2213</v>
      </c>
      <c r="O237" s="43"/>
      <c r="P237" s="46" t="s">
        <v>1602</v>
      </c>
      <c r="Q237" s="46" t="s">
        <v>2209</v>
      </c>
      <c r="R237" s="46" t="s">
        <v>107</v>
      </c>
      <c r="S237" s="43">
        <v>58130</v>
      </c>
      <c r="T237" s="46" t="s">
        <v>107</v>
      </c>
      <c r="U237" s="47">
        <v>41.385463000000001</v>
      </c>
      <c r="V237" s="47">
        <v>2.1696399999999998</v>
      </c>
    </row>
    <row r="238" spans="1:22" x14ac:dyDescent="0.25">
      <c r="A238" s="41">
        <v>50167</v>
      </c>
      <c r="B238" s="42">
        <v>45519</v>
      </c>
      <c r="C238" s="43" t="s">
        <v>56</v>
      </c>
      <c r="D238" s="43" t="s">
        <v>2213</v>
      </c>
      <c r="E238" s="45" t="s">
        <v>2212</v>
      </c>
      <c r="F238" s="46"/>
      <c r="G238" s="43" t="s">
        <v>2213</v>
      </c>
      <c r="H238" s="43" t="s">
        <v>2248</v>
      </c>
      <c r="I238" s="43" t="s">
        <v>2213</v>
      </c>
      <c r="J238" s="60" t="s">
        <v>2213</v>
      </c>
      <c r="K238" s="43" t="s">
        <v>2245</v>
      </c>
      <c r="L238" s="43" t="s">
        <v>2213</v>
      </c>
      <c r="M238" s="43"/>
      <c r="N238" s="43" t="s">
        <v>2213</v>
      </c>
      <c r="O238" s="43"/>
      <c r="P238" s="46" t="s">
        <v>1279</v>
      </c>
      <c r="Q238" s="46" t="s">
        <v>2211</v>
      </c>
      <c r="R238" s="46" t="s">
        <v>107</v>
      </c>
      <c r="S238" s="43">
        <v>58139</v>
      </c>
      <c r="T238" s="46" t="s">
        <v>107</v>
      </c>
      <c r="U238" s="47">
        <v>41.405971999999998</v>
      </c>
      <c r="V238" s="47">
        <v>2.1628080000000001</v>
      </c>
    </row>
    <row r="239" spans="1:22" x14ac:dyDescent="0.25">
      <c r="A239" s="41">
        <v>50168</v>
      </c>
      <c r="B239" s="42">
        <v>45519</v>
      </c>
      <c r="C239" s="43" t="s">
        <v>56</v>
      </c>
      <c r="D239" s="43" t="s">
        <v>2213</v>
      </c>
      <c r="E239" s="45" t="s">
        <v>2212</v>
      </c>
      <c r="F239" s="46"/>
      <c r="G239" s="43" t="s">
        <v>2213</v>
      </c>
      <c r="H239" s="43" t="s">
        <v>2248</v>
      </c>
      <c r="I239" s="43" t="s">
        <v>2213</v>
      </c>
      <c r="J239" s="60" t="s">
        <v>2213</v>
      </c>
      <c r="K239" s="43" t="s">
        <v>2245</v>
      </c>
      <c r="L239" s="43" t="s">
        <v>2213</v>
      </c>
      <c r="M239" s="43"/>
      <c r="N239" s="43" t="s">
        <v>2213</v>
      </c>
      <c r="O239" s="43"/>
      <c r="P239" s="46" t="s">
        <v>1280</v>
      </c>
      <c r="Q239" s="46" t="s">
        <v>2211</v>
      </c>
      <c r="R239" s="46" t="s">
        <v>107</v>
      </c>
      <c r="S239" s="43">
        <v>58140</v>
      </c>
      <c r="T239" s="46" t="s">
        <v>107</v>
      </c>
      <c r="U239" s="47">
        <v>41.405802000000001</v>
      </c>
      <c r="V239" s="47">
        <v>2.163198</v>
      </c>
    </row>
    <row r="240" spans="1:22" x14ac:dyDescent="0.25">
      <c r="A240" s="41">
        <v>50175</v>
      </c>
      <c r="B240" s="42">
        <v>45512</v>
      </c>
      <c r="C240" s="43" t="s">
        <v>56</v>
      </c>
      <c r="D240" s="43" t="s">
        <v>2213</v>
      </c>
      <c r="E240" s="45" t="s">
        <v>2212</v>
      </c>
      <c r="F240" s="46"/>
      <c r="G240" s="43" t="s">
        <v>2213</v>
      </c>
      <c r="H240" s="43" t="s">
        <v>2248</v>
      </c>
      <c r="I240" s="43" t="s">
        <v>2213</v>
      </c>
      <c r="J240" s="60" t="s">
        <v>2213</v>
      </c>
      <c r="K240" s="43" t="s">
        <v>2245</v>
      </c>
      <c r="L240" s="43" t="s">
        <v>2213</v>
      </c>
      <c r="M240" s="43"/>
      <c r="N240" s="43" t="s">
        <v>2213</v>
      </c>
      <c r="O240" s="43"/>
      <c r="P240" s="46" t="s">
        <v>826</v>
      </c>
      <c r="Q240" s="46" t="s">
        <v>2208</v>
      </c>
      <c r="R240" s="46" t="s">
        <v>83</v>
      </c>
      <c r="S240" s="43">
        <v>58147</v>
      </c>
      <c r="T240" s="46" t="s">
        <v>83</v>
      </c>
      <c r="U240" s="47">
        <v>41.395688999999997</v>
      </c>
      <c r="V240" s="47">
        <v>2.1626500000000002</v>
      </c>
    </row>
    <row r="241" spans="1:22" x14ac:dyDescent="0.25">
      <c r="A241" s="41">
        <v>50176</v>
      </c>
      <c r="B241" s="42">
        <v>45517</v>
      </c>
      <c r="C241" s="43" t="s">
        <v>56</v>
      </c>
      <c r="D241" s="43" t="s">
        <v>2213</v>
      </c>
      <c r="E241" s="45" t="s">
        <v>2212</v>
      </c>
      <c r="F241" s="46"/>
      <c r="G241" s="43" t="s">
        <v>2213</v>
      </c>
      <c r="H241" s="43" t="s">
        <v>2248</v>
      </c>
      <c r="I241" s="43" t="s">
        <v>2213</v>
      </c>
      <c r="J241" s="60" t="s">
        <v>2213</v>
      </c>
      <c r="K241" s="43" t="s">
        <v>2245</v>
      </c>
      <c r="L241" s="43" t="s">
        <v>2213</v>
      </c>
      <c r="M241" s="43"/>
      <c r="N241" s="43" t="s">
        <v>2213</v>
      </c>
      <c r="O241" s="43"/>
      <c r="P241" s="46" t="s">
        <v>1080</v>
      </c>
      <c r="Q241" s="46" t="s">
        <v>2208</v>
      </c>
      <c r="R241" s="46" t="s">
        <v>105</v>
      </c>
      <c r="S241" s="43">
        <v>58148</v>
      </c>
      <c r="T241" s="46" t="s">
        <v>105</v>
      </c>
      <c r="U241" s="47">
        <v>41.402650000000001</v>
      </c>
      <c r="V241" s="47">
        <v>2.17225</v>
      </c>
    </row>
    <row r="242" spans="1:22" x14ac:dyDescent="0.25">
      <c r="A242" s="41">
        <v>50179</v>
      </c>
      <c r="B242" s="42">
        <v>45512</v>
      </c>
      <c r="C242" s="43" t="s">
        <v>56</v>
      </c>
      <c r="D242" s="43" t="s">
        <v>2213</v>
      </c>
      <c r="E242" s="45" t="s">
        <v>2212</v>
      </c>
      <c r="F242" s="46"/>
      <c r="G242" s="43" t="s">
        <v>2213</v>
      </c>
      <c r="H242" s="43" t="s">
        <v>2248</v>
      </c>
      <c r="I242" s="43" t="s">
        <v>2213</v>
      </c>
      <c r="J242" s="60" t="s">
        <v>2213</v>
      </c>
      <c r="K242" s="43" t="s">
        <v>2245</v>
      </c>
      <c r="L242" s="43" t="s">
        <v>2213</v>
      </c>
      <c r="M242" s="43"/>
      <c r="N242" s="43" t="s">
        <v>2213</v>
      </c>
      <c r="O242" s="43"/>
      <c r="P242" s="46" t="s">
        <v>828</v>
      </c>
      <c r="Q242" s="46" t="s">
        <v>2208</v>
      </c>
      <c r="R242" s="46" t="s">
        <v>107</v>
      </c>
      <c r="S242" s="43">
        <v>58151</v>
      </c>
      <c r="T242" s="46" t="s">
        <v>107</v>
      </c>
      <c r="U242" s="47">
        <v>41.392451000000001</v>
      </c>
      <c r="V242" s="47">
        <v>2.1582530000000002</v>
      </c>
    </row>
    <row r="243" spans="1:22" x14ac:dyDescent="0.25">
      <c r="A243" s="41">
        <v>50180</v>
      </c>
      <c r="B243" s="42">
        <v>45512</v>
      </c>
      <c r="C243" s="43" t="s">
        <v>56</v>
      </c>
      <c r="D243" s="43" t="s">
        <v>2213</v>
      </c>
      <c r="E243" s="45" t="s">
        <v>2212</v>
      </c>
      <c r="F243" s="46"/>
      <c r="G243" s="43" t="s">
        <v>2213</v>
      </c>
      <c r="H243" s="43" t="s">
        <v>2248</v>
      </c>
      <c r="I243" s="43" t="s">
        <v>2213</v>
      </c>
      <c r="J243" s="60" t="s">
        <v>2213</v>
      </c>
      <c r="K243" s="43" t="s">
        <v>2245</v>
      </c>
      <c r="L243" s="43" t="s">
        <v>2213</v>
      </c>
      <c r="M243" s="43"/>
      <c r="N243" s="43" t="s">
        <v>2213</v>
      </c>
      <c r="O243" s="43"/>
      <c r="P243" s="46" t="s">
        <v>829</v>
      </c>
      <c r="Q243" s="46" t="s">
        <v>2208</v>
      </c>
      <c r="R243" s="46" t="s">
        <v>107</v>
      </c>
      <c r="S243" s="43">
        <v>58152</v>
      </c>
      <c r="T243" s="46" t="s">
        <v>107</v>
      </c>
      <c r="U243" s="47">
        <v>41.392634999999999</v>
      </c>
      <c r="V243" s="47">
        <v>2.158455</v>
      </c>
    </row>
    <row r="244" spans="1:22" x14ac:dyDescent="0.25">
      <c r="A244" s="41">
        <v>50181</v>
      </c>
      <c r="B244" s="42">
        <v>45517</v>
      </c>
      <c r="C244" s="43" t="s">
        <v>56</v>
      </c>
      <c r="D244" s="43" t="s">
        <v>2213</v>
      </c>
      <c r="E244" s="45" t="s">
        <v>2212</v>
      </c>
      <c r="F244" s="46"/>
      <c r="G244" s="43" t="s">
        <v>2213</v>
      </c>
      <c r="H244" s="43" t="s">
        <v>2248</v>
      </c>
      <c r="I244" s="43" t="s">
        <v>2213</v>
      </c>
      <c r="J244" s="60" t="s">
        <v>2213</v>
      </c>
      <c r="K244" s="43" t="s">
        <v>2245</v>
      </c>
      <c r="L244" s="43" t="s">
        <v>2213</v>
      </c>
      <c r="M244" s="43"/>
      <c r="N244" s="43" t="s">
        <v>2213</v>
      </c>
      <c r="O244" s="43"/>
      <c r="P244" s="46" t="s">
        <v>1081</v>
      </c>
      <c r="Q244" s="46" t="s">
        <v>2208</v>
      </c>
      <c r="R244" s="46" t="s">
        <v>107</v>
      </c>
      <c r="S244" s="43">
        <v>58153</v>
      </c>
      <c r="T244" s="46" t="s">
        <v>107</v>
      </c>
      <c r="U244" s="47">
        <v>41.403708999999999</v>
      </c>
      <c r="V244" s="47">
        <v>2.173187</v>
      </c>
    </row>
    <row r="245" spans="1:22" x14ac:dyDescent="0.25">
      <c r="A245" s="41">
        <v>50182</v>
      </c>
      <c r="B245" s="42">
        <v>45517</v>
      </c>
      <c r="C245" s="43" t="s">
        <v>56</v>
      </c>
      <c r="D245" s="43" t="s">
        <v>2213</v>
      </c>
      <c r="E245" s="45" t="s">
        <v>2212</v>
      </c>
      <c r="F245" s="46"/>
      <c r="G245" s="43" t="s">
        <v>2213</v>
      </c>
      <c r="H245" s="43" t="s">
        <v>2248</v>
      </c>
      <c r="I245" s="43" t="s">
        <v>2213</v>
      </c>
      <c r="J245" s="60" t="s">
        <v>2213</v>
      </c>
      <c r="K245" s="43" t="s">
        <v>2245</v>
      </c>
      <c r="L245" s="43" t="s">
        <v>2213</v>
      </c>
      <c r="M245" s="43"/>
      <c r="N245" s="43" t="s">
        <v>2213</v>
      </c>
      <c r="O245" s="43"/>
      <c r="P245" s="46" t="s">
        <v>1082</v>
      </c>
      <c r="Q245" s="46" t="s">
        <v>2208</v>
      </c>
      <c r="R245" s="46" t="s">
        <v>107</v>
      </c>
      <c r="S245" s="43">
        <v>58154</v>
      </c>
      <c r="T245" s="46" t="s">
        <v>107</v>
      </c>
      <c r="U245" s="47">
        <v>41.404423000000001</v>
      </c>
      <c r="V245" s="47">
        <v>2.174229</v>
      </c>
    </row>
    <row r="246" spans="1:22" x14ac:dyDescent="0.25">
      <c r="A246" s="41">
        <v>50183</v>
      </c>
      <c r="B246" s="42">
        <v>45517</v>
      </c>
      <c r="C246" s="43" t="s">
        <v>56</v>
      </c>
      <c r="D246" s="43" t="s">
        <v>2213</v>
      </c>
      <c r="E246" s="45" t="s">
        <v>2212</v>
      </c>
      <c r="F246" s="46"/>
      <c r="G246" s="43" t="s">
        <v>2213</v>
      </c>
      <c r="H246" s="43" t="s">
        <v>2248</v>
      </c>
      <c r="I246" s="43" t="s">
        <v>2213</v>
      </c>
      <c r="J246" s="60" t="s">
        <v>2213</v>
      </c>
      <c r="K246" s="43" t="s">
        <v>2245</v>
      </c>
      <c r="L246" s="43" t="s">
        <v>2213</v>
      </c>
      <c r="M246" s="43"/>
      <c r="N246" s="43" t="s">
        <v>2213</v>
      </c>
      <c r="O246" s="43"/>
      <c r="P246" s="46" t="s">
        <v>1083</v>
      </c>
      <c r="Q246" s="46" t="s">
        <v>2208</v>
      </c>
      <c r="R246" s="46" t="s">
        <v>105</v>
      </c>
      <c r="S246" s="43">
        <v>58155</v>
      </c>
      <c r="T246" s="46" t="s">
        <v>105</v>
      </c>
      <c r="U246" s="47">
        <v>41.404636000000004</v>
      </c>
      <c r="V246" s="47">
        <v>2.1747770000000002</v>
      </c>
    </row>
    <row r="247" spans="1:22" x14ac:dyDescent="0.25">
      <c r="A247" s="41">
        <v>50189</v>
      </c>
      <c r="B247" s="42">
        <v>45525</v>
      </c>
      <c r="C247" s="43" t="s">
        <v>56</v>
      </c>
      <c r="D247" s="43" t="s">
        <v>2213</v>
      </c>
      <c r="E247" s="45" t="s">
        <v>2212</v>
      </c>
      <c r="F247" s="46" t="s">
        <v>2236</v>
      </c>
      <c r="G247" s="43" t="s">
        <v>2213</v>
      </c>
      <c r="H247" s="43" t="s">
        <v>2248</v>
      </c>
      <c r="I247" s="43" t="s">
        <v>2213</v>
      </c>
      <c r="J247" s="60" t="s">
        <v>2343</v>
      </c>
      <c r="K247" s="46" t="s">
        <v>2245</v>
      </c>
      <c r="L247" s="43" t="s">
        <v>2213</v>
      </c>
      <c r="M247" s="43"/>
      <c r="N247" s="43" t="s">
        <v>2213</v>
      </c>
      <c r="O247" s="43"/>
      <c r="P247" s="46" t="s">
        <v>1604</v>
      </c>
      <c r="Q247" s="46" t="s">
        <v>2204</v>
      </c>
      <c r="R247" s="46" t="s">
        <v>83</v>
      </c>
      <c r="S247" s="43">
        <v>78666</v>
      </c>
      <c r="T247" s="46" t="s">
        <v>83</v>
      </c>
      <c r="U247" s="47">
        <v>41.394893000000003</v>
      </c>
      <c r="V247" s="47">
        <v>2.1914720000000001</v>
      </c>
    </row>
    <row r="248" spans="1:22" x14ac:dyDescent="0.25">
      <c r="A248" s="41">
        <v>50192</v>
      </c>
      <c r="B248" s="42">
        <v>45529</v>
      </c>
      <c r="C248" s="43" t="s">
        <v>56</v>
      </c>
      <c r="D248" s="43" t="s">
        <v>2213</v>
      </c>
      <c r="E248" s="45" t="s">
        <v>2187</v>
      </c>
      <c r="F248" s="46" t="s">
        <v>2331</v>
      </c>
      <c r="G248" s="43" t="s">
        <v>2213</v>
      </c>
      <c r="H248" s="43" t="s">
        <v>2248</v>
      </c>
      <c r="I248" s="43" t="s">
        <v>2213</v>
      </c>
      <c r="J248" s="60" t="s">
        <v>2213</v>
      </c>
      <c r="K248" s="43" t="s">
        <v>2245</v>
      </c>
      <c r="L248" s="43" t="s">
        <v>2346</v>
      </c>
      <c r="M248" s="46"/>
      <c r="N248" s="43" t="s">
        <v>2213</v>
      </c>
      <c r="O248" s="43"/>
      <c r="P248" s="46" t="s">
        <v>1986</v>
      </c>
      <c r="Q248" s="46" t="s">
        <v>2204</v>
      </c>
      <c r="R248" s="46" t="s">
        <v>83</v>
      </c>
      <c r="S248" s="43">
        <v>58164</v>
      </c>
      <c r="T248" s="46" t="s">
        <v>83</v>
      </c>
      <c r="U248" s="47">
        <v>41.407753</v>
      </c>
      <c r="V248" s="47">
        <v>2.2084299999999999</v>
      </c>
    </row>
    <row r="249" spans="1:22" x14ac:dyDescent="0.25">
      <c r="A249" s="41">
        <v>50194</v>
      </c>
      <c r="B249" s="42">
        <v>45525</v>
      </c>
      <c r="C249" s="43" t="s">
        <v>56</v>
      </c>
      <c r="D249" s="43" t="s">
        <v>2213</v>
      </c>
      <c r="E249" s="45" t="s">
        <v>2212</v>
      </c>
      <c r="F249" s="46"/>
      <c r="G249" s="43" t="s">
        <v>2213</v>
      </c>
      <c r="H249" s="43" t="s">
        <v>2248</v>
      </c>
      <c r="I249" s="43" t="s">
        <v>2213</v>
      </c>
      <c r="J249" s="60" t="s">
        <v>2213</v>
      </c>
      <c r="K249" s="43" t="s">
        <v>2245</v>
      </c>
      <c r="L249" s="43" t="s">
        <v>2213</v>
      </c>
      <c r="M249" s="43"/>
      <c r="N249" s="43" t="s">
        <v>2213</v>
      </c>
      <c r="O249" s="43"/>
      <c r="P249" s="46" t="s">
        <v>1605</v>
      </c>
      <c r="Q249" s="46" t="s">
        <v>2209</v>
      </c>
      <c r="R249" s="46" t="s">
        <v>107</v>
      </c>
      <c r="S249" s="43">
        <v>58166</v>
      </c>
      <c r="T249" s="46" t="s">
        <v>107</v>
      </c>
      <c r="U249" s="47">
        <v>41.377054999999999</v>
      </c>
      <c r="V249" s="47">
        <v>2.17639</v>
      </c>
    </row>
    <row r="250" spans="1:22" x14ac:dyDescent="0.25">
      <c r="A250" s="41">
        <v>50208</v>
      </c>
      <c r="B250" s="42">
        <v>45512</v>
      </c>
      <c r="C250" s="43" t="s">
        <v>56</v>
      </c>
      <c r="D250" s="43" t="s">
        <v>2213</v>
      </c>
      <c r="E250" s="45" t="s">
        <v>2212</v>
      </c>
      <c r="F250" s="46" t="s">
        <v>2339</v>
      </c>
      <c r="G250" s="43" t="s">
        <v>2213</v>
      </c>
      <c r="H250" s="43" t="s">
        <v>2248</v>
      </c>
      <c r="I250" s="43" t="s">
        <v>2213</v>
      </c>
      <c r="J250" s="60" t="s">
        <v>2213</v>
      </c>
      <c r="K250" s="43" t="s">
        <v>2245</v>
      </c>
      <c r="L250" s="43" t="s">
        <v>2343</v>
      </c>
      <c r="M250" s="46" t="s">
        <v>2333</v>
      </c>
      <c r="N250" s="43" t="s">
        <v>2213</v>
      </c>
      <c r="O250" s="43"/>
      <c r="P250" s="46" t="s">
        <v>830</v>
      </c>
      <c r="Q250" s="46" t="s">
        <v>2208</v>
      </c>
      <c r="R250" s="46" t="s">
        <v>105</v>
      </c>
      <c r="S250" s="43">
        <v>58180</v>
      </c>
      <c r="T250" s="46" t="s">
        <v>105</v>
      </c>
      <c r="U250" s="47">
        <v>41.390993999999999</v>
      </c>
      <c r="V250" s="47">
        <v>2.154366</v>
      </c>
    </row>
    <row r="251" spans="1:22" x14ac:dyDescent="0.25">
      <c r="A251" s="41">
        <v>50209</v>
      </c>
      <c r="B251" s="42">
        <v>45517</v>
      </c>
      <c r="C251" s="43" t="s">
        <v>56</v>
      </c>
      <c r="D251" s="43" t="s">
        <v>2213</v>
      </c>
      <c r="E251" s="45" t="s">
        <v>2212</v>
      </c>
      <c r="F251" s="46" t="s">
        <v>2236</v>
      </c>
      <c r="G251" s="43" t="s">
        <v>2213</v>
      </c>
      <c r="H251" s="43" t="s">
        <v>2248</v>
      </c>
      <c r="I251" s="43" t="s">
        <v>2213</v>
      </c>
      <c r="J251" s="60" t="s">
        <v>2343</v>
      </c>
      <c r="K251" s="46" t="s">
        <v>2245</v>
      </c>
      <c r="L251" s="43" t="s">
        <v>2213</v>
      </c>
      <c r="M251" s="43"/>
      <c r="N251" s="43" t="s">
        <v>2213</v>
      </c>
      <c r="O251" s="43"/>
      <c r="P251" s="46" t="s">
        <v>432</v>
      </c>
      <c r="Q251" s="46" t="s">
        <v>2208</v>
      </c>
      <c r="R251" s="46" t="s">
        <v>105</v>
      </c>
      <c r="S251" s="43">
        <v>58181</v>
      </c>
      <c r="T251" s="46" t="s">
        <v>105</v>
      </c>
      <c r="U251" s="47">
        <v>41.392867000000003</v>
      </c>
      <c r="V251" s="47">
        <v>2.156854</v>
      </c>
    </row>
    <row r="252" spans="1:22" x14ac:dyDescent="0.25">
      <c r="A252" s="41">
        <v>50210</v>
      </c>
      <c r="B252" s="42">
        <v>45510</v>
      </c>
      <c r="C252" s="43" t="s">
        <v>56</v>
      </c>
      <c r="D252" s="43" t="s">
        <v>2213</v>
      </c>
      <c r="E252" s="45" t="s">
        <v>2212</v>
      </c>
      <c r="F252" s="46"/>
      <c r="G252" s="43" t="s">
        <v>2213</v>
      </c>
      <c r="H252" s="43" t="s">
        <v>2248</v>
      </c>
      <c r="I252" s="43" t="s">
        <v>2213</v>
      </c>
      <c r="J252" s="60" t="s">
        <v>2213</v>
      </c>
      <c r="K252" s="43" t="s">
        <v>2245</v>
      </c>
      <c r="L252" s="43" t="s">
        <v>2213</v>
      </c>
      <c r="M252" s="43"/>
      <c r="N252" s="43" t="s">
        <v>2213</v>
      </c>
      <c r="O252" s="43"/>
      <c r="P252" s="46" t="s">
        <v>433</v>
      </c>
      <c r="Q252" s="46" t="s">
        <v>2208</v>
      </c>
      <c r="R252" s="46" t="s">
        <v>105</v>
      </c>
      <c r="S252" s="43">
        <v>58182</v>
      </c>
      <c r="T252" s="46" t="s">
        <v>105</v>
      </c>
      <c r="U252" s="47">
        <v>41.394035000000002</v>
      </c>
      <c r="V252" s="47">
        <v>2.1584150000000002</v>
      </c>
    </row>
    <row r="253" spans="1:22" x14ac:dyDescent="0.25">
      <c r="A253" s="41">
        <v>50211</v>
      </c>
      <c r="B253" s="42">
        <v>45510</v>
      </c>
      <c r="C253" s="43" t="s">
        <v>56</v>
      </c>
      <c r="D253" s="43" t="s">
        <v>2213</v>
      </c>
      <c r="E253" s="45" t="s">
        <v>2212</v>
      </c>
      <c r="F253" s="46"/>
      <c r="G253" s="43" t="s">
        <v>2213</v>
      </c>
      <c r="H253" s="43" t="s">
        <v>2248</v>
      </c>
      <c r="I253" s="43" t="s">
        <v>2213</v>
      </c>
      <c r="J253" s="60" t="s">
        <v>2213</v>
      </c>
      <c r="K253" s="43" t="s">
        <v>2245</v>
      </c>
      <c r="L253" s="43" t="s">
        <v>2213</v>
      </c>
      <c r="M253" s="43"/>
      <c r="N253" s="43" t="s">
        <v>2213</v>
      </c>
      <c r="O253" s="43"/>
      <c r="P253" s="46" t="s">
        <v>434</v>
      </c>
      <c r="Q253" s="46" t="s">
        <v>2208</v>
      </c>
      <c r="R253" s="46" t="s">
        <v>83</v>
      </c>
      <c r="S253" s="43">
        <v>58183</v>
      </c>
      <c r="T253" s="46" t="s">
        <v>83</v>
      </c>
      <c r="U253" s="47">
        <v>41.394247</v>
      </c>
      <c r="V253" s="47">
        <v>2.1587529999999999</v>
      </c>
    </row>
    <row r="254" spans="1:22" x14ac:dyDescent="0.25">
      <c r="A254" s="41">
        <v>50212</v>
      </c>
      <c r="B254" s="42">
        <v>45510</v>
      </c>
      <c r="C254" s="43" t="s">
        <v>56</v>
      </c>
      <c r="D254" s="43" t="s">
        <v>2213</v>
      </c>
      <c r="E254" s="45" t="s">
        <v>2212</v>
      </c>
      <c r="F254" s="46"/>
      <c r="G254" s="43" t="s">
        <v>2213</v>
      </c>
      <c r="H254" s="43" t="s">
        <v>2248</v>
      </c>
      <c r="I254" s="43" t="s">
        <v>2213</v>
      </c>
      <c r="J254" s="60" t="s">
        <v>2213</v>
      </c>
      <c r="K254" s="43" t="s">
        <v>2245</v>
      </c>
      <c r="L254" s="43" t="s">
        <v>2213</v>
      </c>
      <c r="M254" s="43"/>
      <c r="N254" s="43" t="s">
        <v>2213</v>
      </c>
      <c r="O254" s="43"/>
      <c r="P254" s="46" t="s">
        <v>435</v>
      </c>
      <c r="Q254" s="46" t="s">
        <v>2208</v>
      </c>
      <c r="R254" s="46" t="s">
        <v>83</v>
      </c>
      <c r="S254" s="43">
        <v>58184</v>
      </c>
      <c r="T254" s="46" t="s">
        <v>83</v>
      </c>
      <c r="U254" s="47">
        <v>41.393270000000001</v>
      </c>
      <c r="V254" s="47">
        <v>2.1571199999999999</v>
      </c>
    </row>
    <row r="255" spans="1:22" x14ac:dyDescent="0.25">
      <c r="A255" s="41">
        <v>50213</v>
      </c>
      <c r="B255" s="42">
        <v>45510</v>
      </c>
      <c r="C255" s="43" t="s">
        <v>56</v>
      </c>
      <c r="D255" s="43" t="s">
        <v>2213</v>
      </c>
      <c r="E255" s="45" t="s">
        <v>2212</v>
      </c>
      <c r="F255" s="46"/>
      <c r="G255" s="43" t="s">
        <v>2213</v>
      </c>
      <c r="H255" s="43" t="s">
        <v>2248</v>
      </c>
      <c r="I255" s="43" t="s">
        <v>2213</v>
      </c>
      <c r="J255" s="60" t="s">
        <v>2213</v>
      </c>
      <c r="K255" s="43" t="s">
        <v>2245</v>
      </c>
      <c r="L255" s="43" t="s">
        <v>2213</v>
      </c>
      <c r="M255" s="43"/>
      <c r="N255" s="43" t="s">
        <v>2213</v>
      </c>
      <c r="O255" s="43"/>
      <c r="P255" s="46" t="s">
        <v>436</v>
      </c>
      <c r="Q255" s="46" t="s">
        <v>2208</v>
      </c>
      <c r="R255" s="46" t="s">
        <v>83</v>
      </c>
      <c r="S255" s="43">
        <v>58185</v>
      </c>
      <c r="T255" s="46" t="s">
        <v>83</v>
      </c>
      <c r="U255" s="47">
        <v>41.393484000000001</v>
      </c>
      <c r="V255" s="47">
        <v>2.157419</v>
      </c>
    </row>
    <row r="256" spans="1:22" x14ac:dyDescent="0.25">
      <c r="A256" s="41">
        <v>50217</v>
      </c>
      <c r="B256" s="42">
        <v>45512</v>
      </c>
      <c r="C256" s="43" t="s">
        <v>56</v>
      </c>
      <c r="D256" s="43" t="s">
        <v>2213</v>
      </c>
      <c r="E256" s="45" t="s">
        <v>2187</v>
      </c>
      <c r="F256" s="46" t="s">
        <v>2330</v>
      </c>
      <c r="G256" s="43" t="s">
        <v>2213</v>
      </c>
      <c r="H256" s="43" t="s">
        <v>2248</v>
      </c>
      <c r="I256" s="43" t="s">
        <v>2213</v>
      </c>
      <c r="J256" s="60" t="s">
        <v>2213</v>
      </c>
      <c r="K256" s="43" t="s">
        <v>2245</v>
      </c>
      <c r="L256" s="43" t="s">
        <v>2346</v>
      </c>
      <c r="M256" s="46"/>
      <c r="N256" s="43" t="s">
        <v>2213</v>
      </c>
      <c r="O256" s="43"/>
      <c r="P256" s="46" t="s">
        <v>831</v>
      </c>
      <c r="Q256" s="46" t="s">
        <v>2208</v>
      </c>
      <c r="R256" s="46" t="s">
        <v>107</v>
      </c>
      <c r="S256" s="43">
        <v>58189</v>
      </c>
      <c r="T256" s="46" t="s">
        <v>107</v>
      </c>
      <c r="U256" s="47">
        <v>41.384174000000002</v>
      </c>
      <c r="V256" s="47">
        <v>2.1451069999999999</v>
      </c>
    </row>
    <row r="257" spans="1:22" x14ac:dyDescent="0.25">
      <c r="A257" s="41">
        <v>50218</v>
      </c>
      <c r="B257" s="42">
        <v>45512</v>
      </c>
      <c r="C257" s="43" t="s">
        <v>56</v>
      </c>
      <c r="D257" s="43" t="s">
        <v>2213</v>
      </c>
      <c r="E257" s="45" t="s">
        <v>2212</v>
      </c>
      <c r="F257" s="46" t="s">
        <v>2236</v>
      </c>
      <c r="G257" s="43" t="s">
        <v>2213</v>
      </c>
      <c r="H257" s="43" t="s">
        <v>2248</v>
      </c>
      <c r="I257" s="43" t="s">
        <v>2213</v>
      </c>
      <c r="J257" s="60" t="s">
        <v>2343</v>
      </c>
      <c r="K257" s="46" t="s">
        <v>2245</v>
      </c>
      <c r="L257" s="43" t="s">
        <v>2213</v>
      </c>
      <c r="M257" s="43"/>
      <c r="N257" s="43" t="s">
        <v>2213</v>
      </c>
      <c r="O257" s="43"/>
      <c r="P257" s="46" t="s">
        <v>832</v>
      </c>
      <c r="Q257" s="46" t="s">
        <v>2208</v>
      </c>
      <c r="R257" s="46" t="s">
        <v>107</v>
      </c>
      <c r="S257" s="43">
        <v>58190</v>
      </c>
      <c r="T257" s="46" t="s">
        <v>107</v>
      </c>
      <c r="U257" s="47">
        <v>41.384965000000001</v>
      </c>
      <c r="V257" s="47">
        <v>2.146137</v>
      </c>
    </row>
    <row r="258" spans="1:22" x14ac:dyDescent="0.25">
      <c r="A258" s="41">
        <v>50219</v>
      </c>
      <c r="B258" s="42">
        <v>45512</v>
      </c>
      <c r="C258" s="43" t="s">
        <v>56</v>
      </c>
      <c r="D258" s="43" t="s">
        <v>2213</v>
      </c>
      <c r="E258" s="45" t="s">
        <v>2212</v>
      </c>
      <c r="F258" s="46" t="s">
        <v>2236</v>
      </c>
      <c r="G258" s="43" t="s">
        <v>2213</v>
      </c>
      <c r="H258" s="43" t="s">
        <v>2248</v>
      </c>
      <c r="I258" s="43" t="s">
        <v>2213</v>
      </c>
      <c r="J258" s="60" t="s">
        <v>2343</v>
      </c>
      <c r="K258" s="46" t="s">
        <v>2245</v>
      </c>
      <c r="L258" s="43" t="s">
        <v>2213</v>
      </c>
      <c r="M258" s="43"/>
      <c r="N258" s="43" t="s">
        <v>2213</v>
      </c>
      <c r="O258" s="43"/>
      <c r="P258" s="46" t="s">
        <v>833</v>
      </c>
      <c r="Q258" s="46" t="s">
        <v>2208</v>
      </c>
      <c r="R258" s="46" t="s">
        <v>105</v>
      </c>
      <c r="S258" s="43">
        <v>58191</v>
      </c>
      <c r="T258" s="46" t="s">
        <v>105</v>
      </c>
      <c r="U258" s="47">
        <v>41.387645999999997</v>
      </c>
      <c r="V258" s="47">
        <v>2.149905</v>
      </c>
    </row>
    <row r="259" spans="1:22" x14ac:dyDescent="0.25">
      <c r="A259" s="41">
        <v>50221</v>
      </c>
      <c r="B259" s="42">
        <v>45510</v>
      </c>
      <c r="C259" s="43" t="s">
        <v>56</v>
      </c>
      <c r="D259" s="43" t="s">
        <v>2213</v>
      </c>
      <c r="E259" s="45" t="s">
        <v>2212</v>
      </c>
      <c r="F259" s="46"/>
      <c r="G259" s="43" t="s">
        <v>2213</v>
      </c>
      <c r="H259" s="43" t="s">
        <v>2248</v>
      </c>
      <c r="I259" s="43" t="s">
        <v>2213</v>
      </c>
      <c r="J259" s="60" t="s">
        <v>2213</v>
      </c>
      <c r="K259" s="43" t="s">
        <v>2245</v>
      </c>
      <c r="L259" s="43" t="s">
        <v>2213</v>
      </c>
      <c r="M259" s="43"/>
      <c r="N259" s="43" t="s">
        <v>2213</v>
      </c>
      <c r="O259" s="43"/>
      <c r="P259" s="46" t="s">
        <v>437</v>
      </c>
      <c r="Q259" s="46" t="s">
        <v>2201</v>
      </c>
      <c r="R259" s="46" t="s">
        <v>105</v>
      </c>
      <c r="S259" s="43">
        <v>58193</v>
      </c>
      <c r="T259" s="46" t="s">
        <v>105</v>
      </c>
      <c r="U259" s="47">
        <v>41.385798000000001</v>
      </c>
      <c r="V259" s="47">
        <v>2.1243750000000001</v>
      </c>
    </row>
    <row r="260" spans="1:22" x14ac:dyDescent="0.25">
      <c r="A260" s="41">
        <v>50225</v>
      </c>
      <c r="B260" s="42">
        <v>45525</v>
      </c>
      <c r="C260" s="43" t="s">
        <v>56</v>
      </c>
      <c r="D260" s="43" t="s">
        <v>2213</v>
      </c>
      <c r="E260" s="45" t="s">
        <v>2212</v>
      </c>
      <c r="F260" s="46"/>
      <c r="G260" s="43" t="s">
        <v>2213</v>
      </c>
      <c r="H260" s="43" t="s">
        <v>2248</v>
      </c>
      <c r="I260" s="43" t="s">
        <v>2213</v>
      </c>
      <c r="J260" s="60" t="s">
        <v>2213</v>
      </c>
      <c r="K260" s="43" t="s">
        <v>2245</v>
      </c>
      <c r="L260" s="43" t="s">
        <v>2213</v>
      </c>
      <c r="M260" s="43"/>
      <c r="N260" s="43" t="s">
        <v>2213</v>
      </c>
      <c r="O260" s="43"/>
      <c r="P260" s="46" t="s">
        <v>1609</v>
      </c>
      <c r="Q260" s="46" t="s">
        <v>2204</v>
      </c>
      <c r="R260" s="46" t="s">
        <v>105</v>
      </c>
      <c r="S260" s="43">
        <v>58197</v>
      </c>
      <c r="T260" s="46" t="s">
        <v>105</v>
      </c>
      <c r="U260" s="47">
        <v>41.392130999999999</v>
      </c>
      <c r="V260" s="47">
        <v>2.2013289999999999</v>
      </c>
    </row>
    <row r="261" spans="1:22" x14ac:dyDescent="0.25">
      <c r="A261" s="41">
        <v>50248</v>
      </c>
      <c r="B261" s="42">
        <v>45506</v>
      </c>
      <c r="C261" s="42" t="s">
        <v>56</v>
      </c>
      <c r="D261" s="43" t="s">
        <v>2213</v>
      </c>
      <c r="E261" s="45" t="s">
        <v>2212</v>
      </c>
      <c r="F261" s="46" t="s">
        <v>2232</v>
      </c>
      <c r="G261" s="43" t="s">
        <v>2213</v>
      </c>
      <c r="H261" s="43" t="s">
        <v>2248</v>
      </c>
      <c r="I261" s="43" t="s">
        <v>2213</v>
      </c>
      <c r="J261" s="60" t="s">
        <v>2213</v>
      </c>
      <c r="K261" s="43" t="s">
        <v>2245</v>
      </c>
      <c r="L261" s="43" t="s">
        <v>2343</v>
      </c>
      <c r="M261" s="46" t="s">
        <v>2224</v>
      </c>
      <c r="N261" s="43" t="s">
        <v>2213</v>
      </c>
      <c r="O261" s="43"/>
      <c r="P261" s="46" t="s">
        <v>74</v>
      </c>
      <c r="Q261" s="46" t="s">
        <v>2203</v>
      </c>
      <c r="R261" s="46" t="s">
        <v>68</v>
      </c>
      <c r="S261" s="43">
        <v>58220</v>
      </c>
      <c r="T261" s="46" t="s">
        <v>107</v>
      </c>
      <c r="U261" s="47">
        <v>41.375625999999997</v>
      </c>
      <c r="V261" s="47">
        <v>2.1285449999999999</v>
      </c>
    </row>
    <row r="262" spans="1:22" x14ac:dyDescent="0.25">
      <c r="A262" s="41">
        <v>50248</v>
      </c>
      <c r="B262" s="42">
        <v>45525</v>
      </c>
      <c r="C262" s="43" t="s">
        <v>56</v>
      </c>
      <c r="D262" s="43" t="s">
        <v>2213</v>
      </c>
      <c r="E262" s="45" t="s">
        <v>2212</v>
      </c>
      <c r="F262" s="46"/>
      <c r="G262" s="43" t="s">
        <v>2213</v>
      </c>
      <c r="H262" s="43" t="s">
        <v>2248</v>
      </c>
      <c r="I262" s="43" t="s">
        <v>2213</v>
      </c>
      <c r="J262" s="60" t="s">
        <v>2213</v>
      </c>
      <c r="K262" s="43" t="s">
        <v>2245</v>
      </c>
      <c r="L262" s="43" t="s">
        <v>2213</v>
      </c>
      <c r="M262" s="43"/>
      <c r="N262" s="43" t="s">
        <v>2213</v>
      </c>
      <c r="O262" s="43"/>
      <c r="P262" s="46" t="s">
        <v>74</v>
      </c>
      <c r="Q262" s="46" t="s">
        <v>2203</v>
      </c>
      <c r="R262" s="46" t="s">
        <v>107</v>
      </c>
      <c r="S262" s="43">
        <v>58220</v>
      </c>
      <c r="T262" s="46" t="s">
        <v>107</v>
      </c>
      <c r="U262" s="47">
        <v>41.375625999999997</v>
      </c>
      <c r="V262" s="47">
        <v>2.1285449999999999</v>
      </c>
    </row>
    <row r="263" spans="1:22" x14ac:dyDescent="0.25">
      <c r="A263" s="41">
        <v>50249</v>
      </c>
      <c r="B263" s="42">
        <v>45506</v>
      </c>
      <c r="C263" s="42" t="s">
        <v>56</v>
      </c>
      <c r="D263" s="43" t="s">
        <v>2213</v>
      </c>
      <c r="E263" s="45" t="s">
        <v>2212</v>
      </c>
      <c r="F263" s="46"/>
      <c r="G263" s="43" t="s">
        <v>2213</v>
      </c>
      <c r="H263" s="43" t="s">
        <v>2248</v>
      </c>
      <c r="I263" s="43" t="s">
        <v>2213</v>
      </c>
      <c r="J263" s="60" t="s">
        <v>2213</v>
      </c>
      <c r="K263" s="43" t="s">
        <v>2245</v>
      </c>
      <c r="L263" s="43" t="s">
        <v>2343</v>
      </c>
      <c r="M263" s="46" t="s">
        <v>2224</v>
      </c>
      <c r="N263" s="43" t="s">
        <v>2213</v>
      </c>
      <c r="O263" s="43"/>
      <c r="P263" s="46" t="s">
        <v>76</v>
      </c>
      <c r="Q263" s="46" t="s">
        <v>2203</v>
      </c>
      <c r="R263" s="46" t="s">
        <v>68</v>
      </c>
      <c r="S263" s="43">
        <v>58221</v>
      </c>
      <c r="T263" s="46" t="s">
        <v>107</v>
      </c>
      <c r="U263" s="47">
        <v>41.375689999999999</v>
      </c>
      <c r="V263" s="47">
        <v>2.1261700000000001</v>
      </c>
    </row>
    <row r="264" spans="1:22" x14ac:dyDescent="0.25">
      <c r="A264" s="41">
        <v>50249</v>
      </c>
      <c r="B264" s="42">
        <v>45525</v>
      </c>
      <c r="C264" s="43" t="s">
        <v>56</v>
      </c>
      <c r="D264" s="43" t="s">
        <v>2213</v>
      </c>
      <c r="E264" s="45" t="s">
        <v>2212</v>
      </c>
      <c r="F264" s="46"/>
      <c r="G264" s="43" t="s">
        <v>2213</v>
      </c>
      <c r="H264" s="43" t="s">
        <v>2248</v>
      </c>
      <c r="I264" s="43" t="s">
        <v>2213</v>
      </c>
      <c r="J264" s="60" t="s">
        <v>2213</v>
      </c>
      <c r="K264" s="43" t="s">
        <v>2245</v>
      </c>
      <c r="L264" s="43" t="s">
        <v>2213</v>
      </c>
      <c r="M264" s="43"/>
      <c r="N264" s="43" t="s">
        <v>2213</v>
      </c>
      <c r="O264" s="43"/>
      <c r="P264" s="46" t="s">
        <v>76</v>
      </c>
      <c r="Q264" s="46" t="s">
        <v>2203</v>
      </c>
      <c r="R264" s="46" t="s">
        <v>107</v>
      </c>
      <c r="S264" s="43">
        <v>58221</v>
      </c>
      <c r="T264" s="46" t="s">
        <v>107</v>
      </c>
      <c r="U264" s="47">
        <v>41.375689999999999</v>
      </c>
      <c r="V264" s="47">
        <v>2.1261700000000001</v>
      </c>
    </row>
    <row r="265" spans="1:22" x14ac:dyDescent="0.25">
      <c r="A265" s="41">
        <v>50251</v>
      </c>
      <c r="B265" s="42">
        <v>45512</v>
      </c>
      <c r="C265" s="43" t="s">
        <v>56</v>
      </c>
      <c r="D265" s="43" t="s">
        <v>2213</v>
      </c>
      <c r="E265" s="45" t="s">
        <v>2212</v>
      </c>
      <c r="F265" s="46" t="s">
        <v>2232</v>
      </c>
      <c r="G265" s="43" t="s">
        <v>2213</v>
      </c>
      <c r="H265" s="43" t="s">
        <v>2248</v>
      </c>
      <c r="I265" s="43" t="s">
        <v>2213</v>
      </c>
      <c r="J265" s="60" t="s">
        <v>2213</v>
      </c>
      <c r="K265" s="43" t="s">
        <v>2245</v>
      </c>
      <c r="L265" s="43" t="s">
        <v>2343</v>
      </c>
      <c r="M265" s="46" t="s">
        <v>2333</v>
      </c>
      <c r="N265" s="43" t="s">
        <v>2213</v>
      </c>
      <c r="O265" s="43"/>
      <c r="P265" s="46" t="s">
        <v>834</v>
      </c>
      <c r="Q265" s="46" t="s">
        <v>2203</v>
      </c>
      <c r="R265" s="46" t="s">
        <v>107</v>
      </c>
      <c r="S265" s="43">
        <v>58223</v>
      </c>
      <c r="T265" s="46" t="s">
        <v>107</v>
      </c>
      <c r="U265" s="47">
        <v>41.375275000000002</v>
      </c>
      <c r="V265" s="47">
        <v>2.1386370000000001</v>
      </c>
    </row>
    <row r="266" spans="1:22" x14ac:dyDescent="0.25">
      <c r="A266" s="41">
        <v>50252</v>
      </c>
      <c r="B266" s="42">
        <v>45512</v>
      </c>
      <c r="C266" s="43" t="s">
        <v>56</v>
      </c>
      <c r="D266" s="43" t="s">
        <v>2213</v>
      </c>
      <c r="E266" s="45" t="s">
        <v>2212</v>
      </c>
      <c r="F266" s="46"/>
      <c r="G266" s="43" t="s">
        <v>2213</v>
      </c>
      <c r="H266" s="43" t="s">
        <v>2248</v>
      </c>
      <c r="I266" s="43" t="s">
        <v>2213</v>
      </c>
      <c r="J266" s="60" t="s">
        <v>2213</v>
      </c>
      <c r="K266" s="43" t="s">
        <v>2245</v>
      </c>
      <c r="L266" s="43" t="s">
        <v>2213</v>
      </c>
      <c r="M266" s="43"/>
      <c r="N266" s="43" t="s">
        <v>2213</v>
      </c>
      <c r="O266" s="43"/>
      <c r="P266" s="46" t="s">
        <v>836</v>
      </c>
      <c r="Q266" s="46" t="s">
        <v>2203</v>
      </c>
      <c r="R266" s="46" t="s">
        <v>107</v>
      </c>
      <c r="S266" s="43">
        <v>58224</v>
      </c>
      <c r="T266" s="46" t="s">
        <v>107</v>
      </c>
      <c r="U266" s="47">
        <v>41.375414999999997</v>
      </c>
      <c r="V266" s="47">
        <v>2.138655</v>
      </c>
    </row>
    <row r="267" spans="1:22" x14ac:dyDescent="0.25">
      <c r="A267" s="41">
        <v>50253</v>
      </c>
      <c r="B267" s="42">
        <v>45525</v>
      </c>
      <c r="C267" s="43" t="s">
        <v>56</v>
      </c>
      <c r="D267" s="43" t="s">
        <v>2213</v>
      </c>
      <c r="E267" s="45" t="s">
        <v>2187</v>
      </c>
      <c r="F267" s="46" t="s">
        <v>2232</v>
      </c>
      <c r="G267" s="43" t="s">
        <v>2213</v>
      </c>
      <c r="H267" s="43" t="s">
        <v>2248</v>
      </c>
      <c r="I267" s="43" t="s">
        <v>2215</v>
      </c>
      <c r="J267" s="60" t="s">
        <v>2347</v>
      </c>
      <c r="K267" s="43" t="s">
        <v>2245</v>
      </c>
      <c r="L267" s="43" t="s">
        <v>2343</v>
      </c>
      <c r="M267" s="46" t="s">
        <v>2232</v>
      </c>
      <c r="N267" s="43" t="s">
        <v>2213</v>
      </c>
      <c r="O267" s="43"/>
      <c r="P267" s="46" t="s">
        <v>1614</v>
      </c>
      <c r="Q267" s="46" t="s">
        <v>2203</v>
      </c>
      <c r="R267" s="46" t="s">
        <v>107</v>
      </c>
      <c r="S267" s="43">
        <v>58225</v>
      </c>
      <c r="T267" s="46" t="s">
        <v>107</v>
      </c>
      <c r="U267" s="47">
        <v>41.375439999999998</v>
      </c>
      <c r="V267" s="47">
        <v>2.1373250000000001</v>
      </c>
    </row>
    <row r="268" spans="1:22" x14ac:dyDescent="0.25">
      <c r="A268" s="41">
        <v>50254</v>
      </c>
      <c r="B268" s="42">
        <v>45525</v>
      </c>
      <c r="C268" s="43" t="s">
        <v>56</v>
      </c>
      <c r="D268" s="43" t="s">
        <v>2213</v>
      </c>
      <c r="E268" s="45" t="s">
        <v>2187</v>
      </c>
      <c r="F268" s="46" t="s">
        <v>2232</v>
      </c>
      <c r="G268" s="43" t="s">
        <v>2213</v>
      </c>
      <c r="H268" s="43" t="s">
        <v>2248</v>
      </c>
      <c r="I268" s="43" t="s">
        <v>2215</v>
      </c>
      <c r="J268" s="60" t="s">
        <v>2213</v>
      </c>
      <c r="K268" s="43" t="s">
        <v>2245</v>
      </c>
      <c r="L268" s="43" t="s">
        <v>2343</v>
      </c>
      <c r="M268" s="46" t="s">
        <v>2232</v>
      </c>
      <c r="N268" s="43" t="s">
        <v>2213</v>
      </c>
      <c r="O268" s="43"/>
      <c r="P268" s="46" t="s">
        <v>1615</v>
      </c>
      <c r="Q268" s="46" t="s">
        <v>2203</v>
      </c>
      <c r="R268" s="46" t="s">
        <v>107</v>
      </c>
      <c r="S268" s="43">
        <v>58226</v>
      </c>
      <c r="T268" s="46" t="s">
        <v>107</v>
      </c>
      <c r="U268" s="47">
        <v>41.375298999999998</v>
      </c>
      <c r="V268" s="47">
        <v>2.1372969999999998</v>
      </c>
    </row>
    <row r="269" spans="1:22" x14ac:dyDescent="0.25">
      <c r="A269" s="41">
        <v>50260</v>
      </c>
      <c r="B269" s="42">
        <v>45517</v>
      </c>
      <c r="C269" s="43" t="s">
        <v>56</v>
      </c>
      <c r="D269" s="43" t="s">
        <v>2213</v>
      </c>
      <c r="E269" s="45" t="s">
        <v>2212</v>
      </c>
      <c r="F269" s="46" t="s">
        <v>2236</v>
      </c>
      <c r="G269" s="43" t="s">
        <v>2213</v>
      </c>
      <c r="H269" s="43" t="s">
        <v>2248</v>
      </c>
      <c r="I269" s="43" t="s">
        <v>2213</v>
      </c>
      <c r="J269" s="60" t="s">
        <v>2343</v>
      </c>
      <c r="K269" s="46" t="s">
        <v>2245</v>
      </c>
      <c r="L269" s="43" t="s">
        <v>2213</v>
      </c>
      <c r="M269" s="43"/>
      <c r="N269" s="43" t="s">
        <v>2213</v>
      </c>
      <c r="O269" s="43"/>
      <c r="P269" s="46" t="s">
        <v>1089</v>
      </c>
      <c r="Q269" s="46" t="s">
        <v>2208</v>
      </c>
      <c r="R269" s="46" t="s">
        <v>107</v>
      </c>
      <c r="S269" s="43">
        <v>58232</v>
      </c>
      <c r="T269" s="46" t="s">
        <v>107</v>
      </c>
      <c r="U269" s="47">
        <v>41.403509999999997</v>
      </c>
      <c r="V269" s="47">
        <v>2.1734179999999999</v>
      </c>
    </row>
    <row r="270" spans="1:22" x14ac:dyDescent="0.25">
      <c r="A270" s="41">
        <v>50265</v>
      </c>
      <c r="B270" s="42">
        <v>45529</v>
      </c>
      <c r="C270" s="43" t="s">
        <v>56</v>
      </c>
      <c r="D270" s="43" t="s">
        <v>2213</v>
      </c>
      <c r="E270" s="45" t="s">
        <v>2212</v>
      </c>
      <c r="F270" s="46"/>
      <c r="G270" s="43" t="s">
        <v>2213</v>
      </c>
      <c r="H270" s="43" t="s">
        <v>2248</v>
      </c>
      <c r="I270" s="43" t="s">
        <v>2213</v>
      </c>
      <c r="J270" s="60" t="s">
        <v>2213</v>
      </c>
      <c r="K270" s="43" t="s">
        <v>2245</v>
      </c>
      <c r="L270" s="43" t="s">
        <v>2213</v>
      </c>
      <c r="M270" s="43"/>
      <c r="N270" s="43" t="s">
        <v>2213</v>
      </c>
      <c r="O270" s="43"/>
      <c r="P270" s="46" t="s">
        <v>1994</v>
      </c>
      <c r="Q270" s="46" t="s">
        <v>2204</v>
      </c>
      <c r="R270" s="46" t="s">
        <v>107</v>
      </c>
      <c r="S270" s="43">
        <v>58237</v>
      </c>
      <c r="T270" s="46" t="s">
        <v>107</v>
      </c>
      <c r="U270" s="47">
        <v>41.408219000000003</v>
      </c>
      <c r="V270" s="47">
        <v>2.2096689999999999</v>
      </c>
    </row>
    <row r="271" spans="1:22" x14ac:dyDescent="0.25">
      <c r="A271" s="41">
        <v>50268</v>
      </c>
      <c r="B271" s="42">
        <v>45529</v>
      </c>
      <c r="C271" s="43" t="s">
        <v>56</v>
      </c>
      <c r="D271" s="43" t="s">
        <v>2213</v>
      </c>
      <c r="E271" s="45" t="s">
        <v>2212</v>
      </c>
      <c r="F271" s="46"/>
      <c r="G271" s="43" t="s">
        <v>2213</v>
      </c>
      <c r="H271" s="43" t="s">
        <v>2248</v>
      </c>
      <c r="I271" s="43" t="s">
        <v>2213</v>
      </c>
      <c r="J271" s="60" t="s">
        <v>2213</v>
      </c>
      <c r="K271" s="43" t="s">
        <v>2245</v>
      </c>
      <c r="L271" s="43" t="s">
        <v>2213</v>
      </c>
      <c r="M271" s="43"/>
      <c r="N271" s="43" t="s">
        <v>2213</v>
      </c>
      <c r="O271" s="43"/>
      <c r="P271" s="46" t="s">
        <v>1995</v>
      </c>
      <c r="Q271" s="46" t="s">
        <v>2207</v>
      </c>
      <c r="R271" s="46" t="s">
        <v>107</v>
      </c>
      <c r="S271" s="43">
        <v>58240</v>
      </c>
      <c r="T271" s="46" t="s">
        <v>107</v>
      </c>
      <c r="U271" s="47">
        <v>41.429690000000001</v>
      </c>
      <c r="V271" s="47">
        <v>2.1608960000000002</v>
      </c>
    </row>
    <row r="272" spans="1:22" x14ac:dyDescent="0.25">
      <c r="A272" s="41">
        <v>50273</v>
      </c>
      <c r="B272" s="42">
        <v>45512</v>
      </c>
      <c r="C272" s="43" t="s">
        <v>56</v>
      </c>
      <c r="D272" s="43" t="s">
        <v>2213</v>
      </c>
      <c r="E272" s="45" t="s">
        <v>2212</v>
      </c>
      <c r="F272" s="46"/>
      <c r="G272" s="43" t="s">
        <v>2213</v>
      </c>
      <c r="H272" s="43" t="s">
        <v>2248</v>
      </c>
      <c r="I272" s="43" t="s">
        <v>2213</v>
      </c>
      <c r="J272" s="60" t="s">
        <v>2213</v>
      </c>
      <c r="K272" s="43" t="s">
        <v>2245</v>
      </c>
      <c r="L272" s="43" t="s">
        <v>2213</v>
      </c>
      <c r="M272" s="43"/>
      <c r="N272" s="43" t="s">
        <v>2213</v>
      </c>
      <c r="O272" s="43"/>
      <c r="P272" s="46" t="s">
        <v>837</v>
      </c>
      <c r="Q272" s="46" t="s">
        <v>2203</v>
      </c>
      <c r="R272" s="46" t="s">
        <v>107</v>
      </c>
      <c r="S272" s="43">
        <v>58245</v>
      </c>
      <c r="T272" s="46" t="s">
        <v>107</v>
      </c>
      <c r="U272" s="47">
        <v>41.377924</v>
      </c>
      <c r="V272" s="47">
        <v>2.145689</v>
      </c>
    </row>
    <row r="273" spans="1:22" x14ac:dyDescent="0.25">
      <c r="A273" s="41">
        <v>50274</v>
      </c>
      <c r="B273" s="42">
        <v>45512</v>
      </c>
      <c r="C273" s="43" t="s">
        <v>56</v>
      </c>
      <c r="D273" s="43" t="s">
        <v>2213</v>
      </c>
      <c r="E273" s="45" t="s">
        <v>2212</v>
      </c>
      <c r="F273" s="46"/>
      <c r="G273" s="43" t="s">
        <v>2213</v>
      </c>
      <c r="H273" s="43" t="s">
        <v>2248</v>
      </c>
      <c r="I273" s="43" t="s">
        <v>2213</v>
      </c>
      <c r="J273" s="60" t="s">
        <v>2343</v>
      </c>
      <c r="K273" s="46" t="s">
        <v>2245</v>
      </c>
      <c r="L273" s="43" t="s">
        <v>2213</v>
      </c>
      <c r="M273" s="43"/>
      <c r="N273" s="43" t="s">
        <v>2213</v>
      </c>
      <c r="O273" s="43"/>
      <c r="P273" s="46" t="s">
        <v>838</v>
      </c>
      <c r="Q273" s="46" t="s">
        <v>2203</v>
      </c>
      <c r="R273" s="46" t="s">
        <v>107</v>
      </c>
      <c r="S273" s="43">
        <v>58246</v>
      </c>
      <c r="T273" s="46" t="s">
        <v>107</v>
      </c>
      <c r="U273" s="47">
        <v>41.378680000000003</v>
      </c>
      <c r="V273" s="47">
        <v>2.144692</v>
      </c>
    </row>
    <row r="274" spans="1:22" x14ac:dyDescent="0.25">
      <c r="A274" s="41">
        <v>50275</v>
      </c>
      <c r="B274" s="42">
        <v>45512</v>
      </c>
      <c r="C274" s="43" t="s">
        <v>56</v>
      </c>
      <c r="D274" s="43" t="s">
        <v>2213</v>
      </c>
      <c r="E274" s="45" t="s">
        <v>2212</v>
      </c>
      <c r="F274" s="46"/>
      <c r="G274" s="43" t="s">
        <v>2213</v>
      </c>
      <c r="H274" s="43" t="s">
        <v>2248</v>
      </c>
      <c r="I274" s="43" t="s">
        <v>2213</v>
      </c>
      <c r="J274" s="60" t="s">
        <v>2213</v>
      </c>
      <c r="K274" s="43" t="s">
        <v>2245</v>
      </c>
      <c r="L274" s="43" t="s">
        <v>2213</v>
      </c>
      <c r="M274" s="43"/>
      <c r="N274" s="43" t="s">
        <v>2213</v>
      </c>
      <c r="O274" s="43"/>
      <c r="P274" s="46" t="s">
        <v>839</v>
      </c>
      <c r="Q274" s="46" t="s">
        <v>2208</v>
      </c>
      <c r="R274" s="46" t="s">
        <v>83</v>
      </c>
      <c r="S274" s="43">
        <v>58247</v>
      </c>
      <c r="T274" s="46" t="s">
        <v>83</v>
      </c>
      <c r="U274" s="47">
        <v>41.378205999999999</v>
      </c>
      <c r="V274" s="47">
        <v>2.14602</v>
      </c>
    </row>
    <row r="275" spans="1:22" x14ac:dyDescent="0.25">
      <c r="A275" s="41">
        <v>50278</v>
      </c>
      <c r="B275" s="42">
        <v>45512</v>
      </c>
      <c r="C275" s="43" t="s">
        <v>56</v>
      </c>
      <c r="D275" s="43" t="s">
        <v>2213</v>
      </c>
      <c r="E275" s="45" t="s">
        <v>2212</v>
      </c>
      <c r="F275" s="46"/>
      <c r="G275" s="43" t="s">
        <v>2213</v>
      </c>
      <c r="H275" s="43" t="s">
        <v>2248</v>
      </c>
      <c r="I275" s="43" t="s">
        <v>2213</v>
      </c>
      <c r="J275" s="60" t="s">
        <v>2213</v>
      </c>
      <c r="K275" s="43" t="s">
        <v>2245</v>
      </c>
      <c r="L275" s="43" t="s">
        <v>2213</v>
      </c>
      <c r="M275" s="43"/>
      <c r="N275" s="43" t="s">
        <v>2213</v>
      </c>
      <c r="O275" s="43"/>
      <c r="P275" s="46" t="s">
        <v>842</v>
      </c>
      <c r="Q275" s="46" t="s">
        <v>2208</v>
      </c>
      <c r="R275" s="46" t="s">
        <v>105</v>
      </c>
      <c r="S275" s="43">
        <v>58250</v>
      </c>
      <c r="T275" s="46" t="s">
        <v>105</v>
      </c>
      <c r="U275" s="47">
        <v>41.378839999999997</v>
      </c>
      <c r="V275" s="47">
        <v>2.1451099999999999</v>
      </c>
    </row>
    <row r="276" spans="1:22" x14ac:dyDescent="0.25">
      <c r="A276" s="41">
        <v>50286</v>
      </c>
      <c r="B276" s="42">
        <v>45509</v>
      </c>
      <c r="C276" s="43" t="s">
        <v>56</v>
      </c>
      <c r="D276" s="43" t="s">
        <v>2213</v>
      </c>
      <c r="E276" s="45" t="s">
        <v>2212</v>
      </c>
      <c r="F276" s="46" t="s">
        <v>2236</v>
      </c>
      <c r="G276" s="43" t="s">
        <v>2213</v>
      </c>
      <c r="H276" s="43" t="s">
        <v>2248</v>
      </c>
      <c r="I276" s="43" t="s">
        <v>2213</v>
      </c>
      <c r="J276" s="60" t="s">
        <v>2343</v>
      </c>
      <c r="K276" s="46" t="s">
        <v>2245</v>
      </c>
      <c r="L276" s="43" t="s">
        <v>2213</v>
      </c>
      <c r="M276" s="43"/>
      <c r="N276" s="43" t="s">
        <v>2213</v>
      </c>
      <c r="O276" s="43"/>
      <c r="P276" s="46" t="s">
        <v>581</v>
      </c>
      <c r="Q276" s="46" t="s">
        <v>2201</v>
      </c>
      <c r="R276" s="46" t="s">
        <v>105</v>
      </c>
      <c r="S276" s="43">
        <v>58258</v>
      </c>
      <c r="T276" s="46" t="s">
        <v>105</v>
      </c>
      <c r="U276" s="47">
        <v>41.382742</v>
      </c>
      <c r="V276" s="47">
        <v>2.1284700000000001</v>
      </c>
    </row>
    <row r="277" spans="1:22" x14ac:dyDescent="0.25">
      <c r="A277" s="41">
        <v>50288</v>
      </c>
      <c r="B277" s="42">
        <v>45509</v>
      </c>
      <c r="C277" s="43" t="s">
        <v>56</v>
      </c>
      <c r="D277" s="43" t="s">
        <v>2213</v>
      </c>
      <c r="E277" s="45" t="s">
        <v>2212</v>
      </c>
      <c r="F277" s="46" t="s">
        <v>2332</v>
      </c>
      <c r="G277" s="43" t="s">
        <v>2213</v>
      </c>
      <c r="H277" s="43" t="s">
        <v>2248</v>
      </c>
      <c r="I277" s="43" t="s">
        <v>2213</v>
      </c>
      <c r="J277" s="60" t="s">
        <v>2343</v>
      </c>
      <c r="K277" s="46" t="s">
        <v>2332</v>
      </c>
      <c r="L277" s="43" t="s">
        <v>2213</v>
      </c>
      <c r="M277" s="43"/>
      <c r="N277" s="43" t="s">
        <v>2213</v>
      </c>
      <c r="O277" s="43"/>
      <c r="P277" s="46" t="s">
        <v>583</v>
      </c>
      <c r="Q277" s="46" t="s">
        <v>2201</v>
      </c>
      <c r="R277" s="46" t="s">
        <v>107</v>
      </c>
      <c r="S277" s="43">
        <v>58260</v>
      </c>
      <c r="T277" s="46" t="s">
        <v>107</v>
      </c>
      <c r="U277" s="47">
        <v>41.383940000000003</v>
      </c>
      <c r="V277" s="47">
        <v>2.1307399999999999</v>
      </c>
    </row>
    <row r="278" spans="1:22" x14ac:dyDescent="0.25">
      <c r="A278" s="41">
        <v>50290</v>
      </c>
      <c r="B278" s="42">
        <v>45509</v>
      </c>
      <c r="C278" s="43" t="s">
        <v>56</v>
      </c>
      <c r="D278" s="43" t="s">
        <v>2213</v>
      </c>
      <c r="E278" s="45" t="s">
        <v>2212</v>
      </c>
      <c r="F278" s="46" t="s">
        <v>2236</v>
      </c>
      <c r="G278" s="43" t="s">
        <v>2213</v>
      </c>
      <c r="H278" s="43" t="s">
        <v>2248</v>
      </c>
      <c r="I278" s="43" t="s">
        <v>2213</v>
      </c>
      <c r="J278" s="60" t="s">
        <v>2343</v>
      </c>
      <c r="K278" s="46" t="s">
        <v>2245</v>
      </c>
      <c r="L278" s="43" t="s">
        <v>2213</v>
      </c>
      <c r="M278" s="43"/>
      <c r="N278" s="43" t="s">
        <v>2213</v>
      </c>
      <c r="O278" s="43"/>
      <c r="P278" s="46" t="s">
        <v>585</v>
      </c>
      <c r="Q278" s="46" t="s">
        <v>2201</v>
      </c>
      <c r="R278" s="46" t="s">
        <v>105</v>
      </c>
      <c r="S278" s="43">
        <v>58262</v>
      </c>
      <c r="T278" s="46" t="s">
        <v>105</v>
      </c>
      <c r="U278" s="47">
        <v>41.384410000000003</v>
      </c>
      <c r="V278" s="47">
        <v>2.13137</v>
      </c>
    </row>
    <row r="279" spans="1:22" x14ac:dyDescent="0.25">
      <c r="A279" s="41">
        <v>50291</v>
      </c>
      <c r="B279" s="42">
        <v>45509</v>
      </c>
      <c r="C279" s="43" t="s">
        <v>56</v>
      </c>
      <c r="D279" s="43" t="s">
        <v>2213</v>
      </c>
      <c r="E279" s="45" t="s">
        <v>2212</v>
      </c>
      <c r="F279" s="46"/>
      <c r="G279" s="43" t="s">
        <v>2213</v>
      </c>
      <c r="H279" s="43" t="s">
        <v>2248</v>
      </c>
      <c r="I279" s="43" t="s">
        <v>2213</v>
      </c>
      <c r="J279" s="60" t="s">
        <v>2213</v>
      </c>
      <c r="K279" s="43" t="s">
        <v>2245</v>
      </c>
      <c r="L279" s="43" t="s">
        <v>2213</v>
      </c>
      <c r="M279" s="43"/>
      <c r="N279" s="43" t="s">
        <v>2213</v>
      </c>
      <c r="O279" s="43"/>
      <c r="P279" s="46" t="s">
        <v>586</v>
      </c>
      <c r="Q279" s="46" t="s">
        <v>2203</v>
      </c>
      <c r="R279" s="46" t="s">
        <v>107</v>
      </c>
      <c r="S279" s="43">
        <v>58263</v>
      </c>
      <c r="T279" s="46" t="s">
        <v>107</v>
      </c>
      <c r="U279" s="47">
        <v>41.384326999999999</v>
      </c>
      <c r="V279" s="47">
        <v>2.1306820000000002</v>
      </c>
    </row>
    <row r="280" spans="1:22" x14ac:dyDescent="0.25">
      <c r="A280" s="41">
        <v>50297</v>
      </c>
      <c r="B280" s="42">
        <v>45509</v>
      </c>
      <c r="C280" s="43" t="s">
        <v>56</v>
      </c>
      <c r="D280" s="43" t="s">
        <v>2213</v>
      </c>
      <c r="E280" s="45" t="s">
        <v>2212</v>
      </c>
      <c r="F280" s="46"/>
      <c r="G280" s="43" t="s">
        <v>2213</v>
      </c>
      <c r="H280" s="43" t="s">
        <v>2248</v>
      </c>
      <c r="I280" s="43" t="s">
        <v>2213</v>
      </c>
      <c r="J280" s="60" t="s">
        <v>2213</v>
      </c>
      <c r="K280" s="43" t="s">
        <v>2245</v>
      </c>
      <c r="L280" s="43" t="s">
        <v>2213</v>
      </c>
      <c r="M280" s="43"/>
      <c r="N280" s="43" t="s">
        <v>2213</v>
      </c>
      <c r="O280" s="43"/>
      <c r="P280" s="46" t="s">
        <v>592</v>
      </c>
      <c r="Q280" s="46" t="s">
        <v>2201</v>
      </c>
      <c r="R280" s="46" t="s">
        <v>105</v>
      </c>
      <c r="S280" s="43">
        <v>58269</v>
      </c>
      <c r="T280" s="46" t="s">
        <v>105</v>
      </c>
      <c r="U280" s="47">
        <v>41.379371999999996</v>
      </c>
      <c r="V280" s="47">
        <v>2.1234120000000001</v>
      </c>
    </row>
    <row r="281" spans="1:22" x14ac:dyDescent="0.25">
      <c r="A281" s="41">
        <v>50308</v>
      </c>
      <c r="B281" s="42">
        <v>45519</v>
      </c>
      <c r="C281" s="43" t="s">
        <v>56</v>
      </c>
      <c r="D281" s="43" t="s">
        <v>2213</v>
      </c>
      <c r="E281" s="45" t="s">
        <v>2212</v>
      </c>
      <c r="F281" s="46"/>
      <c r="G281" s="43" t="s">
        <v>2213</v>
      </c>
      <c r="H281" s="43" t="s">
        <v>2248</v>
      </c>
      <c r="I281" s="43" t="s">
        <v>2213</v>
      </c>
      <c r="J281" s="60" t="s">
        <v>2213</v>
      </c>
      <c r="K281" s="43" t="s">
        <v>2245</v>
      </c>
      <c r="L281" s="43" t="s">
        <v>2213</v>
      </c>
      <c r="M281" s="43"/>
      <c r="N281" s="43" t="s">
        <v>2213</v>
      </c>
      <c r="O281" s="43"/>
      <c r="P281" s="46" t="s">
        <v>1291</v>
      </c>
      <c r="Q281" s="46" t="s">
        <v>2204</v>
      </c>
      <c r="R281" s="46" t="s">
        <v>107</v>
      </c>
      <c r="S281" s="43">
        <v>58280</v>
      </c>
      <c r="T281" s="46" t="s">
        <v>107</v>
      </c>
      <c r="U281" s="47">
        <v>41.407069</v>
      </c>
      <c r="V281" s="47">
        <v>2.182277</v>
      </c>
    </row>
    <row r="282" spans="1:22" x14ac:dyDescent="0.25">
      <c r="A282" s="41">
        <v>50309</v>
      </c>
      <c r="B282" s="42">
        <v>45519</v>
      </c>
      <c r="C282" s="43" t="s">
        <v>56</v>
      </c>
      <c r="D282" s="43" t="s">
        <v>2213</v>
      </c>
      <c r="E282" s="45" t="s">
        <v>2212</v>
      </c>
      <c r="F282" s="46"/>
      <c r="G282" s="43" t="s">
        <v>2213</v>
      </c>
      <c r="H282" s="43" t="s">
        <v>2248</v>
      </c>
      <c r="I282" s="43" t="s">
        <v>2213</v>
      </c>
      <c r="J282" s="60" t="s">
        <v>2213</v>
      </c>
      <c r="K282" s="43" t="s">
        <v>2245</v>
      </c>
      <c r="L282" s="43" t="s">
        <v>2213</v>
      </c>
      <c r="M282" s="43"/>
      <c r="N282" s="43" t="s">
        <v>2213</v>
      </c>
      <c r="O282" s="43"/>
      <c r="P282" s="46" t="s">
        <v>1292</v>
      </c>
      <c r="Q282" s="46" t="s">
        <v>2208</v>
      </c>
      <c r="R282" s="46" t="s">
        <v>107</v>
      </c>
      <c r="S282" s="43">
        <v>58281</v>
      </c>
      <c r="T282" s="46" t="s">
        <v>107</v>
      </c>
      <c r="U282" s="47">
        <v>41.406920999999997</v>
      </c>
      <c r="V282" s="47">
        <v>2.18248</v>
      </c>
    </row>
    <row r="283" spans="1:22" x14ac:dyDescent="0.25">
      <c r="A283" s="41">
        <v>50310</v>
      </c>
      <c r="B283" s="42">
        <v>45517</v>
      </c>
      <c r="C283" s="43" t="s">
        <v>56</v>
      </c>
      <c r="D283" s="43" t="s">
        <v>2213</v>
      </c>
      <c r="E283" s="45" t="s">
        <v>2212</v>
      </c>
      <c r="F283" s="46"/>
      <c r="G283" s="43" t="s">
        <v>2213</v>
      </c>
      <c r="H283" s="43" t="s">
        <v>2248</v>
      </c>
      <c r="I283" s="43" t="s">
        <v>2213</v>
      </c>
      <c r="J283" s="60" t="s">
        <v>2213</v>
      </c>
      <c r="K283" s="43" t="s">
        <v>2245</v>
      </c>
      <c r="L283" s="43" t="s">
        <v>2213</v>
      </c>
      <c r="M283" s="43"/>
      <c r="N283" s="43" t="s">
        <v>2213</v>
      </c>
      <c r="O283" s="43"/>
      <c r="P283" s="46" t="s">
        <v>1094</v>
      </c>
      <c r="Q283" s="46" t="s">
        <v>2204</v>
      </c>
      <c r="R283" s="46" t="s">
        <v>107</v>
      </c>
      <c r="S283" s="43">
        <v>58282</v>
      </c>
      <c r="T283" s="46" t="s">
        <v>107</v>
      </c>
      <c r="U283" s="47">
        <v>41.410142999999998</v>
      </c>
      <c r="V283" s="47">
        <v>2.1864370000000002</v>
      </c>
    </row>
    <row r="284" spans="1:22" x14ac:dyDescent="0.25">
      <c r="A284" s="41">
        <v>50311</v>
      </c>
      <c r="B284" s="42">
        <v>45517</v>
      </c>
      <c r="C284" s="43" t="s">
        <v>56</v>
      </c>
      <c r="D284" s="43" t="s">
        <v>2213</v>
      </c>
      <c r="E284" s="45" t="s">
        <v>2212</v>
      </c>
      <c r="F284" s="46"/>
      <c r="G284" s="43" t="s">
        <v>2213</v>
      </c>
      <c r="H284" s="43" t="s">
        <v>2248</v>
      </c>
      <c r="I284" s="43" t="s">
        <v>2213</v>
      </c>
      <c r="J284" s="60" t="s">
        <v>2213</v>
      </c>
      <c r="K284" s="43" t="s">
        <v>2245</v>
      </c>
      <c r="L284" s="43" t="s">
        <v>2213</v>
      </c>
      <c r="M284" s="43"/>
      <c r="N284" s="43" t="s">
        <v>2213</v>
      </c>
      <c r="O284" s="43"/>
      <c r="P284" s="46" t="s">
        <v>1095</v>
      </c>
      <c r="Q284" s="46" t="s">
        <v>2204</v>
      </c>
      <c r="R284" s="46" t="s">
        <v>83</v>
      </c>
      <c r="S284" s="43">
        <v>58283</v>
      </c>
      <c r="T284" s="46" t="s">
        <v>83</v>
      </c>
      <c r="U284" s="47">
        <v>41.410750999999998</v>
      </c>
      <c r="V284" s="47">
        <v>2.187262</v>
      </c>
    </row>
    <row r="285" spans="1:22" x14ac:dyDescent="0.25">
      <c r="A285" s="41">
        <v>50319</v>
      </c>
      <c r="B285" s="42">
        <v>45512</v>
      </c>
      <c r="C285" s="43" t="s">
        <v>56</v>
      </c>
      <c r="D285" s="43" t="s">
        <v>2213</v>
      </c>
      <c r="E285" s="45" t="s">
        <v>2212</v>
      </c>
      <c r="F285" s="46" t="s">
        <v>2236</v>
      </c>
      <c r="G285" s="43" t="s">
        <v>2213</v>
      </c>
      <c r="H285" s="43" t="s">
        <v>2248</v>
      </c>
      <c r="I285" s="43" t="s">
        <v>2213</v>
      </c>
      <c r="J285" s="60" t="s">
        <v>2343</v>
      </c>
      <c r="K285" s="46" t="s">
        <v>2245</v>
      </c>
      <c r="L285" s="43" t="s">
        <v>2213</v>
      </c>
      <c r="M285" s="43"/>
      <c r="N285" s="43" t="s">
        <v>2213</v>
      </c>
      <c r="O285" s="43"/>
      <c r="P285" s="46" t="s">
        <v>846</v>
      </c>
      <c r="Q285" s="46" t="s">
        <v>2208</v>
      </c>
      <c r="R285" s="46" t="s">
        <v>105</v>
      </c>
      <c r="S285" s="43">
        <v>58291</v>
      </c>
      <c r="T285" s="46" t="s">
        <v>105</v>
      </c>
      <c r="U285" s="47">
        <v>41.385831000000003</v>
      </c>
      <c r="V285" s="47">
        <v>2.1560440000000001</v>
      </c>
    </row>
    <row r="286" spans="1:22" ht="30" x14ac:dyDescent="0.25">
      <c r="A286" s="41">
        <v>50321</v>
      </c>
      <c r="B286" s="42">
        <v>45512</v>
      </c>
      <c r="C286" s="43" t="s">
        <v>56</v>
      </c>
      <c r="D286" s="43" t="s">
        <v>2213</v>
      </c>
      <c r="E286" s="45" t="s">
        <v>2212</v>
      </c>
      <c r="F286" s="85" t="s">
        <v>2340</v>
      </c>
      <c r="G286" s="43" t="s">
        <v>2213</v>
      </c>
      <c r="H286" s="43" t="s">
        <v>2248</v>
      </c>
      <c r="I286" s="43" t="s">
        <v>2213</v>
      </c>
      <c r="J286" s="60" t="s">
        <v>2343</v>
      </c>
      <c r="K286" s="46" t="s">
        <v>2245</v>
      </c>
      <c r="L286" s="43" t="s">
        <v>2343</v>
      </c>
      <c r="M286" s="46" t="s">
        <v>2333</v>
      </c>
      <c r="N286" s="43" t="s">
        <v>2213</v>
      </c>
      <c r="O286" s="43"/>
      <c r="P286" s="46" t="s">
        <v>848</v>
      </c>
      <c r="Q286" s="46" t="s">
        <v>2208</v>
      </c>
      <c r="R286" s="46" t="s">
        <v>107</v>
      </c>
      <c r="S286" s="43">
        <v>58293</v>
      </c>
      <c r="T286" s="46" t="s">
        <v>107</v>
      </c>
      <c r="U286" s="47">
        <v>41.388869999999997</v>
      </c>
      <c r="V286" s="47">
        <v>2.1517200000000001</v>
      </c>
    </row>
    <row r="287" spans="1:22" x14ac:dyDescent="0.25">
      <c r="A287" s="41">
        <v>50325</v>
      </c>
      <c r="B287" s="42">
        <v>45512</v>
      </c>
      <c r="C287" s="43" t="s">
        <v>56</v>
      </c>
      <c r="D287" s="43" t="s">
        <v>2213</v>
      </c>
      <c r="E287" s="45" t="s">
        <v>2212</v>
      </c>
      <c r="F287" s="46"/>
      <c r="G287" s="43" t="s">
        <v>2213</v>
      </c>
      <c r="H287" s="43" t="s">
        <v>2248</v>
      </c>
      <c r="I287" s="43" t="s">
        <v>2213</v>
      </c>
      <c r="J287" s="60" t="s">
        <v>2213</v>
      </c>
      <c r="K287" s="43" t="s">
        <v>2245</v>
      </c>
      <c r="L287" s="43" t="s">
        <v>2213</v>
      </c>
      <c r="M287" s="43"/>
      <c r="N287" s="43" t="s">
        <v>2213</v>
      </c>
      <c r="O287" s="43"/>
      <c r="P287" s="46" t="s">
        <v>851</v>
      </c>
      <c r="Q287" s="46" t="s">
        <v>2208</v>
      </c>
      <c r="R287" s="46" t="s">
        <v>105</v>
      </c>
      <c r="S287" s="43">
        <v>58297</v>
      </c>
      <c r="T287" s="46" t="s">
        <v>105</v>
      </c>
      <c r="U287" s="47">
        <v>41.384140000000002</v>
      </c>
      <c r="V287" s="47">
        <v>2.1580699999999999</v>
      </c>
    </row>
    <row r="288" spans="1:22" x14ac:dyDescent="0.25">
      <c r="A288" s="41">
        <v>50328</v>
      </c>
      <c r="B288" s="42">
        <v>45512</v>
      </c>
      <c r="C288" s="43" t="s">
        <v>56</v>
      </c>
      <c r="D288" s="43" t="s">
        <v>2213</v>
      </c>
      <c r="E288" s="45" t="s">
        <v>2212</v>
      </c>
      <c r="F288" s="46"/>
      <c r="G288" s="43" t="s">
        <v>2213</v>
      </c>
      <c r="H288" s="43" t="s">
        <v>2248</v>
      </c>
      <c r="I288" s="43" t="s">
        <v>2213</v>
      </c>
      <c r="J288" s="60" t="s">
        <v>2213</v>
      </c>
      <c r="K288" s="43" t="s">
        <v>2245</v>
      </c>
      <c r="L288" s="43" t="s">
        <v>2213</v>
      </c>
      <c r="M288" s="43"/>
      <c r="N288" s="43" t="s">
        <v>2213</v>
      </c>
      <c r="O288" s="43"/>
      <c r="P288" s="46" t="s">
        <v>852</v>
      </c>
      <c r="Q288" s="46" t="s">
        <v>2203</v>
      </c>
      <c r="R288" s="46" t="s">
        <v>83</v>
      </c>
      <c r="S288" s="43">
        <v>58300</v>
      </c>
      <c r="T288" s="46" t="s">
        <v>83</v>
      </c>
      <c r="U288" s="47">
        <v>41.375504999999997</v>
      </c>
      <c r="V288" s="47">
        <v>2.1437650000000001</v>
      </c>
    </row>
    <row r="289" spans="1:22" x14ac:dyDescent="0.25">
      <c r="A289" s="41">
        <v>50330</v>
      </c>
      <c r="B289" s="42">
        <v>45525</v>
      </c>
      <c r="C289" s="43" t="s">
        <v>56</v>
      </c>
      <c r="D289" s="43" t="s">
        <v>2213</v>
      </c>
      <c r="E289" s="45" t="s">
        <v>2212</v>
      </c>
      <c r="F289" s="46"/>
      <c r="G289" s="43" t="s">
        <v>2213</v>
      </c>
      <c r="H289" s="43" t="s">
        <v>2248</v>
      </c>
      <c r="I289" s="43" t="s">
        <v>2213</v>
      </c>
      <c r="J289" s="60" t="s">
        <v>2213</v>
      </c>
      <c r="K289" s="43" t="s">
        <v>2245</v>
      </c>
      <c r="L289" s="43" t="s">
        <v>2213</v>
      </c>
      <c r="M289" s="43"/>
      <c r="N289" s="43" t="s">
        <v>2213</v>
      </c>
      <c r="O289" s="43"/>
      <c r="P289" s="46" t="s">
        <v>1621</v>
      </c>
      <c r="Q289" s="46" t="s">
        <v>2208</v>
      </c>
      <c r="R289" s="46" t="s">
        <v>83</v>
      </c>
      <c r="S289" s="43">
        <v>58302</v>
      </c>
      <c r="T289" s="46" t="s">
        <v>83</v>
      </c>
      <c r="U289" s="47">
        <v>41.395490000000002</v>
      </c>
      <c r="V289" s="47">
        <v>2.1839050000000002</v>
      </c>
    </row>
    <row r="290" spans="1:22" x14ac:dyDescent="0.25">
      <c r="A290" s="41">
        <v>50338</v>
      </c>
      <c r="B290" s="42">
        <v>45525</v>
      </c>
      <c r="C290" s="43" t="s">
        <v>56</v>
      </c>
      <c r="D290" s="43" t="s">
        <v>2213</v>
      </c>
      <c r="E290" s="45" t="s">
        <v>2212</v>
      </c>
      <c r="F290" s="46" t="s">
        <v>2236</v>
      </c>
      <c r="G290" s="43" t="s">
        <v>2213</v>
      </c>
      <c r="H290" s="43" t="s">
        <v>2248</v>
      </c>
      <c r="I290" s="43" t="s">
        <v>2213</v>
      </c>
      <c r="J290" s="60" t="s">
        <v>2343</v>
      </c>
      <c r="K290" s="46" t="s">
        <v>2245</v>
      </c>
      <c r="L290" s="43" t="s">
        <v>2213</v>
      </c>
      <c r="M290" s="43"/>
      <c r="N290" s="43" t="s">
        <v>2213</v>
      </c>
      <c r="O290" s="43"/>
      <c r="P290" s="46" t="s">
        <v>1627</v>
      </c>
      <c r="Q290" s="46" t="s">
        <v>2203</v>
      </c>
      <c r="R290" s="46" t="s">
        <v>105</v>
      </c>
      <c r="S290" s="43">
        <v>58310</v>
      </c>
      <c r="T290" s="46" t="s">
        <v>105</v>
      </c>
      <c r="U290" s="47">
        <v>41.331159999999997</v>
      </c>
      <c r="V290" s="47">
        <v>2.1288</v>
      </c>
    </row>
    <row r="291" spans="1:22" x14ac:dyDescent="0.25">
      <c r="A291" s="41">
        <v>50355</v>
      </c>
      <c r="B291" s="42">
        <v>45525</v>
      </c>
      <c r="C291" s="43" t="s">
        <v>56</v>
      </c>
      <c r="D291" s="43" t="s">
        <v>2213</v>
      </c>
      <c r="E291" s="45" t="s">
        <v>2212</v>
      </c>
      <c r="F291" s="46"/>
      <c r="G291" s="43" t="s">
        <v>2213</v>
      </c>
      <c r="H291" s="43" t="s">
        <v>2248</v>
      </c>
      <c r="I291" s="43" t="s">
        <v>2213</v>
      </c>
      <c r="J291" s="60" t="s">
        <v>2213</v>
      </c>
      <c r="K291" s="43" t="s">
        <v>2245</v>
      </c>
      <c r="L291" s="43" t="s">
        <v>2213</v>
      </c>
      <c r="M291" s="43"/>
      <c r="N291" s="43" t="s">
        <v>2213</v>
      </c>
      <c r="O291" s="43"/>
      <c r="P291" s="46" t="s">
        <v>1636</v>
      </c>
      <c r="Q291" s="46" t="s">
        <v>2203</v>
      </c>
      <c r="R291" s="46" t="s">
        <v>107</v>
      </c>
      <c r="S291" s="43">
        <v>58327</v>
      </c>
      <c r="T291" s="46" t="s">
        <v>107</v>
      </c>
      <c r="U291" s="47">
        <v>41.368020000000001</v>
      </c>
      <c r="V291" s="47">
        <v>2.1395499999999998</v>
      </c>
    </row>
    <row r="292" spans="1:22" x14ac:dyDescent="0.25">
      <c r="A292" s="41">
        <v>50356</v>
      </c>
      <c r="B292" s="42">
        <v>45512</v>
      </c>
      <c r="C292" s="43" t="s">
        <v>56</v>
      </c>
      <c r="D292" s="43" t="s">
        <v>2213</v>
      </c>
      <c r="E292" s="45" t="s">
        <v>2212</v>
      </c>
      <c r="F292" s="46"/>
      <c r="G292" s="43" t="s">
        <v>2213</v>
      </c>
      <c r="H292" s="43" t="s">
        <v>2248</v>
      </c>
      <c r="I292" s="43" t="s">
        <v>2213</v>
      </c>
      <c r="J292" s="60" t="s">
        <v>2213</v>
      </c>
      <c r="K292" s="43" t="s">
        <v>2245</v>
      </c>
      <c r="L292" s="43" t="s">
        <v>2213</v>
      </c>
      <c r="M292" s="43"/>
      <c r="N292" s="43" t="s">
        <v>2213</v>
      </c>
      <c r="O292" s="43"/>
      <c r="P292" s="46" t="s">
        <v>855</v>
      </c>
      <c r="Q292" s="46" t="s">
        <v>2203</v>
      </c>
      <c r="R292" s="46" t="s">
        <v>107</v>
      </c>
      <c r="S292" s="43">
        <v>58328</v>
      </c>
      <c r="T292" s="46" t="s">
        <v>107</v>
      </c>
      <c r="U292" s="47">
        <v>41.374560000000002</v>
      </c>
      <c r="V292" s="47">
        <v>2.1485240000000001</v>
      </c>
    </row>
    <row r="293" spans="1:22" x14ac:dyDescent="0.25">
      <c r="A293" s="41">
        <v>50377</v>
      </c>
      <c r="B293" s="42">
        <v>45525</v>
      </c>
      <c r="C293" s="43" t="s">
        <v>56</v>
      </c>
      <c r="D293" s="43" t="s">
        <v>2213</v>
      </c>
      <c r="E293" s="45" t="s">
        <v>2212</v>
      </c>
      <c r="F293" s="46"/>
      <c r="G293" s="43" t="s">
        <v>2213</v>
      </c>
      <c r="H293" s="43" t="s">
        <v>2248</v>
      </c>
      <c r="I293" s="43" t="s">
        <v>2213</v>
      </c>
      <c r="J293" s="60" t="s">
        <v>2213</v>
      </c>
      <c r="K293" s="43" t="s">
        <v>2245</v>
      </c>
      <c r="L293" s="43" t="s">
        <v>2213</v>
      </c>
      <c r="M293" s="43"/>
      <c r="N293" s="43" t="s">
        <v>2213</v>
      </c>
      <c r="O293" s="43"/>
      <c r="P293" s="46" t="s">
        <v>1645</v>
      </c>
      <c r="Q293" s="46" t="s">
        <v>2207</v>
      </c>
      <c r="R293" s="46" t="s">
        <v>105</v>
      </c>
      <c r="S293" s="43">
        <v>58349</v>
      </c>
      <c r="T293" s="46" t="s">
        <v>105</v>
      </c>
      <c r="U293" s="47">
        <v>41.415080000000003</v>
      </c>
      <c r="V293" s="47">
        <v>2.15537</v>
      </c>
    </row>
    <row r="294" spans="1:22" x14ac:dyDescent="0.25">
      <c r="A294" s="41">
        <v>50387</v>
      </c>
      <c r="B294" s="42">
        <v>45525</v>
      </c>
      <c r="C294" s="43" t="s">
        <v>56</v>
      </c>
      <c r="D294" s="43" t="s">
        <v>2213</v>
      </c>
      <c r="E294" s="45" t="s">
        <v>2212</v>
      </c>
      <c r="F294" s="46"/>
      <c r="G294" s="43" t="s">
        <v>2213</v>
      </c>
      <c r="H294" s="43" t="s">
        <v>2248</v>
      </c>
      <c r="I294" s="43" t="s">
        <v>2213</v>
      </c>
      <c r="J294" s="60" t="s">
        <v>2213</v>
      </c>
      <c r="K294" s="43" t="s">
        <v>2245</v>
      </c>
      <c r="L294" s="43" t="s">
        <v>2213</v>
      </c>
      <c r="M294" s="43"/>
      <c r="N294" s="43" t="s">
        <v>2213</v>
      </c>
      <c r="O294" s="43"/>
      <c r="P294" s="46" t="s">
        <v>1647</v>
      </c>
      <c r="Q294" s="46" t="s">
        <v>2207</v>
      </c>
      <c r="R294" s="46" t="s">
        <v>105</v>
      </c>
      <c r="S294" s="43">
        <v>58359</v>
      </c>
      <c r="T294" s="46" t="s">
        <v>105</v>
      </c>
      <c r="U294" s="47">
        <v>41.416857999999998</v>
      </c>
      <c r="V294" s="47">
        <v>2.156628</v>
      </c>
    </row>
    <row r="295" spans="1:22" x14ac:dyDescent="0.25">
      <c r="A295" s="41">
        <v>50391</v>
      </c>
      <c r="B295" s="42">
        <v>45510</v>
      </c>
      <c r="C295" s="43" t="s">
        <v>56</v>
      </c>
      <c r="D295" s="43" t="s">
        <v>2213</v>
      </c>
      <c r="E295" s="45" t="s">
        <v>2212</v>
      </c>
      <c r="F295" s="46" t="s">
        <v>2332</v>
      </c>
      <c r="G295" s="43" t="s">
        <v>2213</v>
      </c>
      <c r="H295" s="43" t="s">
        <v>2248</v>
      </c>
      <c r="I295" s="43" t="s">
        <v>2213</v>
      </c>
      <c r="J295" s="60" t="s">
        <v>2343</v>
      </c>
      <c r="K295" s="46" t="s">
        <v>2332</v>
      </c>
      <c r="L295" s="43" t="s">
        <v>2213</v>
      </c>
      <c r="M295" s="43"/>
      <c r="N295" s="43" t="s">
        <v>2213</v>
      </c>
      <c r="O295" s="43"/>
      <c r="P295" s="46" t="s">
        <v>444</v>
      </c>
      <c r="Q295" s="46" t="s">
        <v>2201</v>
      </c>
      <c r="R295" s="46" t="s">
        <v>105</v>
      </c>
      <c r="S295" s="43">
        <v>58363</v>
      </c>
      <c r="T295" s="46" t="s">
        <v>105</v>
      </c>
      <c r="U295" s="47">
        <v>41.384680000000003</v>
      </c>
      <c r="V295" s="47">
        <v>2.1140699999999999</v>
      </c>
    </row>
    <row r="296" spans="1:22" x14ac:dyDescent="0.25">
      <c r="A296" s="41">
        <v>50394</v>
      </c>
      <c r="B296" s="42">
        <v>45510</v>
      </c>
      <c r="C296" s="43" t="s">
        <v>56</v>
      </c>
      <c r="D296" s="43" t="s">
        <v>2213</v>
      </c>
      <c r="E296" s="45" t="s">
        <v>2212</v>
      </c>
      <c r="F296" s="46"/>
      <c r="G296" s="43" t="s">
        <v>2213</v>
      </c>
      <c r="H296" s="43" t="s">
        <v>2248</v>
      </c>
      <c r="I296" s="43" t="s">
        <v>2213</v>
      </c>
      <c r="J296" s="60" t="s">
        <v>2213</v>
      </c>
      <c r="K296" s="43" t="s">
        <v>2245</v>
      </c>
      <c r="L296" s="43" t="s">
        <v>2213</v>
      </c>
      <c r="M296" s="43"/>
      <c r="N296" s="43" t="s">
        <v>2213</v>
      </c>
      <c r="O296" s="43"/>
      <c r="P296" s="46" t="s">
        <v>447</v>
      </c>
      <c r="Q296" s="46" t="s">
        <v>2201</v>
      </c>
      <c r="R296" s="46" t="s">
        <v>105</v>
      </c>
      <c r="S296" s="43">
        <v>58366</v>
      </c>
      <c r="T296" s="46" t="s">
        <v>105</v>
      </c>
      <c r="U296" s="47">
        <v>41.386383000000002</v>
      </c>
      <c r="V296" s="47">
        <v>2.1208629999999999</v>
      </c>
    </row>
    <row r="297" spans="1:22" x14ac:dyDescent="0.25">
      <c r="A297" s="41">
        <v>50399</v>
      </c>
      <c r="B297" s="42">
        <v>45510</v>
      </c>
      <c r="C297" s="43" t="s">
        <v>56</v>
      </c>
      <c r="D297" s="43" t="s">
        <v>2187</v>
      </c>
      <c r="E297" s="45" t="s">
        <v>2187</v>
      </c>
      <c r="F297" s="46" t="s">
        <v>2233</v>
      </c>
      <c r="G297" s="43" t="s">
        <v>2213</v>
      </c>
      <c r="H297" s="43" t="s">
        <v>2248</v>
      </c>
      <c r="I297" s="43" t="s">
        <v>2213</v>
      </c>
      <c r="J297" s="60" t="s">
        <v>2213</v>
      </c>
      <c r="K297" s="43" t="s">
        <v>2245</v>
      </c>
      <c r="L297" s="43" t="s">
        <v>2343</v>
      </c>
      <c r="M297" s="46" t="s">
        <v>2224</v>
      </c>
      <c r="N297" s="46" t="s">
        <v>2343</v>
      </c>
      <c r="O297" s="43" t="s">
        <v>2318</v>
      </c>
      <c r="P297" s="46" t="s">
        <v>452</v>
      </c>
      <c r="Q297" s="46" t="s">
        <v>2208</v>
      </c>
      <c r="R297" s="46" t="s">
        <v>453</v>
      </c>
      <c r="S297" s="43">
        <v>76125</v>
      </c>
      <c r="T297" s="46" t="s">
        <v>453</v>
      </c>
      <c r="U297" s="47">
        <v>41.392879999999998</v>
      </c>
      <c r="V297" s="47">
        <v>2.1460400000000002</v>
      </c>
    </row>
    <row r="298" spans="1:22" x14ac:dyDescent="0.25">
      <c r="A298" s="41">
        <v>50403</v>
      </c>
      <c r="B298" s="42">
        <v>45519</v>
      </c>
      <c r="C298" s="43" t="s">
        <v>56</v>
      </c>
      <c r="D298" s="43" t="s">
        <v>2187</v>
      </c>
      <c r="E298" s="45" t="s">
        <v>2187</v>
      </c>
      <c r="F298" s="46" t="s">
        <v>2233</v>
      </c>
      <c r="G298" s="43" t="s">
        <v>2213</v>
      </c>
      <c r="H298" s="43" t="s">
        <v>2248</v>
      </c>
      <c r="I298" s="43" t="s">
        <v>2213</v>
      </c>
      <c r="J298" s="60" t="s">
        <v>2213</v>
      </c>
      <c r="K298" s="43" t="s">
        <v>2245</v>
      </c>
      <c r="L298" s="43" t="s">
        <v>2343</v>
      </c>
      <c r="M298" s="46" t="s">
        <v>2224</v>
      </c>
      <c r="N298" s="43" t="s">
        <v>2213</v>
      </c>
      <c r="O298" s="43"/>
      <c r="P298" s="46" t="s">
        <v>1298</v>
      </c>
      <c r="Q298" s="46" t="s">
        <v>2205</v>
      </c>
      <c r="R298" s="46" t="s">
        <v>453</v>
      </c>
      <c r="S298" s="43">
        <v>73448</v>
      </c>
      <c r="T298" s="46" t="s">
        <v>453</v>
      </c>
      <c r="U298" s="47">
        <v>41.400100000000002</v>
      </c>
      <c r="V298" s="47">
        <v>2.1752400000000001</v>
      </c>
    </row>
    <row r="299" spans="1:22" x14ac:dyDescent="0.25">
      <c r="A299" s="41">
        <v>50404</v>
      </c>
      <c r="B299" s="42">
        <v>45510</v>
      </c>
      <c r="C299" s="43" t="s">
        <v>56</v>
      </c>
      <c r="D299" s="43" t="s">
        <v>2213</v>
      </c>
      <c r="E299" s="45" t="s">
        <v>2212</v>
      </c>
      <c r="F299" s="46"/>
      <c r="G299" s="43" t="s">
        <v>2213</v>
      </c>
      <c r="H299" s="43" t="s">
        <v>2248</v>
      </c>
      <c r="I299" s="43" t="s">
        <v>2213</v>
      </c>
      <c r="J299" s="60" t="s">
        <v>2213</v>
      </c>
      <c r="K299" s="43" t="s">
        <v>2245</v>
      </c>
      <c r="L299" s="43" t="s">
        <v>2213</v>
      </c>
      <c r="M299" s="43"/>
      <c r="N299" s="43" t="s">
        <v>2213</v>
      </c>
      <c r="O299" s="43"/>
      <c r="P299" s="46" t="s">
        <v>456</v>
      </c>
      <c r="Q299" s="46" t="s">
        <v>2201</v>
      </c>
      <c r="R299" s="46" t="s">
        <v>83</v>
      </c>
      <c r="S299" s="43">
        <v>58376</v>
      </c>
      <c r="T299" s="46" t="s">
        <v>83</v>
      </c>
      <c r="U299" s="47">
        <v>41.386592</v>
      </c>
      <c r="V299" s="47">
        <v>2.123345</v>
      </c>
    </row>
    <row r="300" spans="1:22" x14ac:dyDescent="0.25">
      <c r="A300" s="41">
        <v>50406</v>
      </c>
      <c r="B300" s="42">
        <v>45517</v>
      </c>
      <c r="C300" s="43" t="s">
        <v>56</v>
      </c>
      <c r="D300" s="43" t="s">
        <v>2213</v>
      </c>
      <c r="E300" s="45" t="s">
        <v>2212</v>
      </c>
      <c r="F300" s="46"/>
      <c r="G300" s="43" t="s">
        <v>2213</v>
      </c>
      <c r="H300" s="43" t="s">
        <v>2248</v>
      </c>
      <c r="I300" s="43" t="s">
        <v>2213</v>
      </c>
      <c r="J300" s="60" t="s">
        <v>2213</v>
      </c>
      <c r="K300" s="43" t="s">
        <v>2245</v>
      </c>
      <c r="L300" s="43" t="s">
        <v>2213</v>
      </c>
      <c r="M300" s="43"/>
      <c r="N300" s="43" t="s">
        <v>2213</v>
      </c>
      <c r="O300" s="43"/>
      <c r="P300" s="46" t="s">
        <v>1098</v>
      </c>
      <c r="Q300" s="46" t="s">
        <v>2208</v>
      </c>
      <c r="R300" s="46" t="s">
        <v>83</v>
      </c>
      <c r="S300" s="43">
        <v>58378</v>
      </c>
      <c r="T300" s="46" t="s">
        <v>83</v>
      </c>
      <c r="U300" s="47">
        <v>41.400480000000002</v>
      </c>
      <c r="V300" s="47">
        <v>2.1806299999999998</v>
      </c>
    </row>
    <row r="301" spans="1:22" x14ac:dyDescent="0.25">
      <c r="A301" s="41">
        <v>50407</v>
      </c>
      <c r="B301" s="42">
        <v>45525</v>
      </c>
      <c r="C301" s="43" t="s">
        <v>56</v>
      </c>
      <c r="D301" s="43" t="s">
        <v>2213</v>
      </c>
      <c r="E301" s="45" t="s">
        <v>2212</v>
      </c>
      <c r="F301" s="46"/>
      <c r="G301" s="43" t="s">
        <v>2213</v>
      </c>
      <c r="H301" s="43" t="s">
        <v>2248</v>
      </c>
      <c r="I301" s="43" t="s">
        <v>2213</v>
      </c>
      <c r="J301" s="60" t="s">
        <v>2213</v>
      </c>
      <c r="K301" s="43" t="s">
        <v>2245</v>
      </c>
      <c r="L301" s="43" t="s">
        <v>2213</v>
      </c>
      <c r="M301" s="43"/>
      <c r="N301" s="43" t="s">
        <v>2213</v>
      </c>
      <c r="O301" s="43"/>
      <c r="P301" s="46" t="s">
        <v>1652</v>
      </c>
      <c r="Q301" s="46" t="s">
        <v>2210</v>
      </c>
      <c r="R301" s="46" t="s">
        <v>105</v>
      </c>
      <c r="S301" s="43">
        <v>58379</v>
      </c>
      <c r="T301" s="46" t="s">
        <v>105</v>
      </c>
      <c r="U301" s="47">
        <v>41.378259999999997</v>
      </c>
      <c r="V301" s="47">
        <v>2.1795</v>
      </c>
    </row>
    <row r="302" spans="1:22" x14ac:dyDescent="0.25">
      <c r="A302" s="41">
        <v>50409</v>
      </c>
      <c r="B302" s="42">
        <v>45510</v>
      </c>
      <c r="C302" s="43" t="s">
        <v>56</v>
      </c>
      <c r="D302" s="43" t="s">
        <v>2213</v>
      </c>
      <c r="E302" s="45" t="s">
        <v>2212</v>
      </c>
      <c r="F302" s="46"/>
      <c r="G302" s="43" t="s">
        <v>2213</v>
      </c>
      <c r="H302" s="43" t="s">
        <v>2248</v>
      </c>
      <c r="I302" s="43" t="s">
        <v>2213</v>
      </c>
      <c r="J302" s="60" t="s">
        <v>2213</v>
      </c>
      <c r="K302" s="43" t="s">
        <v>2245</v>
      </c>
      <c r="L302" s="43" t="s">
        <v>2213</v>
      </c>
      <c r="M302" s="43"/>
      <c r="N302" s="43" t="s">
        <v>2213</v>
      </c>
      <c r="O302" s="43"/>
      <c r="P302" s="46" t="s">
        <v>458</v>
      </c>
      <c r="Q302" s="46" t="s">
        <v>2203</v>
      </c>
      <c r="R302" s="46" t="s">
        <v>83</v>
      </c>
      <c r="S302" s="43">
        <v>58381</v>
      </c>
      <c r="T302" s="46" t="s">
        <v>83</v>
      </c>
      <c r="U302" s="47">
        <v>41.382109999999997</v>
      </c>
      <c r="V302" s="47">
        <v>2.14011</v>
      </c>
    </row>
    <row r="303" spans="1:22" x14ac:dyDescent="0.25">
      <c r="A303" s="41">
        <v>50431</v>
      </c>
      <c r="B303" s="42">
        <v>45517</v>
      </c>
      <c r="C303" s="43" t="s">
        <v>56</v>
      </c>
      <c r="D303" s="43" t="s">
        <v>2213</v>
      </c>
      <c r="E303" s="45" t="s">
        <v>2212</v>
      </c>
      <c r="F303" s="46"/>
      <c r="G303" s="43" t="s">
        <v>2213</v>
      </c>
      <c r="H303" s="43" t="s">
        <v>2248</v>
      </c>
      <c r="I303" s="43" t="s">
        <v>2213</v>
      </c>
      <c r="J303" s="60" t="s">
        <v>2213</v>
      </c>
      <c r="K303" s="43" t="s">
        <v>2245</v>
      </c>
      <c r="L303" s="43" t="s">
        <v>2213</v>
      </c>
      <c r="M303" s="43"/>
      <c r="N303" s="43" t="s">
        <v>2213</v>
      </c>
      <c r="O303" s="43"/>
      <c r="P303" s="46" t="s">
        <v>1105</v>
      </c>
      <c r="Q303" s="46" t="s">
        <v>2206</v>
      </c>
      <c r="R303" s="46" t="s">
        <v>105</v>
      </c>
      <c r="S303" s="43">
        <v>58403</v>
      </c>
      <c r="T303" s="46" t="s">
        <v>105</v>
      </c>
      <c r="U303" s="47">
        <v>41.430197999999997</v>
      </c>
      <c r="V303" s="47">
        <v>2.178922</v>
      </c>
    </row>
    <row r="304" spans="1:22" x14ac:dyDescent="0.25">
      <c r="A304" s="41">
        <v>50432</v>
      </c>
      <c r="B304" s="42">
        <v>45517</v>
      </c>
      <c r="C304" s="43" t="s">
        <v>56</v>
      </c>
      <c r="D304" s="43" t="s">
        <v>2213</v>
      </c>
      <c r="E304" s="45" t="s">
        <v>2212</v>
      </c>
      <c r="F304" s="46"/>
      <c r="G304" s="43" t="s">
        <v>2213</v>
      </c>
      <c r="H304" s="43" t="s">
        <v>2248</v>
      </c>
      <c r="I304" s="43" t="s">
        <v>2213</v>
      </c>
      <c r="J304" s="60" t="s">
        <v>2213</v>
      </c>
      <c r="K304" s="43" t="s">
        <v>2245</v>
      </c>
      <c r="L304" s="43" t="s">
        <v>2213</v>
      </c>
      <c r="M304" s="43"/>
      <c r="N304" s="43" t="s">
        <v>2213</v>
      </c>
      <c r="O304" s="43"/>
      <c r="P304" s="46" t="s">
        <v>1106</v>
      </c>
      <c r="Q304" s="46" t="s">
        <v>2206</v>
      </c>
      <c r="R304" s="46" t="s">
        <v>105</v>
      </c>
      <c r="S304" s="43">
        <v>58404</v>
      </c>
      <c r="T304" s="46" t="s">
        <v>105</v>
      </c>
      <c r="U304" s="47">
        <v>41.430210000000002</v>
      </c>
      <c r="V304" s="47">
        <v>2.1743199999999998</v>
      </c>
    </row>
    <row r="305" spans="1:22" x14ac:dyDescent="0.25">
      <c r="A305" s="41">
        <v>50433</v>
      </c>
      <c r="B305" s="42">
        <v>45517</v>
      </c>
      <c r="C305" s="43" t="s">
        <v>56</v>
      </c>
      <c r="D305" s="43" t="s">
        <v>2213</v>
      </c>
      <c r="E305" s="45" t="s">
        <v>2212</v>
      </c>
      <c r="F305" s="46" t="s">
        <v>2339</v>
      </c>
      <c r="G305" s="43" t="s">
        <v>2213</v>
      </c>
      <c r="H305" s="43" t="s">
        <v>2248</v>
      </c>
      <c r="I305" s="43" t="s">
        <v>2213</v>
      </c>
      <c r="J305" s="60" t="s">
        <v>2213</v>
      </c>
      <c r="K305" s="43" t="s">
        <v>2245</v>
      </c>
      <c r="L305" s="43" t="s">
        <v>2343</v>
      </c>
      <c r="M305" s="46" t="s">
        <v>2333</v>
      </c>
      <c r="N305" s="43" t="s">
        <v>2213</v>
      </c>
      <c r="O305" s="43"/>
      <c r="P305" s="46" t="s">
        <v>1107</v>
      </c>
      <c r="Q305" s="46" t="s">
        <v>2206</v>
      </c>
      <c r="R305" s="46" t="s">
        <v>105</v>
      </c>
      <c r="S305" s="43">
        <v>58405</v>
      </c>
      <c r="T305" s="46" t="s">
        <v>105</v>
      </c>
      <c r="U305" s="47">
        <v>41.430472999999999</v>
      </c>
      <c r="V305" s="47">
        <v>2.1695410000000002</v>
      </c>
    </row>
    <row r="306" spans="1:22" x14ac:dyDescent="0.25">
      <c r="A306" s="41">
        <v>50446</v>
      </c>
      <c r="B306" s="42">
        <v>45510</v>
      </c>
      <c r="C306" s="43" t="s">
        <v>56</v>
      </c>
      <c r="D306" s="43" t="s">
        <v>2213</v>
      </c>
      <c r="E306" s="45" t="s">
        <v>2212</v>
      </c>
      <c r="F306" s="46"/>
      <c r="G306" s="43" t="s">
        <v>2213</v>
      </c>
      <c r="H306" s="43" t="s">
        <v>2248</v>
      </c>
      <c r="I306" s="43" t="s">
        <v>2213</v>
      </c>
      <c r="J306" s="60" t="s">
        <v>2213</v>
      </c>
      <c r="K306" s="43" t="s">
        <v>2245</v>
      </c>
      <c r="L306" s="43" t="s">
        <v>2213</v>
      </c>
      <c r="M306" s="43"/>
      <c r="N306" s="43" t="s">
        <v>2213</v>
      </c>
      <c r="O306" s="43"/>
      <c r="P306" s="46" t="s">
        <v>459</v>
      </c>
      <c r="Q306" s="46" t="s">
        <v>2205</v>
      </c>
      <c r="R306" s="46" t="s">
        <v>105</v>
      </c>
      <c r="S306" s="43">
        <v>58418</v>
      </c>
      <c r="T306" s="46" t="s">
        <v>105</v>
      </c>
      <c r="U306" s="47">
        <v>41.395195999999999</v>
      </c>
      <c r="V306" s="47">
        <v>2.134242</v>
      </c>
    </row>
    <row r="307" spans="1:22" x14ac:dyDescent="0.25">
      <c r="A307" s="41">
        <v>50449</v>
      </c>
      <c r="B307" s="42">
        <v>45512</v>
      </c>
      <c r="C307" s="43" t="s">
        <v>56</v>
      </c>
      <c r="D307" s="43" t="s">
        <v>2213</v>
      </c>
      <c r="E307" s="45" t="s">
        <v>2212</v>
      </c>
      <c r="F307" s="46"/>
      <c r="G307" s="43" t="s">
        <v>2213</v>
      </c>
      <c r="H307" s="43" t="s">
        <v>2248</v>
      </c>
      <c r="I307" s="43" t="s">
        <v>2213</v>
      </c>
      <c r="J307" s="60" t="s">
        <v>2213</v>
      </c>
      <c r="K307" s="43" t="s">
        <v>2245</v>
      </c>
      <c r="L307" s="43" t="s">
        <v>2213</v>
      </c>
      <c r="M307" s="43"/>
      <c r="N307" s="43" t="s">
        <v>2213</v>
      </c>
      <c r="O307" s="43"/>
      <c r="P307" s="46" t="s">
        <v>861</v>
      </c>
      <c r="Q307" s="46" t="s">
        <v>2208</v>
      </c>
      <c r="R307" s="46" t="s">
        <v>105</v>
      </c>
      <c r="S307" s="43">
        <v>58421</v>
      </c>
      <c r="T307" s="46" t="s">
        <v>105</v>
      </c>
      <c r="U307" s="47">
        <v>41.376863999999998</v>
      </c>
      <c r="V307" s="47">
        <v>2.1521430000000001</v>
      </c>
    </row>
    <row r="308" spans="1:22" x14ac:dyDescent="0.25">
      <c r="A308" s="41">
        <v>50468</v>
      </c>
      <c r="B308" s="42">
        <v>45525</v>
      </c>
      <c r="C308" s="43" t="s">
        <v>56</v>
      </c>
      <c r="D308" s="43" t="s">
        <v>2213</v>
      </c>
      <c r="E308" s="45" t="s">
        <v>2212</v>
      </c>
      <c r="F308" s="46"/>
      <c r="G308" s="43" t="s">
        <v>2213</v>
      </c>
      <c r="H308" s="43" t="s">
        <v>2248</v>
      </c>
      <c r="I308" s="43" t="s">
        <v>2213</v>
      </c>
      <c r="J308" s="60" t="s">
        <v>2213</v>
      </c>
      <c r="K308" s="43" t="s">
        <v>2245</v>
      </c>
      <c r="L308" s="43" t="s">
        <v>2213</v>
      </c>
      <c r="M308" s="43"/>
      <c r="N308" s="43" t="s">
        <v>2213</v>
      </c>
      <c r="O308" s="43"/>
      <c r="P308" s="46" t="s">
        <v>1658</v>
      </c>
      <c r="Q308" s="46" t="s">
        <v>2203</v>
      </c>
      <c r="R308" s="46" t="s">
        <v>105</v>
      </c>
      <c r="S308" s="43">
        <v>58440</v>
      </c>
      <c r="T308" s="46" t="s">
        <v>105</v>
      </c>
      <c r="U308" s="47">
        <v>41.368429999999996</v>
      </c>
      <c r="V308" s="47">
        <v>2.140666</v>
      </c>
    </row>
    <row r="309" spans="1:22" x14ac:dyDescent="0.25">
      <c r="A309" s="41">
        <v>50471</v>
      </c>
      <c r="B309" s="42">
        <v>45512</v>
      </c>
      <c r="C309" s="43" t="s">
        <v>56</v>
      </c>
      <c r="D309" s="43" t="s">
        <v>2213</v>
      </c>
      <c r="E309" s="45" t="s">
        <v>2212</v>
      </c>
      <c r="F309" s="46"/>
      <c r="G309" s="43" t="s">
        <v>2213</v>
      </c>
      <c r="H309" s="43" t="s">
        <v>2248</v>
      </c>
      <c r="I309" s="43" t="s">
        <v>2213</v>
      </c>
      <c r="J309" s="60" t="s">
        <v>2213</v>
      </c>
      <c r="K309" s="43" t="s">
        <v>2245</v>
      </c>
      <c r="L309" s="43" t="s">
        <v>2213</v>
      </c>
      <c r="M309" s="43"/>
      <c r="N309" s="43" t="s">
        <v>2213</v>
      </c>
      <c r="O309" s="43"/>
      <c r="P309" s="46" t="s">
        <v>865</v>
      </c>
      <c r="Q309" s="46" t="s">
        <v>2208</v>
      </c>
      <c r="R309" s="46" t="s">
        <v>105</v>
      </c>
      <c r="S309" s="43">
        <v>58443</v>
      </c>
      <c r="T309" s="46" t="s">
        <v>105</v>
      </c>
      <c r="U309" s="47">
        <v>41.375785</v>
      </c>
      <c r="V309" s="47">
        <v>2.1497510000000002</v>
      </c>
    </row>
    <row r="310" spans="1:22" x14ac:dyDescent="0.25">
      <c r="A310" s="41">
        <v>50511</v>
      </c>
      <c r="B310" s="42">
        <v>45517</v>
      </c>
      <c r="C310" s="43" t="s">
        <v>56</v>
      </c>
      <c r="D310" s="43" t="s">
        <v>2213</v>
      </c>
      <c r="E310" s="45" t="s">
        <v>2212</v>
      </c>
      <c r="F310" s="46"/>
      <c r="G310" s="43" t="s">
        <v>2213</v>
      </c>
      <c r="H310" s="43" t="s">
        <v>2248</v>
      </c>
      <c r="I310" s="43" t="s">
        <v>2213</v>
      </c>
      <c r="J310" s="60" t="s">
        <v>2213</v>
      </c>
      <c r="K310" s="43" t="s">
        <v>2245</v>
      </c>
      <c r="L310" s="43" t="s">
        <v>2213</v>
      </c>
      <c r="M310" s="43"/>
      <c r="N310" s="43" t="s">
        <v>2213</v>
      </c>
      <c r="O310" s="43"/>
      <c r="P310" s="46" t="s">
        <v>1119</v>
      </c>
      <c r="Q310" s="46" t="s">
        <v>2208</v>
      </c>
      <c r="R310" s="46" t="s">
        <v>105</v>
      </c>
      <c r="S310" s="43">
        <v>58483</v>
      </c>
      <c r="T310" s="46" t="s">
        <v>105</v>
      </c>
      <c r="U310" s="47">
        <v>41.399270999999999</v>
      </c>
      <c r="V310" s="47">
        <v>2.1808719999999999</v>
      </c>
    </row>
    <row r="311" spans="1:22" x14ac:dyDescent="0.25">
      <c r="A311" s="41">
        <v>50538</v>
      </c>
      <c r="B311" s="42">
        <v>45525</v>
      </c>
      <c r="C311" s="43" t="s">
        <v>56</v>
      </c>
      <c r="D311" s="43" t="s">
        <v>2213</v>
      </c>
      <c r="E311" s="45" t="s">
        <v>2212</v>
      </c>
      <c r="F311" s="46"/>
      <c r="G311" s="43" t="s">
        <v>2213</v>
      </c>
      <c r="H311" s="43" t="s">
        <v>2248</v>
      </c>
      <c r="I311" s="43" t="s">
        <v>2215</v>
      </c>
      <c r="J311" s="60" t="s">
        <v>2213</v>
      </c>
      <c r="K311" s="43" t="s">
        <v>2245</v>
      </c>
      <c r="L311" s="43" t="s">
        <v>2213</v>
      </c>
      <c r="M311" s="43"/>
      <c r="N311" s="43" t="s">
        <v>2213</v>
      </c>
      <c r="O311" s="43"/>
      <c r="P311" s="46" t="s">
        <v>1669</v>
      </c>
      <c r="Q311" s="46" t="s">
        <v>2207</v>
      </c>
      <c r="R311" s="46" t="s">
        <v>83</v>
      </c>
      <c r="S311" s="43">
        <v>58510</v>
      </c>
      <c r="T311" s="46" t="s">
        <v>83</v>
      </c>
      <c r="U311" s="47">
        <v>41.415320999999999</v>
      </c>
      <c r="V311" s="47">
        <v>2.1555689999999998</v>
      </c>
    </row>
    <row r="312" spans="1:22" x14ac:dyDescent="0.25">
      <c r="A312" s="41">
        <v>50540</v>
      </c>
      <c r="B312" s="42">
        <v>45508</v>
      </c>
      <c r="C312" s="43" t="s">
        <v>56</v>
      </c>
      <c r="D312" s="43" t="s">
        <v>2213</v>
      </c>
      <c r="E312" s="45" t="s">
        <v>2187</v>
      </c>
      <c r="F312" s="46" t="s">
        <v>2330</v>
      </c>
      <c r="G312" s="43" t="s">
        <v>2213</v>
      </c>
      <c r="H312" s="43" t="s">
        <v>2248</v>
      </c>
      <c r="I312" s="43" t="s">
        <v>2213</v>
      </c>
      <c r="J312" s="60" t="s">
        <v>2343</v>
      </c>
      <c r="K312" s="46" t="s">
        <v>2245</v>
      </c>
      <c r="L312" s="43" t="s">
        <v>2343</v>
      </c>
      <c r="M312" s="46" t="s">
        <v>2330</v>
      </c>
      <c r="N312" s="43" t="s">
        <v>2213</v>
      </c>
      <c r="O312" s="43"/>
      <c r="P312" s="46" t="s">
        <v>250</v>
      </c>
      <c r="Q312" s="46" t="s">
        <v>2207</v>
      </c>
      <c r="R312" s="46" t="s">
        <v>83</v>
      </c>
      <c r="S312" s="43">
        <v>58512</v>
      </c>
      <c r="T312" s="46" t="s">
        <v>83</v>
      </c>
      <c r="U312" s="47">
        <v>41.430159000000003</v>
      </c>
      <c r="V312" s="47">
        <v>2.1482000000000001</v>
      </c>
    </row>
    <row r="313" spans="1:22" x14ac:dyDescent="0.25">
      <c r="A313" s="41">
        <v>50567</v>
      </c>
      <c r="B313" s="42">
        <v>45519</v>
      </c>
      <c r="C313" s="43" t="s">
        <v>56</v>
      </c>
      <c r="D313" s="43" t="s">
        <v>2213</v>
      </c>
      <c r="E313" s="45" t="s">
        <v>2212</v>
      </c>
      <c r="F313" s="46"/>
      <c r="G313" s="43" t="s">
        <v>2213</v>
      </c>
      <c r="H313" s="43" t="s">
        <v>2248</v>
      </c>
      <c r="I313" s="43" t="s">
        <v>2215</v>
      </c>
      <c r="J313" s="60" t="s">
        <v>2213</v>
      </c>
      <c r="K313" s="43" t="s">
        <v>2245</v>
      </c>
      <c r="L313" s="43" t="s">
        <v>2213</v>
      </c>
      <c r="M313" s="43"/>
      <c r="N313" s="43" t="s">
        <v>2213</v>
      </c>
      <c r="O313" s="43"/>
      <c r="P313" s="46" t="s">
        <v>1303</v>
      </c>
      <c r="Q313" s="46" t="s">
        <v>2202</v>
      </c>
      <c r="R313" s="46" t="s">
        <v>83</v>
      </c>
      <c r="S313" s="43">
        <v>58539</v>
      </c>
      <c r="T313" s="46" t="s">
        <v>83</v>
      </c>
      <c r="U313" s="47">
        <v>41.449717999999997</v>
      </c>
      <c r="V313" s="47">
        <v>2.1998120000000001</v>
      </c>
    </row>
    <row r="314" spans="1:22" x14ac:dyDescent="0.25">
      <c r="A314" s="41">
        <v>50570</v>
      </c>
      <c r="B314" s="42">
        <v>45519</v>
      </c>
      <c r="C314" s="43" t="s">
        <v>56</v>
      </c>
      <c r="D314" s="43" t="s">
        <v>2213</v>
      </c>
      <c r="E314" s="45" t="s">
        <v>2212</v>
      </c>
      <c r="F314" s="85" t="s">
        <v>2339</v>
      </c>
      <c r="G314" s="43" t="s">
        <v>2213</v>
      </c>
      <c r="H314" s="43" t="s">
        <v>2248</v>
      </c>
      <c r="I314" s="43" t="s">
        <v>2213</v>
      </c>
      <c r="J314" s="60" t="s">
        <v>2213</v>
      </c>
      <c r="K314" s="43" t="s">
        <v>2245</v>
      </c>
      <c r="L314" s="43" t="s">
        <v>2343</v>
      </c>
      <c r="M314" s="46" t="s">
        <v>2333</v>
      </c>
      <c r="N314" s="43" t="s">
        <v>2213</v>
      </c>
      <c r="O314" s="43"/>
      <c r="P314" s="46" t="s">
        <v>1306</v>
      </c>
      <c r="Q314" s="46" t="s">
        <v>2202</v>
      </c>
      <c r="R314" s="46" t="s">
        <v>107</v>
      </c>
      <c r="S314" s="43">
        <v>58542</v>
      </c>
      <c r="T314" s="46" t="s">
        <v>107</v>
      </c>
      <c r="U314" s="47">
        <v>41.437468000000003</v>
      </c>
      <c r="V314" s="47">
        <v>2.1910509999999999</v>
      </c>
    </row>
    <row r="315" spans="1:22" x14ac:dyDescent="0.25">
      <c r="A315" s="41">
        <v>50587</v>
      </c>
      <c r="B315" s="42">
        <v>45512</v>
      </c>
      <c r="C315" s="43" t="s">
        <v>56</v>
      </c>
      <c r="D315" s="43" t="s">
        <v>2213</v>
      </c>
      <c r="E315" s="45" t="s">
        <v>2212</v>
      </c>
      <c r="F315" s="46"/>
      <c r="G315" s="43" t="s">
        <v>2213</v>
      </c>
      <c r="H315" s="43" t="s">
        <v>2248</v>
      </c>
      <c r="I315" s="43" t="s">
        <v>2213</v>
      </c>
      <c r="J315" s="60" t="s">
        <v>2213</v>
      </c>
      <c r="K315" s="43" t="s">
        <v>2245</v>
      </c>
      <c r="L315" s="43" t="s">
        <v>2213</v>
      </c>
      <c r="M315" s="43"/>
      <c r="N315" s="43" t="s">
        <v>2213</v>
      </c>
      <c r="O315" s="43"/>
      <c r="P315" s="46" t="s">
        <v>880</v>
      </c>
      <c r="Q315" s="46" t="s">
        <v>2208</v>
      </c>
      <c r="R315" s="46" t="s">
        <v>105</v>
      </c>
      <c r="S315" s="43">
        <v>58559</v>
      </c>
      <c r="T315" s="46" t="s">
        <v>105</v>
      </c>
      <c r="U315" s="47">
        <v>41.395119000000001</v>
      </c>
      <c r="V315" s="47">
        <v>2.1609289999999999</v>
      </c>
    </row>
    <row r="316" spans="1:22" x14ac:dyDescent="0.25">
      <c r="A316" s="41">
        <v>50588</v>
      </c>
      <c r="B316" s="42">
        <v>45512</v>
      </c>
      <c r="C316" s="43" t="s">
        <v>56</v>
      </c>
      <c r="D316" s="43" t="s">
        <v>2213</v>
      </c>
      <c r="E316" s="45" t="s">
        <v>2212</v>
      </c>
      <c r="F316" s="46"/>
      <c r="G316" s="43" t="s">
        <v>2213</v>
      </c>
      <c r="H316" s="43" t="s">
        <v>2248</v>
      </c>
      <c r="I316" s="43" t="s">
        <v>2213</v>
      </c>
      <c r="J316" s="60" t="s">
        <v>2213</v>
      </c>
      <c r="K316" s="43" t="s">
        <v>2245</v>
      </c>
      <c r="L316" s="43" t="s">
        <v>2213</v>
      </c>
      <c r="M316" s="43"/>
      <c r="N316" s="43" t="s">
        <v>2213</v>
      </c>
      <c r="O316" s="43"/>
      <c r="P316" s="46" t="s">
        <v>881</v>
      </c>
      <c r="Q316" s="46" t="s">
        <v>2208</v>
      </c>
      <c r="R316" s="46" t="s">
        <v>107</v>
      </c>
      <c r="S316" s="43">
        <v>58560</v>
      </c>
      <c r="T316" s="46" t="s">
        <v>107</v>
      </c>
      <c r="U316" s="47">
        <v>41.388005999999997</v>
      </c>
      <c r="V316" s="47">
        <v>2.169727</v>
      </c>
    </row>
    <row r="317" spans="1:22" x14ac:dyDescent="0.25">
      <c r="A317" s="41">
        <v>50592</v>
      </c>
      <c r="B317" s="42">
        <v>45530</v>
      </c>
      <c r="C317" s="43" t="s">
        <v>56</v>
      </c>
      <c r="D317" s="43" t="s">
        <v>2213</v>
      </c>
      <c r="E317" s="45" t="s">
        <v>2212</v>
      </c>
      <c r="F317" s="46"/>
      <c r="G317" s="43" t="s">
        <v>2213</v>
      </c>
      <c r="H317" s="43" t="s">
        <v>2248</v>
      </c>
      <c r="I317" s="43" t="s">
        <v>2213</v>
      </c>
      <c r="J317" s="60" t="s">
        <v>2213</v>
      </c>
      <c r="K317" s="43" t="s">
        <v>2245</v>
      </c>
      <c r="L317" s="43" t="s">
        <v>2213</v>
      </c>
      <c r="M317" s="43"/>
      <c r="N317" s="43" t="s">
        <v>2213</v>
      </c>
      <c r="O317" s="43"/>
      <c r="P317" s="46" t="s">
        <v>258</v>
      </c>
      <c r="Q317" s="46" t="s">
        <v>2207</v>
      </c>
      <c r="R317" s="46" t="s">
        <v>83</v>
      </c>
      <c r="S317" s="43">
        <v>58564</v>
      </c>
      <c r="T317" s="46" t="s">
        <v>83</v>
      </c>
      <c r="U317" s="47">
        <v>41.424790000000002</v>
      </c>
      <c r="V317" s="47">
        <v>2.14181</v>
      </c>
    </row>
    <row r="318" spans="1:22" x14ac:dyDescent="0.25">
      <c r="A318" s="41">
        <v>50595</v>
      </c>
      <c r="B318" s="42">
        <v>45525</v>
      </c>
      <c r="C318" s="43" t="s">
        <v>56</v>
      </c>
      <c r="D318" s="43" t="s">
        <v>2213</v>
      </c>
      <c r="E318" s="45" t="s">
        <v>2187</v>
      </c>
      <c r="F318" s="46" t="s">
        <v>2232</v>
      </c>
      <c r="G318" s="43" t="s">
        <v>2213</v>
      </c>
      <c r="H318" s="43" t="s">
        <v>2248</v>
      </c>
      <c r="I318" s="43" t="s">
        <v>2215</v>
      </c>
      <c r="J318" s="60" t="s">
        <v>2213</v>
      </c>
      <c r="K318" s="43" t="s">
        <v>2245</v>
      </c>
      <c r="L318" s="43" t="s">
        <v>2343</v>
      </c>
      <c r="M318" s="46" t="s">
        <v>2232</v>
      </c>
      <c r="N318" s="43" t="s">
        <v>2343</v>
      </c>
      <c r="O318" s="43" t="s">
        <v>2242</v>
      </c>
      <c r="P318" s="46" t="s">
        <v>1682</v>
      </c>
      <c r="Q318" s="46" t="s">
        <v>2203</v>
      </c>
      <c r="R318" s="46" t="s">
        <v>105</v>
      </c>
      <c r="S318" s="43">
        <v>58567</v>
      </c>
      <c r="T318" s="46" t="s">
        <v>105</v>
      </c>
      <c r="U318" s="47">
        <v>41.376660000000001</v>
      </c>
      <c r="V318" s="47">
        <v>2.137041</v>
      </c>
    </row>
    <row r="319" spans="1:22" x14ac:dyDescent="0.25">
      <c r="A319" s="41">
        <v>50603</v>
      </c>
      <c r="B319" s="42">
        <v>45512</v>
      </c>
      <c r="C319" s="43" t="s">
        <v>56</v>
      </c>
      <c r="D319" s="43" t="s">
        <v>2213</v>
      </c>
      <c r="E319" s="45" t="s">
        <v>2212</v>
      </c>
      <c r="F319" s="46"/>
      <c r="G319" s="43" t="s">
        <v>2213</v>
      </c>
      <c r="H319" s="43" t="s">
        <v>2248</v>
      </c>
      <c r="I319" s="43" t="s">
        <v>2213</v>
      </c>
      <c r="J319" s="60" t="s">
        <v>2213</v>
      </c>
      <c r="K319" s="43" t="s">
        <v>2245</v>
      </c>
      <c r="L319" s="43" t="s">
        <v>2213</v>
      </c>
      <c r="M319" s="43"/>
      <c r="N319" s="43" t="s">
        <v>2213</v>
      </c>
      <c r="O319" s="43"/>
      <c r="P319" s="46" t="s">
        <v>882</v>
      </c>
      <c r="Q319" s="46" t="s">
        <v>2203</v>
      </c>
      <c r="R319" s="46" t="s">
        <v>105</v>
      </c>
      <c r="S319" s="43">
        <v>58575</v>
      </c>
      <c r="T319" s="46" t="s">
        <v>105</v>
      </c>
      <c r="U319" s="47">
        <v>41.375500000000002</v>
      </c>
      <c r="V319" s="47">
        <v>2.14866</v>
      </c>
    </row>
    <row r="320" spans="1:22" x14ac:dyDescent="0.25">
      <c r="A320" s="41">
        <v>50608</v>
      </c>
      <c r="B320" s="42">
        <v>45508</v>
      </c>
      <c r="C320" s="43" t="s">
        <v>56</v>
      </c>
      <c r="D320" s="43" t="s">
        <v>2213</v>
      </c>
      <c r="E320" s="45" t="s">
        <v>2212</v>
      </c>
      <c r="F320" s="46"/>
      <c r="G320" s="43" t="s">
        <v>2213</v>
      </c>
      <c r="H320" s="43" t="s">
        <v>2248</v>
      </c>
      <c r="I320" s="43" t="s">
        <v>2215</v>
      </c>
      <c r="J320" s="60" t="s">
        <v>2213</v>
      </c>
      <c r="K320" s="43" t="s">
        <v>2245</v>
      </c>
      <c r="L320" s="43" t="s">
        <v>2213</v>
      </c>
      <c r="M320" s="43"/>
      <c r="N320" s="43" t="s">
        <v>2213</v>
      </c>
      <c r="O320" s="43"/>
      <c r="P320" s="46" t="s">
        <v>259</v>
      </c>
      <c r="Q320" s="46" t="s">
        <v>2211</v>
      </c>
      <c r="R320" s="46" t="s">
        <v>83</v>
      </c>
      <c r="S320" s="43">
        <v>58580</v>
      </c>
      <c r="T320" s="46" t="s">
        <v>83</v>
      </c>
      <c r="U320" s="47">
        <v>41.406694000000002</v>
      </c>
      <c r="V320" s="47">
        <v>2.1502889999999999</v>
      </c>
    </row>
    <row r="321" spans="1:22" x14ac:dyDescent="0.25">
      <c r="A321" s="41">
        <v>50618</v>
      </c>
      <c r="B321" s="42">
        <v>45525</v>
      </c>
      <c r="C321" s="43" t="s">
        <v>56</v>
      </c>
      <c r="D321" s="43" t="s">
        <v>2187</v>
      </c>
      <c r="E321" s="45" t="s">
        <v>2187</v>
      </c>
      <c r="F321" s="46" t="s">
        <v>2233</v>
      </c>
      <c r="G321" s="43" t="s">
        <v>2213</v>
      </c>
      <c r="H321" s="43" t="s">
        <v>2248</v>
      </c>
      <c r="I321" s="43" t="s">
        <v>2213</v>
      </c>
      <c r="J321" s="60" t="s">
        <v>2213</v>
      </c>
      <c r="K321" s="43" t="s">
        <v>2245</v>
      </c>
      <c r="L321" s="43" t="s">
        <v>2343</v>
      </c>
      <c r="M321" s="46" t="s">
        <v>2224</v>
      </c>
      <c r="N321" s="46" t="s">
        <v>2343</v>
      </c>
      <c r="O321" s="43" t="s">
        <v>2318</v>
      </c>
      <c r="P321" s="46" t="s">
        <v>1692</v>
      </c>
      <c r="Q321" s="46" t="s">
        <v>2208</v>
      </c>
      <c r="R321" s="46" t="s">
        <v>453</v>
      </c>
      <c r="S321" s="43">
        <v>73164</v>
      </c>
      <c r="T321" s="46" t="s">
        <v>453</v>
      </c>
      <c r="U321" s="47">
        <v>41.387684999999998</v>
      </c>
      <c r="V321" s="47">
        <v>2.1690290000000001</v>
      </c>
    </row>
    <row r="322" spans="1:22" x14ac:dyDescent="0.25">
      <c r="A322" s="41">
        <v>50621</v>
      </c>
      <c r="B322" s="42">
        <v>45525</v>
      </c>
      <c r="C322" s="43" t="s">
        <v>56</v>
      </c>
      <c r="D322" s="43" t="s">
        <v>2213</v>
      </c>
      <c r="E322" s="45" t="s">
        <v>2212</v>
      </c>
      <c r="F322" s="46" t="s">
        <v>2236</v>
      </c>
      <c r="G322" s="43" t="s">
        <v>2213</v>
      </c>
      <c r="H322" s="43" t="s">
        <v>2248</v>
      </c>
      <c r="I322" s="43" t="s">
        <v>2213</v>
      </c>
      <c r="J322" s="60" t="s">
        <v>2343</v>
      </c>
      <c r="K322" s="46" t="s">
        <v>2245</v>
      </c>
      <c r="L322" s="43" t="s">
        <v>2213</v>
      </c>
      <c r="M322" s="43"/>
      <c r="N322" s="43" t="s">
        <v>2213</v>
      </c>
      <c r="O322" s="43"/>
      <c r="P322" s="46" t="s">
        <v>1695</v>
      </c>
      <c r="Q322" s="46" t="s">
        <v>2208</v>
      </c>
      <c r="R322" s="46" t="s">
        <v>83</v>
      </c>
      <c r="S322" s="43">
        <v>58593</v>
      </c>
      <c r="T322" s="46" t="s">
        <v>83</v>
      </c>
      <c r="U322" s="47">
        <v>41.387090000000001</v>
      </c>
      <c r="V322" s="47">
        <v>2.1711499999999999</v>
      </c>
    </row>
    <row r="323" spans="1:22" x14ac:dyDescent="0.25">
      <c r="A323" s="41">
        <v>50624</v>
      </c>
      <c r="B323" s="42">
        <v>45525</v>
      </c>
      <c r="C323" s="43" t="s">
        <v>56</v>
      </c>
      <c r="D323" s="43" t="s">
        <v>2213</v>
      </c>
      <c r="E323" s="45" t="s">
        <v>2212</v>
      </c>
      <c r="F323" s="46" t="s">
        <v>2236</v>
      </c>
      <c r="G323" s="43" t="s">
        <v>2213</v>
      </c>
      <c r="H323" s="43" t="s">
        <v>2248</v>
      </c>
      <c r="I323" s="43" t="s">
        <v>2213</v>
      </c>
      <c r="J323" s="60" t="s">
        <v>2343</v>
      </c>
      <c r="K323" s="46" t="s">
        <v>2245</v>
      </c>
      <c r="L323" s="43" t="s">
        <v>2213</v>
      </c>
      <c r="M323" s="43"/>
      <c r="N323" s="43" t="s">
        <v>2213</v>
      </c>
      <c r="O323" s="43"/>
      <c r="P323" s="46" t="s">
        <v>1697</v>
      </c>
      <c r="Q323" s="46" t="s">
        <v>2210</v>
      </c>
      <c r="R323" s="46" t="s">
        <v>105</v>
      </c>
      <c r="S323" s="43">
        <v>58596</v>
      </c>
      <c r="T323" s="46" t="s">
        <v>105</v>
      </c>
      <c r="U323" s="47">
        <v>41.374519999999997</v>
      </c>
      <c r="V323" s="47">
        <v>2.1764299999999999</v>
      </c>
    </row>
    <row r="324" spans="1:22" x14ac:dyDescent="0.25">
      <c r="A324" s="41">
        <v>50628</v>
      </c>
      <c r="B324" s="42">
        <v>45508</v>
      </c>
      <c r="C324" s="43" t="s">
        <v>56</v>
      </c>
      <c r="D324" s="43" t="s">
        <v>2213</v>
      </c>
      <c r="E324" s="45" t="s">
        <v>2212</v>
      </c>
      <c r="F324" s="46"/>
      <c r="G324" s="43" t="s">
        <v>2213</v>
      </c>
      <c r="H324" s="43" t="s">
        <v>2248</v>
      </c>
      <c r="I324" s="43" t="s">
        <v>2213</v>
      </c>
      <c r="J324" s="60" t="s">
        <v>2213</v>
      </c>
      <c r="K324" s="43" t="s">
        <v>2245</v>
      </c>
      <c r="L324" s="43" t="s">
        <v>2213</v>
      </c>
      <c r="M324" s="43"/>
      <c r="N324" s="43" t="s">
        <v>2213</v>
      </c>
      <c r="O324" s="43"/>
      <c r="P324" s="46" t="s">
        <v>260</v>
      </c>
      <c r="Q324" s="46" t="s">
        <v>2205</v>
      </c>
      <c r="R324" s="46" t="s">
        <v>107</v>
      </c>
      <c r="S324" s="43">
        <v>58600</v>
      </c>
      <c r="T324" s="46" t="s">
        <v>107</v>
      </c>
      <c r="U324" s="47">
        <v>41.406167000000003</v>
      </c>
      <c r="V324" s="47">
        <v>2.14967</v>
      </c>
    </row>
    <row r="325" spans="1:22" x14ac:dyDescent="0.25">
      <c r="A325" s="41">
        <v>50635</v>
      </c>
      <c r="B325" s="42">
        <v>45525</v>
      </c>
      <c r="C325" s="43" t="s">
        <v>56</v>
      </c>
      <c r="D325" s="43" t="s">
        <v>2213</v>
      </c>
      <c r="E325" s="45" t="s">
        <v>2212</v>
      </c>
      <c r="F325" s="46"/>
      <c r="G325" s="43" t="s">
        <v>2213</v>
      </c>
      <c r="H325" s="43" t="s">
        <v>2248</v>
      </c>
      <c r="I325" s="43" t="s">
        <v>2213</v>
      </c>
      <c r="J325" s="60" t="s">
        <v>2213</v>
      </c>
      <c r="K325" s="43" t="s">
        <v>2245</v>
      </c>
      <c r="L325" s="43" t="s">
        <v>2213</v>
      </c>
      <c r="M325" s="43"/>
      <c r="N325" s="43" t="s">
        <v>2213</v>
      </c>
      <c r="O325" s="43"/>
      <c r="P325" s="46" t="s">
        <v>1702</v>
      </c>
      <c r="Q325" s="46" t="s">
        <v>2209</v>
      </c>
      <c r="R325" s="46" t="s">
        <v>105</v>
      </c>
      <c r="S325" s="43">
        <v>58607</v>
      </c>
      <c r="T325" s="46" t="s">
        <v>105</v>
      </c>
      <c r="U325" s="47">
        <v>41.373820000000002</v>
      </c>
      <c r="V325" s="47">
        <v>2.1752899999999999</v>
      </c>
    </row>
    <row r="326" spans="1:22" x14ac:dyDescent="0.25">
      <c r="A326" s="41">
        <v>50643</v>
      </c>
      <c r="B326" s="42">
        <v>45529</v>
      </c>
      <c r="C326" s="43" t="s">
        <v>56</v>
      </c>
      <c r="D326" s="43" t="s">
        <v>2213</v>
      </c>
      <c r="E326" s="45" t="s">
        <v>2187</v>
      </c>
      <c r="F326" s="46" t="s">
        <v>2232</v>
      </c>
      <c r="G326" s="43" t="s">
        <v>2213</v>
      </c>
      <c r="H326" s="43" t="s">
        <v>2248</v>
      </c>
      <c r="I326" s="43" t="s">
        <v>2234</v>
      </c>
      <c r="J326" s="60" t="s">
        <v>2213</v>
      </c>
      <c r="K326" s="43" t="s">
        <v>2245</v>
      </c>
      <c r="L326" s="43" t="s">
        <v>2343</v>
      </c>
      <c r="M326" s="46" t="s">
        <v>2232</v>
      </c>
      <c r="N326" s="43" t="s">
        <v>2213</v>
      </c>
      <c r="O326" s="43"/>
      <c r="P326" s="46" t="s">
        <v>2026</v>
      </c>
      <c r="Q326" s="46" t="s">
        <v>2207</v>
      </c>
      <c r="R326" s="46" t="s">
        <v>83</v>
      </c>
      <c r="S326" s="43">
        <v>58615</v>
      </c>
      <c r="T326" s="46" t="s">
        <v>83</v>
      </c>
      <c r="U326" s="47">
        <v>41.425393999999997</v>
      </c>
      <c r="V326" s="47">
        <v>2.1561689999999998</v>
      </c>
    </row>
    <row r="327" spans="1:22" x14ac:dyDescent="0.25">
      <c r="A327" s="41">
        <v>50646</v>
      </c>
      <c r="B327" s="42">
        <v>45517</v>
      </c>
      <c r="C327" s="43" t="s">
        <v>56</v>
      </c>
      <c r="D327" s="43" t="s">
        <v>2213</v>
      </c>
      <c r="E327" s="45" t="s">
        <v>2212</v>
      </c>
      <c r="F327" s="46" t="s">
        <v>2236</v>
      </c>
      <c r="G327" s="43" t="s">
        <v>2213</v>
      </c>
      <c r="H327" s="43" t="s">
        <v>2248</v>
      </c>
      <c r="I327" s="43" t="s">
        <v>2213</v>
      </c>
      <c r="J327" s="60" t="s">
        <v>2343</v>
      </c>
      <c r="K327" s="46" t="s">
        <v>2245</v>
      </c>
      <c r="L327" s="43" t="s">
        <v>2213</v>
      </c>
      <c r="M327" s="43"/>
      <c r="N327" s="43" t="s">
        <v>2213</v>
      </c>
      <c r="O327" s="43"/>
      <c r="P327" s="46" t="s">
        <v>1134</v>
      </c>
      <c r="Q327" s="46" t="s">
        <v>2202</v>
      </c>
      <c r="R327" s="46" t="s">
        <v>105</v>
      </c>
      <c r="S327" s="43">
        <v>58618</v>
      </c>
      <c r="T327" s="46" t="s">
        <v>105</v>
      </c>
      <c r="U327" s="47">
        <v>41.425338000000004</v>
      </c>
      <c r="V327" s="47">
        <v>2.1763499999999998</v>
      </c>
    </row>
    <row r="328" spans="1:22" x14ac:dyDescent="0.25">
      <c r="A328" s="41">
        <v>50647</v>
      </c>
      <c r="B328" s="42">
        <v>45517</v>
      </c>
      <c r="C328" s="43" t="s">
        <v>56</v>
      </c>
      <c r="D328" s="43" t="s">
        <v>2213</v>
      </c>
      <c r="E328" s="45" t="s">
        <v>2212</v>
      </c>
      <c r="F328" s="46" t="s">
        <v>2236</v>
      </c>
      <c r="G328" s="43" t="s">
        <v>2213</v>
      </c>
      <c r="H328" s="43" t="s">
        <v>2248</v>
      </c>
      <c r="I328" s="43" t="s">
        <v>2213</v>
      </c>
      <c r="J328" s="60" t="s">
        <v>2343</v>
      </c>
      <c r="K328" s="46" t="s">
        <v>2245</v>
      </c>
      <c r="L328" s="43" t="s">
        <v>2213</v>
      </c>
      <c r="M328" s="43"/>
      <c r="N328" s="43" t="s">
        <v>2213</v>
      </c>
      <c r="O328" s="43"/>
      <c r="P328" s="46" t="s">
        <v>1136</v>
      </c>
      <c r="Q328" s="46" t="s">
        <v>2207</v>
      </c>
      <c r="R328" s="46" t="s">
        <v>105</v>
      </c>
      <c r="S328" s="43">
        <v>58619</v>
      </c>
      <c r="T328" s="46" t="s">
        <v>105</v>
      </c>
      <c r="U328" s="47">
        <v>41.418489999999998</v>
      </c>
      <c r="V328" s="47">
        <v>2.1804199999999998</v>
      </c>
    </row>
    <row r="329" spans="1:22" x14ac:dyDescent="0.25">
      <c r="A329" s="41">
        <v>50649</v>
      </c>
      <c r="B329" s="42">
        <v>45517</v>
      </c>
      <c r="C329" s="43" t="s">
        <v>56</v>
      </c>
      <c r="D329" s="43" t="s">
        <v>2213</v>
      </c>
      <c r="E329" s="45" t="s">
        <v>2212</v>
      </c>
      <c r="F329" s="46"/>
      <c r="G329" s="43" t="s">
        <v>2213</v>
      </c>
      <c r="H329" s="43" t="s">
        <v>2248</v>
      </c>
      <c r="I329" s="43" t="s">
        <v>2213</v>
      </c>
      <c r="J329" s="60" t="s">
        <v>2213</v>
      </c>
      <c r="K329" s="43" t="s">
        <v>2245</v>
      </c>
      <c r="L329" s="43" t="s">
        <v>2213</v>
      </c>
      <c r="M329" s="43"/>
      <c r="N329" s="43" t="s">
        <v>2213</v>
      </c>
      <c r="O329" s="43"/>
      <c r="P329" s="46" t="s">
        <v>1137</v>
      </c>
      <c r="Q329" s="46" t="s">
        <v>2207</v>
      </c>
      <c r="R329" s="46" t="s">
        <v>105</v>
      </c>
      <c r="S329" s="43">
        <v>58621</v>
      </c>
      <c r="T329" s="46" t="s">
        <v>105</v>
      </c>
      <c r="U329" s="47">
        <v>41.419460000000001</v>
      </c>
      <c r="V329" s="47">
        <v>2.1806130000000001</v>
      </c>
    </row>
    <row r="330" spans="1:22" x14ac:dyDescent="0.25">
      <c r="A330" s="41">
        <v>50660</v>
      </c>
      <c r="B330" s="42">
        <v>45507</v>
      </c>
      <c r="C330" s="43" t="s">
        <v>56</v>
      </c>
      <c r="D330" s="43" t="s">
        <v>2213</v>
      </c>
      <c r="E330" s="45" t="s">
        <v>2212</v>
      </c>
      <c r="F330" s="46" t="s">
        <v>2236</v>
      </c>
      <c r="G330" s="43" t="s">
        <v>2213</v>
      </c>
      <c r="H330" s="43" t="s">
        <v>2248</v>
      </c>
      <c r="I330" s="43" t="s">
        <v>2216</v>
      </c>
      <c r="J330" s="60" t="s">
        <v>2238</v>
      </c>
      <c r="K330" s="43" t="s">
        <v>2245</v>
      </c>
      <c r="L330" s="43" t="s">
        <v>2213</v>
      </c>
      <c r="M330" s="43"/>
      <c r="N330" s="43" t="s">
        <v>2213</v>
      </c>
      <c r="O330" s="43"/>
      <c r="P330" s="46" t="s">
        <v>131</v>
      </c>
      <c r="Q330" s="46" t="s">
        <v>2206</v>
      </c>
      <c r="R330" s="46" t="s">
        <v>83</v>
      </c>
      <c r="S330" s="43">
        <v>58632</v>
      </c>
      <c r="T330" s="46" t="s">
        <v>83</v>
      </c>
      <c r="U330" s="47">
        <v>41.460813999999999</v>
      </c>
      <c r="V330" s="47">
        <v>2.1809980000000002</v>
      </c>
    </row>
    <row r="331" spans="1:22" x14ac:dyDescent="0.25">
      <c r="A331" s="41">
        <v>50661</v>
      </c>
      <c r="B331" s="42">
        <v>45519</v>
      </c>
      <c r="C331" s="43" t="s">
        <v>56</v>
      </c>
      <c r="D331" s="43" t="s">
        <v>2213</v>
      </c>
      <c r="E331" s="45" t="s">
        <v>2212</v>
      </c>
      <c r="F331" s="46"/>
      <c r="G331" s="43" t="s">
        <v>2213</v>
      </c>
      <c r="H331" s="43" t="s">
        <v>2248</v>
      </c>
      <c r="I331" s="43" t="s">
        <v>2213</v>
      </c>
      <c r="J331" s="60" t="s">
        <v>2213</v>
      </c>
      <c r="K331" s="43" t="s">
        <v>2245</v>
      </c>
      <c r="L331" s="43" t="s">
        <v>2213</v>
      </c>
      <c r="M331" s="43"/>
      <c r="N331" s="43" t="s">
        <v>2213</v>
      </c>
      <c r="O331" s="43"/>
      <c r="P331" s="46" t="s">
        <v>1313</v>
      </c>
      <c r="Q331" s="46" t="s">
        <v>2206</v>
      </c>
      <c r="R331" s="46" t="s">
        <v>105</v>
      </c>
      <c r="S331" s="43">
        <v>58633</v>
      </c>
      <c r="T331" s="46" t="s">
        <v>105</v>
      </c>
      <c r="U331" s="47">
        <v>41.438523000000004</v>
      </c>
      <c r="V331" s="47">
        <v>2.1764559999999999</v>
      </c>
    </row>
    <row r="332" spans="1:22" x14ac:dyDescent="0.25">
      <c r="A332" s="41">
        <v>50664</v>
      </c>
      <c r="B332" s="42">
        <v>45507</v>
      </c>
      <c r="C332" s="43" t="s">
        <v>56</v>
      </c>
      <c r="D332" s="43" t="s">
        <v>2213</v>
      </c>
      <c r="E332" s="45" t="s">
        <v>2187</v>
      </c>
      <c r="F332" s="46" t="s">
        <v>2228</v>
      </c>
      <c r="G332" s="43" t="s">
        <v>2213</v>
      </c>
      <c r="H332" s="43" t="s">
        <v>2248</v>
      </c>
      <c r="I332" s="43" t="s">
        <v>2213</v>
      </c>
      <c r="J332" s="60" t="s">
        <v>2213</v>
      </c>
      <c r="K332" s="43" t="s">
        <v>2245</v>
      </c>
      <c r="L332" s="43" t="s">
        <v>2213</v>
      </c>
      <c r="M332" s="43"/>
      <c r="N332" s="43" t="s">
        <v>2213</v>
      </c>
      <c r="O332" s="43"/>
      <c r="P332" s="46" t="s">
        <v>133</v>
      </c>
      <c r="Q332" s="46" t="s">
        <v>2206</v>
      </c>
      <c r="R332" s="46" t="s">
        <v>105</v>
      </c>
      <c r="S332" s="43">
        <v>58636</v>
      </c>
      <c r="T332" s="46" t="s">
        <v>105</v>
      </c>
      <c r="U332" s="47">
        <v>41.440233999999997</v>
      </c>
      <c r="V332" s="47">
        <v>2.1633960000000001</v>
      </c>
    </row>
    <row r="333" spans="1:22" x14ac:dyDescent="0.25">
      <c r="A333" s="41">
        <v>50669</v>
      </c>
      <c r="B333" s="42">
        <v>45525</v>
      </c>
      <c r="C333" s="43" t="s">
        <v>56</v>
      </c>
      <c r="D333" s="43" t="s">
        <v>2213</v>
      </c>
      <c r="E333" s="45" t="s">
        <v>2212</v>
      </c>
      <c r="F333" s="46"/>
      <c r="G333" s="43" t="s">
        <v>2213</v>
      </c>
      <c r="H333" s="43" t="s">
        <v>2248</v>
      </c>
      <c r="I333" s="43" t="s">
        <v>2213</v>
      </c>
      <c r="J333" s="60" t="s">
        <v>2213</v>
      </c>
      <c r="K333" s="43" t="s">
        <v>2245</v>
      </c>
      <c r="L333" s="43" t="s">
        <v>2213</v>
      </c>
      <c r="M333" s="43"/>
      <c r="N333" s="43" t="s">
        <v>2213</v>
      </c>
      <c r="O333" s="43"/>
      <c r="P333" s="46" t="s">
        <v>1706</v>
      </c>
      <c r="Q333" s="46" t="s">
        <v>2209</v>
      </c>
      <c r="R333" s="46" t="s">
        <v>107</v>
      </c>
      <c r="S333" s="43">
        <v>58641</v>
      </c>
      <c r="T333" s="46" t="s">
        <v>107</v>
      </c>
      <c r="U333" s="47">
        <v>41.376609999999999</v>
      </c>
      <c r="V333" s="47">
        <v>2.1755800000000001</v>
      </c>
    </row>
    <row r="334" spans="1:22" x14ac:dyDescent="0.25">
      <c r="A334" s="41">
        <v>50670</v>
      </c>
      <c r="B334" s="42">
        <v>45525</v>
      </c>
      <c r="C334" s="43" t="s">
        <v>56</v>
      </c>
      <c r="D334" s="43" t="s">
        <v>2213</v>
      </c>
      <c r="E334" s="45" t="s">
        <v>2212</v>
      </c>
      <c r="F334" s="46" t="s">
        <v>2332</v>
      </c>
      <c r="G334" s="43" t="s">
        <v>2213</v>
      </c>
      <c r="H334" s="43" t="s">
        <v>2248</v>
      </c>
      <c r="I334" s="43" t="s">
        <v>2213</v>
      </c>
      <c r="J334" s="60" t="s">
        <v>2213</v>
      </c>
      <c r="K334" s="43" t="s">
        <v>2245</v>
      </c>
      <c r="L334" s="43" t="s">
        <v>2213</v>
      </c>
      <c r="M334" s="43"/>
      <c r="N334" s="43" t="s">
        <v>2213</v>
      </c>
      <c r="O334" s="43"/>
      <c r="P334" s="46" t="s">
        <v>1707</v>
      </c>
      <c r="Q334" s="46" t="s">
        <v>2209</v>
      </c>
      <c r="R334" s="46" t="s">
        <v>107</v>
      </c>
      <c r="S334" s="43">
        <v>58642</v>
      </c>
      <c r="T334" s="46" t="s">
        <v>107</v>
      </c>
      <c r="U334" s="47">
        <v>41.376980000000003</v>
      </c>
      <c r="V334" s="47">
        <v>2.1759200000000001</v>
      </c>
    </row>
    <row r="335" spans="1:22" x14ac:dyDescent="0.25">
      <c r="A335" s="41">
        <v>50675</v>
      </c>
      <c r="B335" s="42">
        <v>45509</v>
      </c>
      <c r="C335" s="43" t="s">
        <v>56</v>
      </c>
      <c r="D335" s="43" t="s">
        <v>2213</v>
      </c>
      <c r="E335" s="45" t="s">
        <v>2212</v>
      </c>
      <c r="F335" s="46"/>
      <c r="G335" s="43" t="s">
        <v>2213</v>
      </c>
      <c r="H335" s="43" t="s">
        <v>2248</v>
      </c>
      <c r="I335" s="43" t="s">
        <v>2213</v>
      </c>
      <c r="J335" s="60" t="s">
        <v>2213</v>
      </c>
      <c r="K335" s="43" t="s">
        <v>2245</v>
      </c>
      <c r="L335" s="43" t="s">
        <v>2213</v>
      </c>
      <c r="M335" s="43"/>
      <c r="N335" s="43" t="s">
        <v>2213</v>
      </c>
      <c r="O335" s="43"/>
      <c r="P335" s="46" t="s">
        <v>599</v>
      </c>
      <c r="Q335" s="46" t="s">
        <v>2205</v>
      </c>
      <c r="R335" s="46" t="s">
        <v>105</v>
      </c>
      <c r="S335" s="43">
        <v>58647</v>
      </c>
      <c r="T335" s="46" t="s">
        <v>105</v>
      </c>
      <c r="U335" s="47">
        <v>41.400725000000001</v>
      </c>
      <c r="V335" s="47">
        <v>2.1230359999999999</v>
      </c>
    </row>
    <row r="336" spans="1:22" x14ac:dyDescent="0.25">
      <c r="A336" s="41">
        <v>50687</v>
      </c>
      <c r="B336" s="42">
        <v>45512</v>
      </c>
      <c r="C336" s="43" t="s">
        <v>56</v>
      </c>
      <c r="D336" s="43" t="s">
        <v>2213</v>
      </c>
      <c r="E336" s="45" t="s">
        <v>2187</v>
      </c>
      <c r="F336" s="46" t="s">
        <v>2232</v>
      </c>
      <c r="G336" s="43" t="s">
        <v>2213</v>
      </c>
      <c r="H336" s="43" t="s">
        <v>2248</v>
      </c>
      <c r="I336" s="43" t="s">
        <v>2213</v>
      </c>
      <c r="J336" s="60" t="s">
        <v>2213</v>
      </c>
      <c r="K336" s="43" t="s">
        <v>2245</v>
      </c>
      <c r="L336" s="43" t="s">
        <v>2343</v>
      </c>
      <c r="M336" s="46" t="s">
        <v>2232</v>
      </c>
      <c r="N336" s="43" t="s">
        <v>2213</v>
      </c>
      <c r="O336" s="43"/>
      <c r="P336" s="46" t="s">
        <v>885</v>
      </c>
      <c r="Q336" s="46" t="s">
        <v>2208</v>
      </c>
      <c r="R336" s="46" t="s">
        <v>453</v>
      </c>
      <c r="S336" s="43">
        <v>76126</v>
      </c>
      <c r="T336" s="46" t="s">
        <v>453</v>
      </c>
      <c r="U336" s="47">
        <v>41.389350999999998</v>
      </c>
      <c r="V336" s="47">
        <v>2.168695</v>
      </c>
    </row>
    <row r="337" spans="1:22" x14ac:dyDescent="0.25">
      <c r="A337" s="41">
        <v>50694</v>
      </c>
      <c r="B337" s="42">
        <v>45517</v>
      </c>
      <c r="C337" s="43" t="s">
        <v>56</v>
      </c>
      <c r="D337" s="43" t="s">
        <v>2213</v>
      </c>
      <c r="E337" s="45" t="s">
        <v>2212</v>
      </c>
      <c r="F337" s="46"/>
      <c r="G337" s="43" t="s">
        <v>2213</v>
      </c>
      <c r="H337" s="43" t="s">
        <v>2248</v>
      </c>
      <c r="I337" s="43" t="s">
        <v>2213</v>
      </c>
      <c r="J337" s="60" t="s">
        <v>2213</v>
      </c>
      <c r="K337" s="43" t="s">
        <v>2245</v>
      </c>
      <c r="L337" s="43" t="s">
        <v>2213</v>
      </c>
      <c r="M337" s="43"/>
      <c r="N337" s="43" t="s">
        <v>2213</v>
      </c>
      <c r="O337" s="43"/>
      <c r="P337" s="46" t="s">
        <v>1140</v>
      </c>
      <c r="Q337" s="46" t="s">
        <v>2206</v>
      </c>
      <c r="R337" s="46" t="s">
        <v>107</v>
      </c>
      <c r="S337" s="43">
        <v>58666</v>
      </c>
      <c r="T337" s="46" t="s">
        <v>107</v>
      </c>
      <c r="U337" s="47">
        <v>41.430244999999999</v>
      </c>
      <c r="V337" s="47">
        <v>2.1741890000000001</v>
      </c>
    </row>
    <row r="338" spans="1:22" x14ac:dyDescent="0.25">
      <c r="A338" s="41">
        <v>50695</v>
      </c>
      <c r="B338" s="42">
        <v>45517</v>
      </c>
      <c r="C338" s="43" t="s">
        <v>56</v>
      </c>
      <c r="D338" s="43" t="s">
        <v>2213</v>
      </c>
      <c r="E338" s="45" t="s">
        <v>2212</v>
      </c>
      <c r="F338" s="46" t="s">
        <v>2332</v>
      </c>
      <c r="G338" s="43" t="s">
        <v>2213</v>
      </c>
      <c r="H338" s="43" t="s">
        <v>2248</v>
      </c>
      <c r="I338" s="43" t="s">
        <v>2213</v>
      </c>
      <c r="J338" s="60" t="s">
        <v>2343</v>
      </c>
      <c r="K338" s="46" t="s">
        <v>2332</v>
      </c>
      <c r="L338" s="43" t="s">
        <v>2213</v>
      </c>
      <c r="M338" s="43"/>
      <c r="N338" s="43" t="s">
        <v>2213</v>
      </c>
      <c r="O338" s="43"/>
      <c r="P338" s="46" t="s">
        <v>1141</v>
      </c>
      <c r="Q338" s="46" t="s">
        <v>2206</v>
      </c>
      <c r="R338" s="46" t="s">
        <v>107</v>
      </c>
      <c r="S338" s="43">
        <v>58667</v>
      </c>
      <c r="T338" s="46" t="s">
        <v>107</v>
      </c>
      <c r="U338" s="47">
        <v>41.430421000000003</v>
      </c>
      <c r="V338" s="47">
        <v>2.174464</v>
      </c>
    </row>
    <row r="339" spans="1:22" x14ac:dyDescent="0.25">
      <c r="A339" s="41">
        <v>50696</v>
      </c>
      <c r="B339" s="42">
        <v>45517</v>
      </c>
      <c r="C339" s="43" t="s">
        <v>56</v>
      </c>
      <c r="D339" s="43" t="s">
        <v>2213</v>
      </c>
      <c r="E339" s="45" t="s">
        <v>2187</v>
      </c>
      <c r="F339" s="46" t="s">
        <v>2330</v>
      </c>
      <c r="G339" s="43" t="s">
        <v>2213</v>
      </c>
      <c r="H339" s="43" t="s">
        <v>2248</v>
      </c>
      <c r="I339" s="43" t="s">
        <v>2213</v>
      </c>
      <c r="J339" s="60" t="s">
        <v>2343</v>
      </c>
      <c r="K339" s="46" t="s">
        <v>2330</v>
      </c>
      <c r="L339" s="43" t="s">
        <v>2213</v>
      </c>
      <c r="M339" s="43"/>
      <c r="N339" s="43" t="s">
        <v>2213</v>
      </c>
      <c r="O339" s="43"/>
      <c r="P339" s="46" t="s">
        <v>1142</v>
      </c>
      <c r="Q339" s="46" t="s">
        <v>2206</v>
      </c>
      <c r="R339" s="46" t="s">
        <v>107</v>
      </c>
      <c r="S339" s="43">
        <v>58668</v>
      </c>
      <c r="T339" s="46" t="s">
        <v>107</v>
      </c>
      <c r="U339" s="47">
        <v>41.430338999999996</v>
      </c>
      <c r="V339" s="47">
        <v>2.1684320000000001</v>
      </c>
    </row>
    <row r="340" spans="1:22" x14ac:dyDescent="0.25">
      <c r="A340" s="41">
        <v>50697</v>
      </c>
      <c r="B340" s="42">
        <v>45517</v>
      </c>
      <c r="C340" s="43" t="s">
        <v>56</v>
      </c>
      <c r="D340" s="43" t="s">
        <v>2213</v>
      </c>
      <c r="E340" s="45" t="s">
        <v>2212</v>
      </c>
      <c r="F340" s="46" t="s">
        <v>2236</v>
      </c>
      <c r="G340" s="43" t="s">
        <v>2213</v>
      </c>
      <c r="H340" s="43" t="s">
        <v>2248</v>
      </c>
      <c r="I340" s="43" t="s">
        <v>2213</v>
      </c>
      <c r="J340" s="60" t="s">
        <v>2343</v>
      </c>
      <c r="K340" s="46" t="s">
        <v>2245</v>
      </c>
      <c r="L340" s="43" t="s">
        <v>2213</v>
      </c>
      <c r="M340" s="43"/>
      <c r="N340" s="43" t="s">
        <v>2213</v>
      </c>
      <c r="O340" s="43"/>
      <c r="P340" s="46" t="s">
        <v>1143</v>
      </c>
      <c r="Q340" s="46" t="s">
        <v>2206</v>
      </c>
      <c r="R340" s="46" t="s">
        <v>107</v>
      </c>
      <c r="S340" s="43">
        <v>58669</v>
      </c>
      <c r="T340" s="46" t="s">
        <v>107</v>
      </c>
      <c r="U340" s="47">
        <v>41.430359000000003</v>
      </c>
      <c r="V340" s="47">
        <v>2.1668059999999998</v>
      </c>
    </row>
    <row r="341" spans="1:22" x14ac:dyDescent="0.25">
      <c r="A341" s="41">
        <v>50698</v>
      </c>
      <c r="B341" s="42">
        <v>45517</v>
      </c>
      <c r="C341" s="43" t="s">
        <v>56</v>
      </c>
      <c r="D341" s="43" t="s">
        <v>2213</v>
      </c>
      <c r="E341" s="45" t="s">
        <v>2212</v>
      </c>
      <c r="F341" s="46" t="s">
        <v>2236</v>
      </c>
      <c r="G341" s="43" t="s">
        <v>2213</v>
      </c>
      <c r="H341" s="43" t="s">
        <v>2248</v>
      </c>
      <c r="I341" s="43" t="s">
        <v>2213</v>
      </c>
      <c r="J341" s="60" t="s">
        <v>2343</v>
      </c>
      <c r="K341" s="46" t="s">
        <v>2245</v>
      </c>
      <c r="L341" s="43" t="s">
        <v>2213</v>
      </c>
      <c r="M341" s="43"/>
      <c r="N341" s="43" t="s">
        <v>2213</v>
      </c>
      <c r="O341" s="43"/>
      <c r="P341" s="46" t="s">
        <v>1144</v>
      </c>
      <c r="Q341" s="46" t="s">
        <v>2206</v>
      </c>
      <c r="R341" s="46" t="s">
        <v>107</v>
      </c>
      <c r="S341" s="43">
        <v>58670</v>
      </c>
      <c r="T341" s="46" t="s">
        <v>107</v>
      </c>
      <c r="U341" s="47">
        <v>41.430554000000001</v>
      </c>
      <c r="V341" s="47">
        <v>2.1684049999999999</v>
      </c>
    </row>
    <row r="342" spans="1:22" x14ac:dyDescent="0.25">
      <c r="A342" s="41">
        <v>50699</v>
      </c>
      <c r="B342" s="42">
        <v>45517</v>
      </c>
      <c r="C342" s="43" t="s">
        <v>56</v>
      </c>
      <c r="D342" s="43" t="s">
        <v>2213</v>
      </c>
      <c r="E342" s="45" t="s">
        <v>2212</v>
      </c>
      <c r="F342" s="46" t="s">
        <v>2236</v>
      </c>
      <c r="G342" s="43" t="s">
        <v>2213</v>
      </c>
      <c r="H342" s="43" t="s">
        <v>2248</v>
      </c>
      <c r="I342" s="43" t="s">
        <v>2213</v>
      </c>
      <c r="J342" s="60" t="s">
        <v>2343</v>
      </c>
      <c r="K342" s="46" t="s">
        <v>2245</v>
      </c>
      <c r="L342" s="43" t="s">
        <v>2213</v>
      </c>
      <c r="M342" s="43"/>
      <c r="N342" s="43" t="s">
        <v>2213</v>
      </c>
      <c r="O342" s="43"/>
      <c r="P342" s="46" t="s">
        <v>1145</v>
      </c>
      <c r="Q342" s="46" t="s">
        <v>2206</v>
      </c>
      <c r="R342" s="46" t="s">
        <v>107</v>
      </c>
      <c r="S342" s="43">
        <v>58671</v>
      </c>
      <c r="T342" s="46" t="s">
        <v>107</v>
      </c>
      <c r="U342" s="47">
        <v>41.430574999999997</v>
      </c>
      <c r="V342" s="47">
        <v>2.1672060000000002</v>
      </c>
    </row>
    <row r="343" spans="1:22" x14ac:dyDescent="0.25">
      <c r="A343" s="41">
        <v>50701</v>
      </c>
      <c r="B343" s="42">
        <v>45529</v>
      </c>
      <c r="C343" s="43" t="s">
        <v>56</v>
      </c>
      <c r="D343" s="43" t="s">
        <v>2213</v>
      </c>
      <c r="E343" s="45" t="s">
        <v>2212</v>
      </c>
      <c r="F343" s="46" t="s">
        <v>2332</v>
      </c>
      <c r="G343" s="43" t="s">
        <v>2213</v>
      </c>
      <c r="H343" s="43" t="s">
        <v>2248</v>
      </c>
      <c r="I343" s="43" t="s">
        <v>2216</v>
      </c>
      <c r="J343" s="60" t="s">
        <v>2343</v>
      </c>
      <c r="K343" s="46" t="s">
        <v>2332</v>
      </c>
      <c r="L343" s="43" t="s">
        <v>2213</v>
      </c>
      <c r="M343" s="43"/>
      <c r="N343" s="43" t="s">
        <v>2213</v>
      </c>
      <c r="O343" s="43"/>
      <c r="P343" s="46" t="s">
        <v>2031</v>
      </c>
      <c r="Q343" s="46" t="s">
        <v>2207</v>
      </c>
      <c r="R343" s="46" t="s">
        <v>105</v>
      </c>
      <c r="S343" s="43">
        <v>58673</v>
      </c>
      <c r="T343" s="46" t="s">
        <v>105</v>
      </c>
      <c r="U343" s="47">
        <v>41.435119999999998</v>
      </c>
      <c r="V343" s="47">
        <v>2.1636600000000001</v>
      </c>
    </row>
    <row r="344" spans="1:22" x14ac:dyDescent="0.25">
      <c r="A344" s="41">
        <v>50703</v>
      </c>
      <c r="B344" s="42">
        <v>45529</v>
      </c>
      <c r="C344" s="43" t="s">
        <v>56</v>
      </c>
      <c r="D344" s="43" t="s">
        <v>2213</v>
      </c>
      <c r="E344" s="45" t="s">
        <v>2212</v>
      </c>
      <c r="F344" s="46" t="s">
        <v>2332</v>
      </c>
      <c r="G344" s="43" t="s">
        <v>2213</v>
      </c>
      <c r="H344" s="43" t="s">
        <v>2248</v>
      </c>
      <c r="I344" s="43" t="s">
        <v>2213</v>
      </c>
      <c r="J344" s="60" t="s">
        <v>2343</v>
      </c>
      <c r="K344" s="46" t="s">
        <v>2332</v>
      </c>
      <c r="L344" s="43" t="s">
        <v>2213</v>
      </c>
      <c r="M344" s="43"/>
      <c r="N344" s="43" t="s">
        <v>2213</v>
      </c>
      <c r="O344" s="43"/>
      <c r="P344" s="46" t="s">
        <v>2032</v>
      </c>
      <c r="Q344" s="46" t="s">
        <v>2204</v>
      </c>
      <c r="R344" s="46" t="s">
        <v>105</v>
      </c>
      <c r="S344" s="43">
        <v>58675</v>
      </c>
      <c r="T344" s="46" t="s">
        <v>105</v>
      </c>
      <c r="U344" s="47">
        <v>41.401809999999998</v>
      </c>
      <c r="V344" s="47">
        <v>2.2113299999999998</v>
      </c>
    </row>
    <row r="345" spans="1:22" x14ac:dyDescent="0.25">
      <c r="A345" s="41">
        <v>50706</v>
      </c>
      <c r="B345" s="42">
        <v>45510</v>
      </c>
      <c r="C345" s="43" t="s">
        <v>56</v>
      </c>
      <c r="D345" s="43" t="s">
        <v>2213</v>
      </c>
      <c r="E345" s="45" t="s">
        <v>2212</v>
      </c>
      <c r="F345" s="46"/>
      <c r="G345" s="43" t="s">
        <v>2213</v>
      </c>
      <c r="H345" s="43" t="s">
        <v>2248</v>
      </c>
      <c r="I345" s="43" t="s">
        <v>2213</v>
      </c>
      <c r="J345" s="60" t="s">
        <v>2213</v>
      </c>
      <c r="K345" s="43" t="s">
        <v>2245</v>
      </c>
      <c r="L345" s="43" t="s">
        <v>2213</v>
      </c>
      <c r="M345" s="43"/>
      <c r="N345" s="43" t="s">
        <v>2213</v>
      </c>
      <c r="O345" s="43"/>
      <c r="P345" s="46" t="s">
        <v>468</v>
      </c>
      <c r="Q345" s="46" t="s">
        <v>2208</v>
      </c>
      <c r="R345" s="46" t="s">
        <v>83</v>
      </c>
      <c r="S345" s="43">
        <v>58678</v>
      </c>
      <c r="T345" s="46" t="s">
        <v>83</v>
      </c>
      <c r="U345" s="47">
        <v>41.395688</v>
      </c>
      <c r="V345" s="47">
        <v>2.160752</v>
      </c>
    </row>
    <row r="346" spans="1:22" x14ac:dyDescent="0.25">
      <c r="A346" s="41">
        <v>50708</v>
      </c>
      <c r="B346" s="42">
        <v>45510</v>
      </c>
      <c r="C346" s="43" t="s">
        <v>56</v>
      </c>
      <c r="D346" s="43" t="s">
        <v>2213</v>
      </c>
      <c r="E346" s="45" t="s">
        <v>2212</v>
      </c>
      <c r="F346" s="46"/>
      <c r="G346" s="43" t="s">
        <v>2213</v>
      </c>
      <c r="H346" s="43" t="s">
        <v>2248</v>
      </c>
      <c r="I346" s="43" t="s">
        <v>2213</v>
      </c>
      <c r="J346" s="60" t="s">
        <v>2213</v>
      </c>
      <c r="K346" s="43" t="s">
        <v>2245</v>
      </c>
      <c r="L346" s="43" t="s">
        <v>2213</v>
      </c>
      <c r="M346" s="43"/>
      <c r="N346" s="43" t="s">
        <v>2213</v>
      </c>
      <c r="O346" s="43"/>
      <c r="P346" s="46" t="s">
        <v>470</v>
      </c>
      <c r="Q346" s="46" t="s">
        <v>2208</v>
      </c>
      <c r="R346" s="46" t="s">
        <v>83</v>
      </c>
      <c r="S346" s="43">
        <v>58680</v>
      </c>
      <c r="T346" s="46" t="s">
        <v>83</v>
      </c>
      <c r="U346" s="47">
        <v>41.396129000000002</v>
      </c>
      <c r="V346" s="47">
        <v>2.1597900000000001</v>
      </c>
    </row>
    <row r="347" spans="1:22" x14ac:dyDescent="0.25">
      <c r="A347" s="41">
        <v>50709</v>
      </c>
      <c r="B347" s="42">
        <v>45510</v>
      </c>
      <c r="C347" s="43" t="s">
        <v>56</v>
      </c>
      <c r="D347" s="43" t="s">
        <v>2213</v>
      </c>
      <c r="E347" s="45" t="s">
        <v>2212</v>
      </c>
      <c r="F347" s="46"/>
      <c r="G347" s="43" t="s">
        <v>2213</v>
      </c>
      <c r="H347" s="43" t="s">
        <v>2248</v>
      </c>
      <c r="I347" s="43" t="s">
        <v>2213</v>
      </c>
      <c r="J347" s="60" t="s">
        <v>2213</v>
      </c>
      <c r="K347" s="43" t="s">
        <v>2245</v>
      </c>
      <c r="L347" s="43" t="s">
        <v>2213</v>
      </c>
      <c r="M347" s="43"/>
      <c r="N347" s="43" t="s">
        <v>2213</v>
      </c>
      <c r="O347" s="43"/>
      <c r="P347" s="46" t="s">
        <v>471</v>
      </c>
      <c r="Q347" s="46" t="s">
        <v>2208</v>
      </c>
      <c r="R347" s="46" t="s">
        <v>83</v>
      </c>
      <c r="S347" s="43">
        <v>58681</v>
      </c>
      <c r="T347" s="46" t="s">
        <v>83</v>
      </c>
      <c r="U347" s="47">
        <v>41.396276</v>
      </c>
      <c r="V347" s="47">
        <v>2.1600410000000001</v>
      </c>
    </row>
    <row r="348" spans="1:22" x14ac:dyDescent="0.25">
      <c r="A348" s="41">
        <v>50711</v>
      </c>
      <c r="B348" s="42">
        <v>45512</v>
      </c>
      <c r="C348" s="43" t="s">
        <v>56</v>
      </c>
      <c r="D348" s="43" t="s">
        <v>2213</v>
      </c>
      <c r="E348" s="45" t="s">
        <v>2212</v>
      </c>
      <c r="F348" s="46"/>
      <c r="G348" s="43" t="s">
        <v>2213</v>
      </c>
      <c r="H348" s="43" t="s">
        <v>2248</v>
      </c>
      <c r="I348" s="43" t="s">
        <v>2213</v>
      </c>
      <c r="J348" s="60" t="s">
        <v>2213</v>
      </c>
      <c r="K348" s="43" t="s">
        <v>2245</v>
      </c>
      <c r="L348" s="43" t="s">
        <v>2213</v>
      </c>
      <c r="M348" s="43"/>
      <c r="N348" s="43" t="s">
        <v>2213</v>
      </c>
      <c r="O348" s="43"/>
      <c r="P348" s="46" t="s">
        <v>887</v>
      </c>
      <c r="Q348" s="46" t="s">
        <v>2208</v>
      </c>
      <c r="R348" s="46" t="s">
        <v>107</v>
      </c>
      <c r="S348" s="43">
        <v>58683</v>
      </c>
      <c r="T348" s="46" t="s">
        <v>107</v>
      </c>
      <c r="U348" s="47">
        <v>41.389704000000002</v>
      </c>
      <c r="V348" s="47">
        <v>2.1676880000000001</v>
      </c>
    </row>
    <row r="349" spans="1:22" x14ac:dyDescent="0.25">
      <c r="A349" s="41">
        <v>50715</v>
      </c>
      <c r="B349" s="42">
        <v>45512</v>
      </c>
      <c r="C349" s="43" t="s">
        <v>56</v>
      </c>
      <c r="D349" s="43" t="s">
        <v>2213</v>
      </c>
      <c r="E349" s="45" t="s">
        <v>2212</v>
      </c>
      <c r="F349" s="46"/>
      <c r="G349" s="43" t="s">
        <v>2213</v>
      </c>
      <c r="H349" s="43" t="s">
        <v>2248</v>
      </c>
      <c r="I349" s="43" t="s">
        <v>2213</v>
      </c>
      <c r="J349" s="60" t="s">
        <v>2213</v>
      </c>
      <c r="K349" s="43" t="s">
        <v>2245</v>
      </c>
      <c r="L349" s="43" t="s">
        <v>2213</v>
      </c>
      <c r="M349" s="43"/>
      <c r="N349" s="43" t="s">
        <v>2213</v>
      </c>
      <c r="O349" s="43"/>
      <c r="P349" s="46" t="s">
        <v>891</v>
      </c>
      <c r="Q349" s="46" t="s">
        <v>2208</v>
      </c>
      <c r="R349" s="46" t="s">
        <v>107</v>
      </c>
      <c r="S349" s="43">
        <v>58687</v>
      </c>
      <c r="T349" s="46" t="s">
        <v>107</v>
      </c>
      <c r="U349" s="47">
        <v>41.391483000000001</v>
      </c>
      <c r="V349" s="47">
        <v>2.1655639999999998</v>
      </c>
    </row>
    <row r="350" spans="1:22" x14ac:dyDescent="0.25">
      <c r="A350" s="41">
        <v>50716</v>
      </c>
      <c r="B350" s="42">
        <v>45512</v>
      </c>
      <c r="C350" s="43" t="s">
        <v>56</v>
      </c>
      <c r="D350" s="43" t="s">
        <v>2213</v>
      </c>
      <c r="E350" s="45" t="s">
        <v>2212</v>
      </c>
      <c r="F350" s="46"/>
      <c r="G350" s="43" t="s">
        <v>2213</v>
      </c>
      <c r="H350" s="43" t="s">
        <v>2248</v>
      </c>
      <c r="I350" s="43" t="s">
        <v>2213</v>
      </c>
      <c r="J350" s="60" t="s">
        <v>2213</v>
      </c>
      <c r="K350" s="43" t="s">
        <v>2245</v>
      </c>
      <c r="L350" s="43" t="s">
        <v>2213</v>
      </c>
      <c r="M350" s="43"/>
      <c r="N350" s="43" t="s">
        <v>2213</v>
      </c>
      <c r="O350" s="43"/>
      <c r="P350" s="46" t="s">
        <v>892</v>
      </c>
      <c r="Q350" s="46" t="s">
        <v>2208</v>
      </c>
      <c r="R350" s="46" t="s">
        <v>83</v>
      </c>
      <c r="S350" s="43">
        <v>58688</v>
      </c>
      <c r="T350" s="46" t="s">
        <v>83</v>
      </c>
      <c r="U350" s="47">
        <v>41.391837000000002</v>
      </c>
      <c r="V350" s="47">
        <v>2.1649759999999998</v>
      </c>
    </row>
    <row r="351" spans="1:22" x14ac:dyDescent="0.25">
      <c r="A351" s="41">
        <v>50717</v>
      </c>
      <c r="B351" s="42">
        <v>45512</v>
      </c>
      <c r="C351" s="43" t="s">
        <v>56</v>
      </c>
      <c r="D351" s="43" t="s">
        <v>2213</v>
      </c>
      <c r="E351" s="45" t="s">
        <v>2212</v>
      </c>
      <c r="F351" s="46" t="s">
        <v>2236</v>
      </c>
      <c r="G351" s="43" t="s">
        <v>2213</v>
      </c>
      <c r="H351" s="43" t="s">
        <v>2248</v>
      </c>
      <c r="I351" s="43" t="s">
        <v>2213</v>
      </c>
      <c r="J351" s="60" t="s">
        <v>2343</v>
      </c>
      <c r="K351" s="46" t="s">
        <v>2245</v>
      </c>
      <c r="L351" s="43" t="s">
        <v>2213</v>
      </c>
      <c r="M351" s="43"/>
      <c r="N351" s="43" t="s">
        <v>2213</v>
      </c>
      <c r="O351" s="43"/>
      <c r="P351" s="46" t="s">
        <v>893</v>
      </c>
      <c r="Q351" s="46" t="s">
        <v>2208</v>
      </c>
      <c r="R351" s="46" t="s">
        <v>83</v>
      </c>
      <c r="S351" s="43">
        <v>58689</v>
      </c>
      <c r="T351" s="46" t="s">
        <v>83</v>
      </c>
      <c r="U351" s="47">
        <v>41.392392999999998</v>
      </c>
      <c r="V351" s="47">
        <v>2.1643720000000002</v>
      </c>
    </row>
    <row r="352" spans="1:22" x14ac:dyDescent="0.25">
      <c r="A352" s="41">
        <v>50718</v>
      </c>
      <c r="B352" s="42">
        <v>45512</v>
      </c>
      <c r="C352" s="43" t="s">
        <v>56</v>
      </c>
      <c r="D352" s="43" t="s">
        <v>2213</v>
      </c>
      <c r="E352" s="45" t="s">
        <v>2212</v>
      </c>
      <c r="F352" s="46"/>
      <c r="G352" s="43" t="s">
        <v>2213</v>
      </c>
      <c r="H352" s="43" t="s">
        <v>2248</v>
      </c>
      <c r="I352" s="43" t="s">
        <v>2213</v>
      </c>
      <c r="J352" s="60" t="s">
        <v>2213</v>
      </c>
      <c r="K352" s="43" t="s">
        <v>2245</v>
      </c>
      <c r="L352" s="43" t="s">
        <v>2213</v>
      </c>
      <c r="M352" s="43"/>
      <c r="N352" s="43" t="s">
        <v>2213</v>
      </c>
      <c r="O352" s="43"/>
      <c r="P352" s="46" t="s">
        <v>894</v>
      </c>
      <c r="Q352" s="46" t="s">
        <v>2208</v>
      </c>
      <c r="R352" s="46" t="s">
        <v>83</v>
      </c>
      <c r="S352" s="43">
        <v>58690</v>
      </c>
      <c r="T352" s="46" t="s">
        <v>83</v>
      </c>
      <c r="U352" s="47">
        <v>41.391987</v>
      </c>
      <c r="V352" s="47">
        <v>2.165457</v>
      </c>
    </row>
    <row r="353" spans="1:22" x14ac:dyDescent="0.25">
      <c r="A353" s="41">
        <v>50719</v>
      </c>
      <c r="B353" s="42">
        <v>45512</v>
      </c>
      <c r="C353" s="43" t="s">
        <v>56</v>
      </c>
      <c r="D353" s="43" t="s">
        <v>2213</v>
      </c>
      <c r="E353" s="45" t="s">
        <v>2212</v>
      </c>
      <c r="F353" s="46"/>
      <c r="G353" s="43" t="s">
        <v>2213</v>
      </c>
      <c r="H353" s="43" t="s">
        <v>2248</v>
      </c>
      <c r="I353" s="43" t="s">
        <v>2213</v>
      </c>
      <c r="J353" s="60" t="s">
        <v>2213</v>
      </c>
      <c r="K353" s="43" t="s">
        <v>2245</v>
      </c>
      <c r="L353" s="43" t="s">
        <v>2213</v>
      </c>
      <c r="M353" s="43"/>
      <c r="N353" s="43" t="s">
        <v>2213</v>
      </c>
      <c r="O353" s="43"/>
      <c r="P353" s="46" t="s">
        <v>895</v>
      </c>
      <c r="Q353" s="46" t="s">
        <v>2208</v>
      </c>
      <c r="R353" s="46" t="s">
        <v>83</v>
      </c>
      <c r="S353" s="43">
        <v>58691</v>
      </c>
      <c r="T353" s="46" t="s">
        <v>83</v>
      </c>
      <c r="U353" s="47">
        <v>41.392532000000003</v>
      </c>
      <c r="V353" s="47">
        <v>2.1647810000000001</v>
      </c>
    </row>
    <row r="354" spans="1:22" x14ac:dyDescent="0.25">
      <c r="A354" s="41">
        <v>50722</v>
      </c>
      <c r="B354" s="42">
        <v>45512</v>
      </c>
      <c r="C354" s="43" t="s">
        <v>56</v>
      </c>
      <c r="D354" s="43" t="s">
        <v>2213</v>
      </c>
      <c r="E354" s="45" t="s">
        <v>2212</v>
      </c>
      <c r="F354" s="46"/>
      <c r="G354" s="43" t="s">
        <v>2213</v>
      </c>
      <c r="H354" s="43" t="s">
        <v>2248</v>
      </c>
      <c r="I354" s="43" t="s">
        <v>2213</v>
      </c>
      <c r="J354" s="60" t="s">
        <v>2213</v>
      </c>
      <c r="K354" s="43" t="s">
        <v>2245</v>
      </c>
      <c r="L354" s="43" t="s">
        <v>2213</v>
      </c>
      <c r="M354" s="43"/>
      <c r="N354" s="43" t="s">
        <v>2213</v>
      </c>
      <c r="O354" s="43"/>
      <c r="P354" s="46" t="s">
        <v>898</v>
      </c>
      <c r="Q354" s="46" t="s">
        <v>2208</v>
      </c>
      <c r="R354" s="46" t="s">
        <v>83</v>
      </c>
      <c r="S354" s="43">
        <v>58694</v>
      </c>
      <c r="T354" s="46" t="s">
        <v>83</v>
      </c>
      <c r="U354" s="47">
        <v>41.395494999999997</v>
      </c>
      <c r="V354" s="47">
        <v>2.160571</v>
      </c>
    </row>
    <row r="355" spans="1:22" x14ac:dyDescent="0.25">
      <c r="A355" s="41">
        <v>50735</v>
      </c>
      <c r="B355" s="42">
        <v>45512</v>
      </c>
      <c r="C355" s="43" t="s">
        <v>56</v>
      </c>
      <c r="D355" s="43" t="s">
        <v>2213</v>
      </c>
      <c r="E355" s="45" t="s">
        <v>2212</v>
      </c>
      <c r="F355" s="46"/>
      <c r="G355" s="43" t="s">
        <v>2213</v>
      </c>
      <c r="H355" s="43" t="s">
        <v>2248</v>
      </c>
      <c r="I355" s="43" t="s">
        <v>2213</v>
      </c>
      <c r="J355" s="60" t="s">
        <v>2213</v>
      </c>
      <c r="K355" s="43" t="s">
        <v>2245</v>
      </c>
      <c r="L355" s="43" t="s">
        <v>2213</v>
      </c>
      <c r="M355" s="43"/>
      <c r="N355" s="43" t="s">
        <v>2213</v>
      </c>
      <c r="O355" s="43"/>
      <c r="P355" s="46" t="s">
        <v>901</v>
      </c>
      <c r="Q355" s="46" t="s">
        <v>2201</v>
      </c>
      <c r="R355" s="46" t="s">
        <v>105</v>
      </c>
      <c r="S355" s="43">
        <v>58707</v>
      </c>
      <c r="T355" s="46" t="s">
        <v>105</v>
      </c>
      <c r="U355" s="47">
        <v>41.391458999999998</v>
      </c>
      <c r="V355" s="47">
        <v>2.1258330000000001</v>
      </c>
    </row>
    <row r="356" spans="1:22" x14ac:dyDescent="0.25">
      <c r="A356" s="41">
        <v>50739</v>
      </c>
      <c r="B356" s="42">
        <v>45517</v>
      </c>
      <c r="C356" s="43" t="s">
        <v>56</v>
      </c>
      <c r="D356" s="43" t="s">
        <v>2213</v>
      </c>
      <c r="E356" s="45" t="s">
        <v>2212</v>
      </c>
      <c r="F356" s="46"/>
      <c r="G356" s="43" t="s">
        <v>2213</v>
      </c>
      <c r="H356" s="43" t="s">
        <v>2248</v>
      </c>
      <c r="I356" s="43" t="s">
        <v>2213</v>
      </c>
      <c r="J356" s="60" t="s">
        <v>2213</v>
      </c>
      <c r="K356" s="43" t="s">
        <v>2245</v>
      </c>
      <c r="L356" s="43" t="s">
        <v>2213</v>
      </c>
      <c r="M356" s="43"/>
      <c r="N356" s="43" t="s">
        <v>2213</v>
      </c>
      <c r="O356" s="43"/>
      <c r="P356" s="46" t="s">
        <v>1146</v>
      </c>
      <c r="Q356" s="46" t="s">
        <v>2202</v>
      </c>
      <c r="R356" s="46" t="s">
        <v>107</v>
      </c>
      <c r="S356" s="43">
        <v>58711</v>
      </c>
      <c r="T356" s="46" t="s">
        <v>107</v>
      </c>
      <c r="U356" s="47">
        <v>41.424484</v>
      </c>
      <c r="V356" s="47">
        <v>2.1771929999999999</v>
      </c>
    </row>
    <row r="357" spans="1:22" x14ac:dyDescent="0.25">
      <c r="A357" s="41">
        <v>50741</v>
      </c>
      <c r="B357" s="42">
        <v>45517</v>
      </c>
      <c r="C357" s="43" t="s">
        <v>56</v>
      </c>
      <c r="D357" s="43" t="s">
        <v>2213</v>
      </c>
      <c r="E357" s="45" t="s">
        <v>2212</v>
      </c>
      <c r="F357" s="46"/>
      <c r="G357" s="43" t="s">
        <v>2213</v>
      </c>
      <c r="H357" s="43" t="s">
        <v>2248</v>
      </c>
      <c r="I357" s="43" t="s">
        <v>2213</v>
      </c>
      <c r="J357" s="60" t="s">
        <v>2213</v>
      </c>
      <c r="K357" s="43" t="s">
        <v>2245</v>
      </c>
      <c r="L357" s="43" t="s">
        <v>2213</v>
      </c>
      <c r="M357" s="43"/>
      <c r="N357" s="43" t="s">
        <v>2213</v>
      </c>
      <c r="O357" s="43"/>
      <c r="P357" s="46" t="s">
        <v>1147</v>
      </c>
      <c r="Q357" s="46" t="s">
        <v>2206</v>
      </c>
      <c r="R357" s="46" t="s">
        <v>83</v>
      </c>
      <c r="S357" s="43">
        <v>58713</v>
      </c>
      <c r="T357" s="46" t="s">
        <v>83</v>
      </c>
      <c r="U357" s="47">
        <v>41.425671999999999</v>
      </c>
      <c r="V357" s="47">
        <v>2.1760890000000002</v>
      </c>
    </row>
    <row r="358" spans="1:22" x14ac:dyDescent="0.25">
      <c r="A358" s="41">
        <v>50750</v>
      </c>
      <c r="B358" s="42">
        <v>45517</v>
      </c>
      <c r="C358" s="43" t="s">
        <v>56</v>
      </c>
      <c r="D358" s="43" t="s">
        <v>2213</v>
      </c>
      <c r="E358" s="45" t="s">
        <v>2187</v>
      </c>
      <c r="F358" s="46" t="s">
        <v>2330</v>
      </c>
      <c r="G358" s="43" t="s">
        <v>2213</v>
      </c>
      <c r="H358" s="43" t="s">
        <v>2248</v>
      </c>
      <c r="I358" s="43" t="s">
        <v>2213</v>
      </c>
      <c r="J358" s="60" t="s">
        <v>2343</v>
      </c>
      <c r="K358" s="46" t="s">
        <v>2330</v>
      </c>
      <c r="L358" s="43" t="s">
        <v>2346</v>
      </c>
      <c r="M358" s="46"/>
      <c r="N358" s="43" t="s">
        <v>2213</v>
      </c>
      <c r="O358" s="43"/>
      <c r="P358" s="46" t="s">
        <v>1150</v>
      </c>
      <c r="Q358" s="46" t="s">
        <v>2204</v>
      </c>
      <c r="R358" s="46" t="s">
        <v>107</v>
      </c>
      <c r="S358" s="43">
        <v>58722</v>
      </c>
      <c r="T358" s="46" t="s">
        <v>107</v>
      </c>
      <c r="U358" s="47">
        <v>41.414741999999997</v>
      </c>
      <c r="V358" s="47">
        <v>2.1809569999999998</v>
      </c>
    </row>
    <row r="359" spans="1:22" x14ac:dyDescent="0.25">
      <c r="A359" s="41">
        <v>50759</v>
      </c>
      <c r="B359" s="42">
        <v>45525</v>
      </c>
      <c r="C359" s="43" t="s">
        <v>56</v>
      </c>
      <c r="D359" s="43" t="s">
        <v>2213</v>
      </c>
      <c r="E359" s="45" t="s">
        <v>2212</v>
      </c>
      <c r="F359" s="46"/>
      <c r="G359" s="43" t="s">
        <v>2213</v>
      </c>
      <c r="H359" s="43" t="s">
        <v>2248</v>
      </c>
      <c r="I359" s="43" t="s">
        <v>2213</v>
      </c>
      <c r="J359" s="60" t="s">
        <v>2213</v>
      </c>
      <c r="K359" s="43" t="s">
        <v>2245</v>
      </c>
      <c r="L359" s="43" t="s">
        <v>2213</v>
      </c>
      <c r="M359" s="43"/>
      <c r="N359" s="43" t="s">
        <v>2213</v>
      </c>
      <c r="O359" s="43"/>
      <c r="P359" s="46" t="s">
        <v>1720</v>
      </c>
      <c r="Q359" s="46" t="s">
        <v>2204</v>
      </c>
      <c r="R359" s="46" t="s">
        <v>105</v>
      </c>
      <c r="S359" s="43">
        <v>58731</v>
      </c>
      <c r="T359" s="46" t="s">
        <v>105</v>
      </c>
      <c r="U359" s="47">
        <v>41.390828999999997</v>
      </c>
      <c r="V359" s="47">
        <v>2.2015920000000002</v>
      </c>
    </row>
    <row r="360" spans="1:22" x14ac:dyDescent="0.25">
      <c r="A360" s="41">
        <v>50762</v>
      </c>
      <c r="B360" s="42">
        <v>45519</v>
      </c>
      <c r="C360" s="43" t="s">
        <v>56</v>
      </c>
      <c r="D360" s="43" t="s">
        <v>2213</v>
      </c>
      <c r="E360" s="45" t="s">
        <v>2212</v>
      </c>
      <c r="F360" s="46"/>
      <c r="G360" s="43" t="s">
        <v>2213</v>
      </c>
      <c r="H360" s="43" t="s">
        <v>2248</v>
      </c>
      <c r="I360" s="43" t="s">
        <v>2213</v>
      </c>
      <c r="J360" s="60" t="s">
        <v>2213</v>
      </c>
      <c r="K360" s="43" t="s">
        <v>2245</v>
      </c>
      <c r="L360" s="43" t="s">
        <v>2213</v>
      </c>
      <c r="M360" s="43"/>
      <c r="N360" s="43" t="s">
        <v>2213</v>
      </c>
      <c r="O360" s="43"/>
      <c r="P360" s="46" t="s">
        <v>1322</v>
      </c>
      <c r="Q360" s="46" t="s">
        <v>2209</v>
      </c>
      <c r="R360" s="46" t="s">
        <v>105</v>
      </c>
      <c r="S360" s="43">
        <v>58734</v>
      </c>
      <c r="T360" s="46" t="s">
        <v>105</v>
      </c>
      <c r="U360" s="47">
        <v>41.385826999999999</v>
      </c>
      <c r="V360" s="47">
        <v>2.185705</v>
      </c>
    </row>
    <row r="361" spans="1:22" x14ac:dyDescent="0.25">
      <c r="A361" s="41">
        <v>50766</v>
      </c>
      <c r="B361" s="42">
        <v>45509</v>
      </c>
      <c r="C361" s="43" t="s">
        <v>56</v>
      </c>
      <c r="D361" s="43" t="s">
        <v>2213</v>
      </c>
      <c r="E361" s="45" t="s">
        <v>2212</v>
      </c>
      <c r="F361" s="85" t="s">
        <v>2339</v>
      </c>
      <c r="G361" s="43" t="s">
        <v>2213</v>
      </c>
      <c r="H361" s="43" t="s">
        <v>2248</v>
      </c>
      <c r="I361" s="43" t="s">
        <v>2213</v>
      </c>
      <c r="J361" s="60" t="s">
        <v>2213</v>
      </c>
      <c r="K361" s="43" t="s">
        <v>2245</v>
      </c>
      <c r="L361" s="43" t="s">
        <v>2343</v>
      </c>
      <c r="M361" s="46" t="s">
        <v>2333</v>
      </c>
      <c r="N361" s="43" t="s">
        <v>2213</v>
      </c>
      <c r="O361" s="43"/>
      <c r="P361" s="46" t="s">
        <v>601</v>
      </c>
      <c r="Q361" s="46" t="s">
        <v>2205</v>
      </c>
      <c r="R361" s="46" t="s">
        <v>107</v>
      </c>
      <c r="S361" s="43">
        <v>58738</v>
      </c>
      <c r="T361" s="46" t="s">
        <v>107</v>
      </c>
      <c r="U361" s="47">
        <v>41.399068999999997</v>
      </c>
      <c r="V361" s="47">
        <v>2.1193520000000001</v>
      </c>
    </row>
    <row r="362" spans="1:22" x14ac:dyDescent="0.25">
      <c r="A362" s="41">
        <v>50774</v>
      </c>
      <c r="B362" s="42">
        <v>45517</v>
      </c>
      <c r="C362" s="43" t="s">
        <v>56</v>
      </c>
      <c r="D362" s="43" t="s">
        <v>2213</v>
      </c>
      <c r="E362" s="45" t="s">
        <v>2212</v>
      </c>
      <c r="F362" s="46" t="s">
        <v>2236</v>
      </c>
      <c r="G362" s="43" t="s">
        <v>2213</v>
      </c>
      <c r="H362" s="43" t="s">
        <v>2248</v>
      </c>
      <c r="I362" s="43" t="s">
        <v>2213</v>
      </c>
      <c r="J362" s="60" t="s">
        <v>2343</v>
      </c>
      <c r="K362" s="46" t="s">
        <v>2245</v>
      </c>
      <c r="L362" s="43" t="s">
        <v>2213</v>
      </c>
      <c r="M362" s="43"/>
      <c r="N362" s="43" t="s">
        <v>2213</v>
      </c>
      <c r="O362" s="43"/>
      <c r="P362" s="46" t="s">
        <v>1151</v>
      </c>
      <c r="Q362" s="46" t="s">
        <v>2208</v>
      </c>
      <c r="R362" s="46" t="s">
        <v>107</v>
      </c>
      <c r="S362" s="43">
        <v>58746</v>
      </c>
      <c r="T362" s="46" t="s">
        <v>107</v>
      </c>
      <c r="U362" s="47">
        <v>41.399939000000003</v>
      </c>
      <c r="V362" s="47">
        <v>2.1686619999999999</v>
      </c>
    </row>
    <row r="363" spans="1:22" x14ac:dyDescent="0.25">
      <c r="A363" s="41">
        <v>50775</v>
      </c>
      <c r="B363" s="42">
        <v>45517</v>
      </c>
      <c r="C363" s="43" t="s">
        <v>56</v>
      </c>
      <c r="D363" s="43" t="s">
        <v>2213</v>
      </c>
      <c r="E363" s="45" t="s">
        <v>2212</v>
      </c>
      <c r="F363" s="46"/>
      <c r="G363" s="43" t="s">
        <v>2213</v>
      </c>
      <c r="H363" s="43" t="s">
        <v>2248</v>
      </c>
      <c r="I363" s="43" t="s">
        <v>2213</v>
      </c>
      <c r="J363" s="60" t="s">
        <v>2213</v>
      </c>
      <c r="K363" s="43" t="s">
        <v>2245</v>
      </c>
      <c r="L363" s="43" t="s">
        <v>2213</v>
      </c>
      <c r="M363" s="43"/>
      <c r="N363" s="43" t="s">
        <v>2213</v>
      </c>
      <c r="O363" s="43"/>
      <c r="P363" s="46" t="s">
        <v>1152</v>
      </c>
      <c r="Q363" s="46" t="s">
        <v>2208</v>
      </c>
      <c r="R363" s="46" t="s">
        <v>105</v>
      </c>
      <c r="S363" s="43">
        <v>58747</v>
      </c>
      <c r="T363" s="46" t="s">
        <v>105</v>
      </c>
      <c r="U363" s="47">
        <v>41.400243000000003</v>
      </c>
      <c r="V363" s="47">
        <v>2.1686230000000002</v>
      </c>
    </row>
    <row r="364" spans="1:22" x14ac:dyDescent="0.25">
      <c r="A364" s="41">
        <v>50776</v>
      </c>
      <c r="B364" s="42">
        <v>45519</v>
      </c>
      <c r="C364" s="43" t="s">
        <v>56</v>
      </c>
      <c r="D364" s="43" t="s">
        <v>2213</v>
      </c>
      <c r="E364" s="45" t="s">
        <v>2212</v>
      </c>
      <c r="F364" s="46"/>
      <c r="G364" s="43" t="s">
        <v>2213</v>
      </c>
      <c r="H364" s="43" t="s">
        <v>2248</v>
      </c>
      <c r="I364" s="43" t="s">
        <v>2213</v>
      </c>
      <c r="J364" s="60" t="s">
        <v>2213</v>
      </c>
      <c r="K364" s="43" t="s">
        <v>2245</v>
      </c>
      <c r="L364" s="43" t="s">
        <v>2213</v>
      </c>
      <c r="M364" s="43"/>
      <c r="N364" s="43" t="s">
        <v>2213</v>
      </c>
      <c r="O364" s="43"/>
      <c r="P364" s="46" t="s">
        <v>1325</v>
      </c>
      <c r="Q364" s="46" t="s">
        <v>2208</v>
      </c>
      <c r="R364" s="46" t="s">
        <v>107</v>
      </c>
      <c r="S364" s="43">
        <v>58748</v>
      </c>
      <c r="T364" s="46" t="s">
        <v>107</v>
      </c>
      <c r="U364" s="47">
        <v>41.391800000000003</v>
      </c>
      <c r="V364" s="47">
        <v>2.1806399999999999</v>
      </c>
    </row>
    <row r="365" spans="1:22" x14ac:dyDescent="0.25">
      <c r="A365" s="41">
        <v>50796</v>
      </c>
      <c r="B365" s="42">
        <v>45519</v>
      </c>
      <c r="C365" s="43" t="s">
        <v>56</v>
      </c>
      <c r="D365" s="43" t="s">
        <v>2213</v>
      </c>
      <c r="E365" s="45" t="s">
        <v>2212</v>
      </c>
      <c r="F365" s="46"/>
      <c r="G365" s="43" t="s">
        <v>2213</v>
      </c>
      <c r="H365" s="43" t="s">
        <v>2248</v>
      </c>
      <c r="I365" s="43" t="s">
        <v>2213</v>
      </c>
      <c r="J365" s="60" t="s">
        <v>2213</v>
      </c>
      <c r="K365" s="43" t="s">
        <v>2245</v>
      </c>
      <c r="L365" s="43" t="s">
        <v>2213</v>
      </c>
      <c r="M365" s="43"/>
      <c r="N365" s="43" t="s">
        <v>2213</v>
      </c>
      <c r="O365" s="43"/>
      <c r="P365" s="46" t="s">
        <v>1332</v>
      </c>
      <c r="Q365" s="46" t="s">
        <v>2202</v>
      </c>
      <c r="R365" s="46" t="s">
        <v>107</v>
      </c>
      <c r="S365" s="43">
        <v>58768</v>
      </c>
      <c r="T365" s="46" t="s">
        <v>107</v>
      </c>
      <c r="U365" s="47">
        <v>41.442484999999998</v>
      </c>
      <c r="V365" s="47">
        <v>2.1909190000000001</v>
      </c>
    </row>
    <row r="366" spans="1:22" x14ac:dyDescent="0.25">
      <c r="A366" s="41">
        <v>50797</v>
      </c>
      <c r="B366" s="42">
        <v>45519</v>
      </c>
      <c r="C366" s="43" t="s">
        <v>56</v>
      </c>
      <c r="D366" s="43" t="s">
        <v>2213</v>
      </c>
      <c r="E366" s="45" t="s">
        <v>2212</v>
      </c>
      <c r="F366" s="46" t="s">
        <v>2236</v>
      </c>
      <c r="G366" s="43" t="s">
        <v>2213</v>
      </c>
      <c r="H366" s="43" t="s">
        <v>2248</v>
      </c>
      <c r="I366" s="43" t="s">
        <v>2213</v>
      </c>
      <c r="J366" s="60" t="s">
        <v>2343</v>
      </c>
      <c r="K366" s="46" t="s">
        <v>2245</v>
      </c>
      <c r="L366" s="43" t="s">
        <v>2213</v>
      </c>
      <c r="M366" s="43"/>
      <c r="N366" s="43" t="s">
        <v>2213</v>
      </c>
      <c r="O366" s="43"/>
      <c r="P366" s="46" t="s">
        <v>1333</v>
      </c>
      <c r="Q366" s="46" t="s">
        <v>2202</v>
      </c>
      <c r="R366" s="46" t="s">
        <v>107</v>
      </c>
      <c r="S366" s="43">
        <v>58769</v>
      </c>
      <c r="T366" s="46" t="s">
        <v>107</v>
      </c>
      <c r="U366" s="47">
        <v>41.444026000000001</v>
      </c>
      <c r="V366" s="47">
        <v>2.1908280000000002</v>
      </c>
    </row>
    <row r="367" spans="1:22" x14ac:dyDescent="0.25">
      <c r="A367" s="41">
        <v>50800</v>
      </c>
      <c r="B367" s="42">
        <v>45519</v>
      </c>
      <c r="C367" s="43" t="s">
        <v>56</v>
      </c>
      <c r="D367" s="43" t="s">
        <v>2213</v>
      </c>
      <c r="E367" s="45" t="s">
        <v>2212</v>
      </c>
      <c r="F367" s="46" t="s">
        <v>2236</v>
      </c>
      <c r="G367" s="43" t="s">
        <v>2213</v>
      </c>
      <c r="H367" s="43" t="s">
        <v>2248</v>
      </c>
      <c r="I367" s="43" t="s">
        <v>2213</v>
      </c>
      <c r="J367" s="60" t="s">
        <v>2343</v>
      </c>
      <c r="K367" s="46" t="s">
        <v>2245</v>
      </c>
      <c r="L367" s="43" t="s">
        <v>2213</v>
      </c>
      <c r="M367" s="43"/>
      <c r="N367" s="43" t="s">
        <v>2213</v>
      </c>
      <c r="O367" s="43"/>
      <c r="P367" s="46" t="s">
        <v>1336</v>
      </c>
      <c r="Q367" s="46" t="s">
        <v>2202</v>
      </c>
      <c r="R367" s="46" t="s">
        <v>107</v>
      </c>
      <c r="S367" s="43">
        <v>58772</v>
      </c>
      <c r="T367" s="46" t="s">
        <v>107</v>
      </c>
      <c r="U367" s="47">
        <v>41.442459999999997</v>
      </c>
      <c r="V367" s="47">
        <v>2.1906720000000002</v>
      </c>
    </row>
    <row r="368" spans="1:22" x14ac:dyDescent="0.25">
      <c r="A368" s="41">
        <v>50802</v>
      </c>
      <c r="B368" s="42">
        <v>45519</v>
      </c>
      <c r="C368" s="43" t="s">
        <v>56</v>
      </c>
      <c r="D368" s="43" t="s">
        <v>2213</v>
      </c>
      <c r="E368" s="45" t="s">
        <v>2212</v>
      </c>
      <c r="F368" s="46"/>
      <c r="G368" s="43" t="s">
        <v>2213</v>
      </c>
      <c r="H368" s="43" t="s">
        <v>2248</v>
      </c>
      <c r="I368" s="43" t="s">
        <v>2213</v>
      </c>
      <c r="J368" s="60" t="s">
        <v>2213</v>
      </c>
      <c r="K368" s="43" t="s">
        <v>2245</v>
      </c>
      <c r="L368" s="43" t="s">
        <v>2213</v>
      </c>
      <c r="M368" s="43"/>
      <c r="N368" s="43" t="s">
        <v>2213</v>
      </c>
      <c r="O368" s="43"/>
      <c r="P368" s="46" t="s">
        <v>1338</v>
      </c>
      <c r="Q368" s="46" t="s">
        <v>2202</v>
      </c>
      <c r="R368" s="46" t="s">
        <v>107</v>
      </c>
      <c r="S368" s="43">
        <v>58774</v>
      </c>
      <c r="T368" s="46" t="s">
        <v>107</v>
      </c>
      <c r="U368" s="47">
        <v>41.444017000000002</v>
      </c>
      <c r="V368" s="47">
        <v>2.1905649999999999</v>
      </c>
    </row>
    <row r="369" spans="1:22" x14ac:dyDescent="0.25">
      <c r="A369" s="41">
        <v>50810</v>
      </c>
      <c r="B369" s="42">
        <v>45508</v>
      </c>
      <c r="C369" s="43" t="s">
        <v>56</v>
      </c>
      <c r="D369" s="43" t="s">
        <v>2213</v>
      </c>
      <c r="E369" s="45" t="s">
        <v>2212</v>
      </c>
      <c r="F369" s="46"/>
      <c r="G369" s="43" t="s">
        <v>2213</v>
      </c>
      <c r="H369" s="43" t="s">
        <v>2248</v>
      </c>
      <c r="I369" s="43" t="s">
        <v>2213</v>
      </c>
      <c r="J369" s="60" t="s">
        <v>2213</v>
      </c>
      <c r="K369" s="43" t="s">
        <v>2245</v>
      </c>
      <c r="L369" s="43" t="s">
        <v>2213</v>
      </c>
      <c r="M369" s="43"/>
      <c r="N369" s="43" t="s">
        <v>2213</v>
      </c>
      <c r="O369" s="43"/>
      <c r="P369" s="46" t="s">
        <v>269</v>
      </c>
      <c r="Q369" s="46" t="s">
        <v>2207</v>
      </c>
      <c r="R369" s="46" t="s">
        <v>83</v>
      </c>
      <c r="S369" s="43">
        <v>58782</v>
      </c>
      <c r="T369" s="46" t="s">
        <v>83</v>
      </c>
      <c r="U369" s="47">
        <v>41.425409999999999</v>
      </c>
      <c r="V369" s="47">
        <v>2.1422099999999999</v>
      </c>
    </row>
    <row r="370" spans="1:22" x14ac:dyDescent="0.25">
      <c r="A370" s="41">
        <v>50814</v>
      </c>
      <c r="B370" s="42">
        <v>45508</v>
      </c>
      <c r="C370" s="43" t="s">
        <v>56</v>
      </c>
      <c r="D370" s="43" t="s">
        <v>2213</v>
      </c>
      <c r="E370" s="45" t="s">
        <v>2212</v>
      </c>
      <c r="F370" s="46"/>
      <c r="G370" s="43" t="s">
        <v>2213</v>
      </c>
      <c r="H370" s="43" t="s">
        <v>2248</v>
      </c>
      <c r="I370" s="43" t="s">
        <v>2213</v>
      </c>
      <c r="J370" s="60" t="s">
        <v>2213</v>
      </c>
      <c r="K370" s="43" t="s">
        <v>2245</v>
      </c>
      <c r="L370" s="43" t="s">
        <v>2213</v>
      </c>
      <c r="M370" s="43"/>
      <c r="N370" s="43"/>
      <c r="O370" s="43"/>
      <c r="P370" s="46" t="s">
        <v>276</v>
      </c>
      <c r="Q370" s="46" t="s">
        <v>2207</v>
      </c>
      <c r="R370" s="46" t="s">
        <v>107</v>
      </c>
      <c r="S370" s="43">
        <v>58786</v>
      </c>
      <c r="T370" s="46" t="s">
        <v>107</v>
      </c>
      <c r="U370" s="47">
        <v>41.430523999999998</v>
      </c>
      <c r="V370" s="47">
        <v>2.1445979999999998</v>
      </c>
    </row>
    <row r="371" spans="1:22" x14ac:dyDescent="0.25">
      <c r="A371" s="41">
        <v>50815</v>
      </c>
      <c r="B371" s="42">
        <v>45508</v>
      </c>
      <c r="C371" s="43" t="s">
        <v>56</v>
      </c>
      <c r="D371" s="43" t="s">
        <v>2213</v>
      </c>
      <c r="E371" s="45" t="s">
        <v>2187</v>
      </c>
      <c r="F371" s="46" t="s">
        <v>2232</v>
      </c>
      <c r="G371" s="43" t="s">
        <v>2213</v>
      </c>
      <c r="H371" s="43" t="s">
        <v>2248</v>
      </c>
      <c r="I371" s="43" t="s">
        <v>2216</v>
      </c>
      <c r="J371" s="60" t="s">
        <v>2238</v>
      </c>
      <c r="K371" s="43" t="s">
        <v>2245</v>
      </c>
      <c r="L371" s="43" t="s">
        <v>2343</v>
      </c>
      <c r="M371" s="46" t="s">
        <v>2232</v>
      </c>
      <c r="N371" s="43" t="s">
        <v>2213</v>
      </c>
      <c r="O371" s="43"/>
      <c r="P371" s="46" t="s">
        <v>277</v>
      </c>
      <c r="Q371" s="46" t="s">
        <v>2207</v>
      </c>
      <c r="R371" s="46" t="s">
        <v>107</v>
      </c>
      <c r="S371" s="43">
        <v>58787</v>
      </c>
      <c r="T371" s="46" t="s">
        <v>107</v>
      </c>
      <c r="U371" s="47">
        <v>41.435447000000003</v>
      </c>
      <c r="V371" s="47">
        <v>2.1473599999999999</v>
      </c>
    </row>
    <row r="372" spans="1:22" x14ac:dyDescent="0.25">
      <c r="A372" s="41">
        <v>50821</v>
      </c>
      <c r="B372" s="42">
        <v>45508</v>
      </c>
      <c r="C372" s="43" t="s">
        <v>56</v>
      </c>
      <c r="D372" s="43" t="s">
        <v>2213</v>
      </c>
      <c r="E372" s="45" t="s">
        <v>2212</v>
      </c>
      <c r="F372" s="46"/>
      <c r="G372" s="43" t="s">
        <v>2213</v>
      </c>
      <c r="H372" s="43" t="s">
        <v>2248</v>
      </c>
      <c r="I372" s="43" t="s">
        <v>2213</v>
      </c>
      <c r="J372" s="60" t="s">
        <v>2213</v>
      </c>
      <c r="K372" s="43" t="s">
        <v>2245</v>
      </c>
      <c r="L372" s="43" t="s">
        <v>2213</v>
      </c>
      <c r="M372" s="43"/>
      <c r="N372" s="43" t="s">
        <v>2213</v>
      </c>
      <c r="O372" s="43"/>
      <c r="P372" s="46" t="s">
        <v>283</v>
      </c>
      <c r="Q372" s="46" t="s">
        <v>2207</v>
      </c>
      <c r="R372" s="46" t="s">
        <v>105</v>
      </c>
      <c r="S372" s="43">
        <v>58793</v>
      </c>
      <c r="T372" s="46" t="s">
        <v>105</v>
      </c>
      <c r="U372" s="47">
        <v>41.433207000000003</v>
      </c>
      <c r="V372" s="47">
        <v>2.146611</v>
      </c>
    </row>
    <row r="373" spans="1:22" x14ac:dyDescent="0.25">
      <c r="A373" s="41">
        <v>50824</v>
      </c>
      <c r="B373" s="42">
        <v>45508</v>
      </c>
      <c r="C373" s="43" t="s">
        <v>56</v>
      </c>
      <c r="D373" s="43" t="s">
        <v>2213</v>
      </c>
      <c r="E373" s="45" t="s">
        <v>2212</v>
      </c>
      <c r="F373" s="46"/>
      <c r="G373" s="43" t="s">
        <v>2213</v>
      </c>
      <c r="H373" s="43" t="s">
        <v>2248</v>
      </c>
      <c r="I373" s="43" t="s">
        <v>2213</v>
      </c>
      <c r="J373" s="60" t="s">
        <v>2213</v>
      </c>
      <c r="K373" s="43" t="s">
        <v>2245</v>
      </c>
      <c r="L373" s="43" t="s">
        <v>2213</v>
      </c>
      <c r="M373" s="43"/>
      <c r="N373" s="43" t="s">
        <v>2213</v>
      </c>
      <c r="O373" s="43"/>
      <c r="P373" s="46" t="s">
        <v>284</v>
      </c>
      <c r="Q373" s="46" t="s">
        <v>2207</v>
      </c>
      <c r="R373" s="46" t="s">
        <v>107</v>
      </c>
      <c r="S373" s="43">
        <v>58796</v>
      </c>
      <c r="T373" s="46" t="s">
        <v>107</v>
      </c>
      <c r="U373" s="47">
        <v>41.435518000000002</v>
      </c>
      <c r="V373" s="47">
        <v>2.1484390000000002</v>
      </c>
    </row>
    <row r="374" spans="1:22" x14ac:dyDescent="0.25">
      <c r="A374" s="41">
        <v>50825</v>
      </c>
      <c r="B374" s="42">
        <v>45508</v>
      </c>
      <c r="C374" s="43" t="s">
        <v>56</v>
      </c>
      <c r="D374" s="43" t="s">
        <v>2213</v>
      </c>
      <c r="E374" s="45" t="s">
        <v>2212</v>
      </c>
      <c r="F374" s="46"/>
      <c r="G374" s="43" t="s">
        <v>2213</v>
      </c>
      <c r="H374" s="43" t="s">
        <v>2248</v>
      </c>
      <c r="I374" s="43" t="s">
        <v>2213</v>
      </c>
      <c r="J374" s="60" t="s">
        <v>2213</v>
      </c>
      <c r="K374" s="43" t="s">
        <v>2245</v>
      </c>
      <c r="L374" s="43" t="s">
        <v>2343</v>
      </c>
      <c r="M374" s="46" t="s">
        <v>2333</v>
      </c>
      <c r="N374" s="43" t="s">
        <v>2213</v>
      </c>
      <c r="O374" s="43"/>
      <c r="P374" s="46" t="s">
        <v>285</v>
      </c>
      <c r="Q374" s="46" t="s">
        <v>2207</v>
      </c>
      <c r="R374" s="46" t="s">
        <v>105</v>
      </c>
      <c r="S374" s="43">
        <v>58797</v>
      </c>
      <c r="T374" s="46" t="s">
        <v>105</v>
      </c>
      <c r="U374" s="47">
        <v>41.437576</v>
      </c>
      <c r="V374" s="47">
        <v>2.1520109999999999</v>
      </c>
    </row>
    <row r="375" spans="1:22" x14ac:dyDescent="0.25">
      <c r="A375" s="41">
        <v>50830</v>
      </c>
      <c r="B375" s="42">
        <v>45509</v>
      </c>
      <c r="C375" s="43" t="s">
        <v>56</v>
      </c>
      <c r="D375" s="43" t="s">
        <v>2213</v>
      </c>
      <c r="E375" s="45" t="s">
        <v>2212</v>
      </c>
      <c r="F375" s="46" t="s">
        <v>2236</v>
      </c>
      <c r="G375" s="43" t="s">
        <v>2213</v>
      </c>
      <c r="H375" s="43" t="s">
        <v>2248</v>
      </c>
      <c r="I375" s="43" t="s">
        <v>2213</v>
      </c>
      <c r="J375" s="60" t="s">
        <v>2238</v>
      </c>
      <c r="K375" s="43" t="s">
        <v>2245</v>
      </c>
      <c r="L375" s="43" t="s">
        <v>2213</v>
      </c>
      <c r="M375" s="43"/>
      <c r="N375" s="43" t="s">
        <v>2213</v>
      </c>
      <c r="O375" s="43"/>
      <c r="P375" s="46" t="s">
        <v>290</v>
      </c>
      <c r="Q375" s="46" t="s">
        <v>2207</v>
      </c>
      <c r="R375" s="46" t="s">
        <v>105</v>
      </c>
      <c r="S375" s="43">
        <v>58802</v>
      </c>
      <c r="T375" s="46" t="s">
        <v>105</v>
      </c>
      <c r="U375" s="47">
        <v>41.421430000000001</v>
      </c>
      <c r="V375" s="47">
        <v>2.1409199999999999</v>
      </c>
    </row>
    <row r="376" spans="1:22" x14ac:dyDescent="0.25">
      <c r="A376" s="41">
        <v>50831</v>
      </c>
      <c r="B376" s="42">
        <v>45508</v>
      </c>
      <c r="C376" s="43" t="s">
        <v>56</v>
      </c>
      <c r="D376" s="43" t="s">
        <v>2213</v>
      </c>
      <c r="E376" s="45" t="s">
        <v>2212</v>
      </c>
      <c r="F376" s="46"/>
      <c r="G376" s="43" t="s">
        <v>2213</v>
      </c>
      <c r="H376" s="43" t="s">
        <v>2248</v>
      </c>
      <c r="I376" s="43" t="s">
        <v>2216</v>
      </c>
      <c r="J376" s="60" t="s">
        <v>2213</v>
      </c>
      <c r="K376" s="43" t="s">
        <v>2245</v>
      </c>
      <c r="L376" s="43" t="s">
        <v>2213</v>
      </c>
      <c r="M376" s="43"/>
      <c r="N376" s="43" t="s">
        <v>2213</v>
      </c>
      <c r="O376" s="43"/>
      <c r="P376" s="46" t="s">
        <v>291</v>
      </c>
      <c r="Q376" s="46" t="s">
        <v>2207</v>
      </c>
      <c r="R376" s="46" t="s">
        <v>105</v>
      </c>
      <c r="S376" s="43">
        <v>58803</v>
      </c>
      <c r="T376" s="46" t="s">
        <v>105</v>
      </c>
      <c r="U376" s="47">
        <v>41.422792000000001</v>
      </c>
      <c r="V376" s="47">
        <v>2.141079</v>
      </c>
    </row>
    <row r="377" spans="1:22" x14ac:dyDescent="0.25">
      <c r="A377" s="41">
        <v>50843</v>
      </c>
      <c r="B377" s="42">
        <v>45508</v>
      </c>
      <c r="C377" s="43" t="s">
        <v>56</v>
      </c>
      <c r="D377" s="43" t="s">
        <v>2213</v>
      </c>
      <c r="E377" s="45" t="s">
        <v>2212</v>
      </c>
      <c r="F377" s="46" t="s">
        <v>2236</v>
      </c>
      <c r="G377" s="43" t="s">
        <v>2213</v>
      </c>
      <c r="H377" s="43" t="s">
        <v>2248</v>
      </c>
      <c r="I377" s="43" t="s">
        <v>2216</v>
      </c>
      <c r="J377" s="60" t="s">
        <v>2343</v>
      </c>
      <c r="K377" s="46" t="s">
        <v>2245</v>
      </c>
      <c r="L377" s="43" t="s">
        <v>2213</v>
      </c>
      <c r="M377" s="43"/>
      <c r="N377" s="43" t="s">
        <v>2213</v>
      </c>
      <c r="O377" s="43"/>
      <c r="P377" s="46" t="s">
        <v>295</v>
      </c>
      <c r="Q377" s="46" t="s">
        <v>2207</v>
      </c>
      <c r="R377" s="46" t="s">
        <v>107</v>
      </c>
      <c r="S377" s="43">
        <v>58815</v>
      </c>
      <c r="T377" s="46" t="s">
        <v>107</v>
      </c>
      <c r="U377" s="47">
        <v>41.437669</v>
      </c>
      <c r="V377" s="47">
        <v>2.1565379999999998</v>
      </c>
    </row>
    <row r="378" spans="1:22" x14ac:dyDescent="0.25">
      <c r="A378" s="41">
        <v>50848</v>
      </c>
      <c r="B378" s="42">
        <v>45517</v>
      </c>
      <c r="C378" s="43" t="s">
        <v>56</v>
      </c>
      <c r="D378" s="43" t="s">
        <v>2213</v>
      </c>
      <c r="E378" s="45" t="s">
        <v>2212</v>
      </c>
      <c r="F378" s="46"/>
      <c r="G378" s="43" t="s">
        <v>2213</v>
      </c>
      <c r="H378" s="43" t="s">
        <v>2248</v>
      </c>
      <c r="I378" s="43" t="s">
        <v>2213</v>
      </c>
      <c r="J378" s="60" t="s">
        <v>2213</v>
      </c>
      <c r="K378" s="43" t="s">
        <v>2245</v>
      </c>
      <c r="L378" s="43" t="s">
        <v>2213</v>
      </c>
      <c r="M378" s="43"/>
      <c r="N378" s="43" t="s">
        <v>2213</v>
      </c>
      <c r="O378" s="43"/>
      <c r="P378" s="46" t="s">
        <v>1159</v>
      </c>
      <c r="Q378" s="46" t="s">
        <v>2206</v>
      </c>
      <c r="R378" s="46" t="s">
        <v>107</v>
      </c>
      <c r="S378" s="43">
        <v>58820</v>
      </c>
      <c r="T378" s="46" t="s">
        <v>107</v>
      </c>
      <c r="U378" s="47">
        <v>41.437103</v>
      </c>
      <c r="V378" s="47">
        <v>2.173762</v>
      </c>
    </row>
    <row r="379" spans="1:22" x14ac:dyDescent="0.25">
      <c r="A379" s="41">
        <v>50849</v>
      </c>
      <c r="B379" s="42">
        <v>45517</v>
      </c>
      <c r="C379" s="43" t="s">
        <v>56</v>
      </c>
      <c r="D379" s="43" t="s">
        <v>2213</v>
      </c>
      <c r="E379" s="45" t="s">
        <v>2212</v>
      </c>
      <c r="F379" s="46"/>
      <c r="G379" s="43" t="s">
        <v>2213</v>
      </c>
      <c r="H379" s="43" t="s">
        <v>2248</v>
      </c>
      <c r="I379" s="43" t="s">
        <v>2213</v>
      </c>
      <c r="J379" s="60" t="s">
        <v>2213</v>
      </c>
      <c r="K379" s="43" t="s">
        <v>2245</v>
      </c>
      <c r="L379" s="43" t="s">
        <v>2343</v>
      </c>
      <c r="M379" s="46" t="s">
        <v>2333</v>
      </c>
      <c r="N379" s="43" t="s">
        <v>2213</v>
      </c>
      <c r="O379" s="43"/>
      <c r="P379" s="46" t="s">
        <v>1160</v>
      </c>
      <c r="Q379" s="46" t="s">
        <v>2206</v>
      </c>
      <c r="R379" s="46" t="s">
        <v>107</v>
      </c>
      <c r="S379" s="43">
        <v>58821</v>
      </c>
      <c r="T379" s="46" t="s">
        <v>107</v>
      </c>
      <c r="U379" s="47">
        <v>41.436836</v>
      </c>
      <c r="V379" s="47">
        <v>2.1729630000000002</v>
      </c>
    </row>
    <row r="380" spans="1:22" x14ac:dyDescent="0.25">
      <c r="A380" s="41">
        <v>50850</v>
      </c>
      <c r="B380" s="42">
        <v>45517</v>
      </c>
      <c r="C380" s="43" t="s">
        <v>56</v>
      </c>
      <c r="D380" s="43" t="s">
        <v>2213</v>
      </c>
      <c r="E380" s="45" t="s">
        <v>2212</v>
      </c>
      <c r="F380" s="46"/>
      <c r="G380" s="43" t="s">
        <v>2213</v>
      </c>
      <c r="H380" s="43" t="s">
        <v>2248</v>
      </c>
      <c r="I380" s="43" t="s">
        <v>2213</v>
      </c>
      <c r="J380" s="60" t="s">
        <v>2213</v>
      </c>
      <c r="K380" s="43" t="s">
        <v>2245</v>
      </c>
      <c r="L380" s="43" t="s">
        <v>2213</v>
      </c>
      <c r="M380" s="43"/>
      <c r="N380" s="43" t="s">
        <v>2213</v>
      </c>
      <c r="O380" s="43"/>
      <c r="P380" s="46" t="s">
        <v>1161</v>
      </c>
      <c r="Q380" s="46" t="s">
        <v>2206</v>
      </c>
      <c r="R380" s="46" t="s">
        <v>107</v>
      </c>
      <c r="S380" s="43">
        <v>58822</v>
      </c>
      <c r="T380" s="46" t="s">
        <v>107</v>
      </c>
      <c r="U380" s="47">
        <v>41.437553999999999</v>
      </c>
      <c r="V380" s="47">
        <v>2.1738409999999999</v>
      </c>
    </row>
    <row r="381" spans="1:22" x14ac:dyDescent="0.25">
      <c r="A381" s="41">
        <v>50858</v>
      </c>
      <c r="B381" s="42">
        <v>45525</v>
      </c>
      <c r="C381" s="43" t="s">
        <v>56</v>
      </c>
      <c r="D381" s="43" t="s">
        <v>2213</v>
      </c>
      <c r="E381" s="45" t="s">
        <v>2212</v>
      </c>
      <c r="F381" s="46"/>
      <c r="G381" s="43" t="s">
        <v>2213</v>
      </c>
      <c r="H381" s="43" t="s">
        <v>2248</v>
      </c>
      <c r="I381" s="43" t="s">
        <v>2213</v>
      </c>
      <c r="J381" s="60" t="s">
        <v>2213</v>
      </c>
      <c r="K381" s="43" t="s">
        <v>2245</v>
      </c>
      <c r="L381" s="43" t="s">
        <v>2213</v>
      </c>
      <c r="M381" s="43"/>
      <c r="N381" s="43" t="s">
        <v>2213</v>
      </c>
      <c r="O381" s="43"/>
      <c r="P381" s="46" t="s">
        <v>1726</v>
      </c>
      <c r="Q381" s="46" t="s">
        <v>2203</v>
      </c>
      <c r="R381" s="46" t="s">
        <v>105</v>
      </c>
      <c r="S381" s="43">
        <v>58830</v>
      </c>
      <c r="T381" s="46" t="s">
        <v>105</v>
      </c>
      <c r="U381" s="47">
        <v>41.363869000000001</v>
      </c>
      <c r="V381" s="47">
        <v>2.136536</v>
      </c>
    </row>
    <row r="382" spans="1:22" x14ac:dyDescent="0.25">
      <c r="A382" s="41">
        <v>50864</v>
      </c>
      <c r="B382" s="42">
        <v>45525</v>
      </c>
      <c r="C382" s="43" t="s">
        <v>56</v>
      </c>
      <c r="D382" s="43" t="s">
        <v>2213</v>
      </c>
      <c r="E382" s="45" t="s">
        <v>2212</v>
      </c>
      <c r="F382" s="46"/>
      <c r="G382" s="43" t="s">
        <v>2213</v>
      </c>
      <c r="H382" s="43" t="s">
        <v>2248</v>
      </c>
      <c r="I382" s="43" t="s">
        <v>2213</v>
      </c>
      <c r="J382" s="60" t="s">
        <v>2213</v>
      </c>
      <c r="K382" s="43" t="s">
        <v>2245</v>
      </c>
      <c r="L382" s="43" t="s">
        <v>2343</v>
      </c>
      <c r="M382" s="46" t="s">
        <v>2333</v>
      </c>
      <c r="N382" s="43" t="s">
        <v>2213</v>
      </c>
      <c r="O382" s="43"/>
      <c r="P382" s="46" t="s">
        <v>1732</v>
      </c>
      <c r="Q382" s="46" t="s">
        <v>2210</v>
      </c>
      <c r="R382" s="46" t="s">
        <v>83</v>
      </c>
      <c r="S382" s="43">
        <v>58836</v>
      </c>
      <c r="T382" s="46" t="s">
        <v>83</v>
      </c>
      <c r="U382" s="47">
        <v>41.38044</v>
      </c>
      <c r="V382" s="47">
        <v>2.1812499999999999</v>
      </c>
    </row>
    <row r="383" spans="1:22" x14ac:dyDescent="0.25">
      <c r="A383" s="41">
        <v>50866</v>
      </c>
      <c r="B383" s="42">
        <v>45517</v>
      </c>
      <c r="C383" s="43" t="s">
        <v>56</v>
      </c>
      <c r="D383" s="43" t="s">
        <v>2213</v>
      </c>
      <c r="E383" s="45" t="s">
        <v>2212</v>
      </c>
      <c r="F383" s="46"/>
      <c r="G383" s="43" t="s">
        <v>2213</v>
      </c>
      <c r="H383" s="43" t="s">
        <v>2248</v>
      </c>
      <c r="I383" s="43" t="s">
        <v>2213</v>
      </c>
      <c r="J383" s="60" t="s">
        <v>2213</v>
      </c>
      <c r="K383" s="43" t="s">
        <v>2245</v>
      </c>
      <c r="L383" s="43" t="s">
        <v>2213</v>
      </c>
      <c r="M383" s="43"/>
      <c r="N383" s="43" t="s">
        <v>2213</v>
      </c>
      <c r="O383" s="43"/>
      <c r="P383" s="46" t="s">
        <v>1162</v>
      </c>
      <c r="Q383" s="46" t="s">
        <v>2206</v>
      </c>
      <c r="R383" s="46" t="s">
        <v>83</v>
      </c>
      <c r="S383" s="43">
        <v>58838</v>
      </c>
      <c r="T383" s="46" t="s">
        <v>83</v>
      </c>
      <c r="U383" s="47">
        <v>41.43027</v>
      </c>
      <c r="V383" s="47">
        <v>2.17469</v>
      </c>
    </row>
    <row r="384" spans="1:22" x14ac:dyDescent="0.25">
      <c r="A384" s="41">
        <v>50875</v>
      </c>
      <c r="B384" s="42">
        <v>45525</v>
      </c>
      <c r="C384" s="43" t="s">
        <v>56</v>
      </c>
      <c r="D384" s="43" t="s">
        <v>2213</v>
      </c>
      <c r="E384" s="45" t="s">
        <v>2212</v>
      </c>
      <c r="F384" s="46"/>
      <c r="G384" s="43" t="s">
        <v>2213</v>
      </c>
      <c r="H384" s="43" t="s">
        <v>2248</v>
      </c>
      <c r="I384" s="43" t="s">
        <v>2213</v>
      </c>
      <c r="J384" s="60" t="s">
        <v>2213</v>
      </c>
      <c r="K384" s="43" t="s">
        <v>2245</v>
      </c>
      <c r="L384" s="43" t="s">
        <v>2213</v>
      </c>
      <c r="M384" s="43"/>
      <c r="N384" s="43" t="s">
        <v>2213</v>
      </c>
      <c r="O384" s="43"/>
      <c r="P384" s="46" t="s">
        <v>1738</v>
      </c>
      <c r="Q384" s="46" t="s">
        <v>2203</v>
      </c>
      <c r="R384" s="46" t="s">
        <v>83</v>
      </c>
      <c r="S384" s="43">
        <v>58847</v>
      </c>
      <c r="T384" s="46" t="s">
        <v>83</v>
      </c>
      <c r="U384" s="47">
        <v>41.360912999999996</v>
      </c>
      <c r="V384" s="47">
        <v>2.1382750000000001</v>
      </c>
    </row>
    <row r="385" spans="1:22" x14ac:dyDescent="0.25">
      <c r="A385" s="41">
        <v>50882</v>
      </c>
      <c r="B385" s="42">
        <v>45508</v>
      </c>
      <c r="C385" s="43" t="s">
        <v>56</v>
      </c>
      <c r="D385" s="43" t="s">
        <v>2213</v>
      </c>
      <c r="E385" s="45" t="s">
        <v>2212</v>
      </c>
      <c r="F385" s="46"/>
      <c r="G385" s="43" t="s">
        <v>2213</v>
      </c>
      <c r="H385" s="43" t="s">
        <v>2248</v>
      </c>
      <c r="I385" s="43" t="s">
        <v>2213</v>
      </c>
      <c r="J385" s="60" t="s">
        <v>2213</v>
      </c>
      <c r="K385" s="43" t="s">
        <v>2245</v>
      </c>
      <c r="L385" s="43" t="s">
        <v>2213</v>
      </c>
      <c r="M385" s="43"/>
      <c r="N385" s="43" t="s">
        <v>2213</v>
      </c>
      <c r="O385" s="43"/>
      <c r="P385" s="46" t="s">
        <v>301</v>
      </c>
      <c r="Q385" s="46" t="s">
        <v>2208</v>
      </c>
      <c r="R385" s="46" t="s">
        <v>83</v>
      </c>
      <c r="S385" s="43">
        <v>58854</v>
      </c>
      <c r="T385" s="46" t="s">
        <v>83</v>
      </c>
      <c r="U385" s="47">
        <v>41.392589000000001</v>
      </c>
      <c r="V385" s="47">
        <v>2.181324</v>
      </c>
    </row>
    <row r="386" spans="1:22" x14ac:dyDescent="0.25">
      <c r="A386" s="41">
        <v>50889</v>
      </c>
      <c r="B386" s="42">
        <v>45525</v>
      </c>
      <c r="C386" s="43" t="s">
        <v>56</v>
      </c>
      <c r="D386" s="43" t="s">
        <v>2213</v>
      </c>
      <c r="E386" s="45" t="s">
        <v>2212</v>
      </c>
      <c r="F386" s="46"/>
      <c r="G386" s="43" t="s">
        <v>2213</v>
      </c>
      <c r="H386" s="43" t="s">
        <v>2248</v>
      </c>
      <c r="I386" s="43" t="s">
        <v>2213</v>
      </c>
      <c r="J386" s="60" t="s">
        <v>2213</v>
      </c>
      <c r="K386" s="43" t="s">
        <v>2245</v>
      </c>
      <c r="L386" s="43" t="s">
        <v>2213</v>
      </c>
      <c r="M386" s="43"/>
      <c r="N386" s="43" t="s">
        <v>2213</v>
      </c>
      <c r="O386" s="43"/>
      <c r="P386" s="46" t="s">
        <v>1740</v>
      </c>
      <c r="Q386" s="46" t="s">
        <v>2208</v>
      </c>
      <c r="R386" s="46" t="s">
        <v>107</v>
      </c>
      <c r="S386" s="43">
        <v>58861</v>
      </c>
      <c r="T386" s="46" t="s">
        <v>107</v>
      </c>
      <c r="U386" s="47">
        <v>41.387867</v>
      </c>
      <c r="V386" s="47">
        <v>2.1705040000000002</v>
      </c>
    </row>
    <row r="387" spans="1:22" x14ac:dyDescent="0.25">
      <c r="A387" s="41">
        <v>50893</v>
      </c>
      <c r="B387" s="42">
        <v>45525</v>
      </c>
      <c r="C387" s="43" t="s">
        <v>56</v>
      </c>
      <c r="D387" s="43" t="s">
        <v>2213</v>
      </c>
      <c r="E387" s="45" t="s">
        <v>2212</v>
      </c>
      <c r="F387" s="46"/>
      <c r="G387" s="43" t="s">
        <v>2213</v>
      </c>
      <c r="H387" s="43" t="s">
        <v>2248</v>
      </c>
      <c r="I387" s="43" t="s">
        <v>2213</v>
      </c>
      <c r="J387" s="60" t="s">
        <v>2213</v>
      </c>
      <c r="K387" s="43" t="s">
        <v>2245</v>
      </c>
      <c r="L387" s="43" t="s">
        <v>2213</v>
      </c>
      <c r="M387" s="43"/>
      <c r="N387" s="43" t="s">
        <v>2213</v>
      </c>
      <c r="O387" s="43"/>
      <c r="P387" s="46" t="s">
        <v>1744</v>
      </c>
      <c r="Q387" s="46" t="s">
        <v>2208</v>
      </c>
      <c r="R387" s="46" t="s">
        <v>107</v>
      </c>
      <c r="S387" s="43">
        <v>58865</v>
      </c>
      <c r="T387" s="46" t="s">
        <v>107</v>
      </c>
      <c r="U387" s="47">
        <v>41.387210000000003</v>
      </c>
      <c r="V387" s="47">
        <v>2.16845</v>
      </c>
    </row>
    <row r="388" spans="1:22" x14ac:dyDescent="0.25">
      <c r="A388" s="41">
        <v>50901</v>
      </c>
      <c r="B388" s="42">
        <v>45510</v>
      </c>
      <c r="C388" s="43" t="s">
        <v>56</v>
      </c>
      <c r="D388" s="43" t="s">
        <v>2213</v>
      </c>
      <c r="E388" s="45" t="s">
        <v>2212</v>
      </c>
      <c r="F388" s="46"/>
      <c r="G388" s="43" t="s">
        <v>2213</v>
      </c>
      <c r="H388" s="43" t="s">
        <v>2248</v>
      </c>
      <c r="I388" s="43" t="s">
        <v>2213</v>
      </c>
      <c r="J388" s="60" t="s">
        <v>2213</v>
      </c>
      <c r="K388" s="43" t="s">
        <v>2245</v>
      </c>
      <c r="L388" s="43" t="s">
        <v>2343</v>
      </c>
      <c r="M388" s="46" t="s">
        <v>2333</v>
      </c>
      <c r="N388" s="43" t="s">
        <v>2213</v>
      </c>
      <c r="O388" s="43"/>
      <c r="P388" s="46" t="s">
        <v>472</v>
      </c>
      <c r="Q388" s="46" t="s">
        <v>2201</v>
      </c>
      <c r="R388" s="46" t="s">
        <v>83</v>
      </c>
      <c r="S388" s="43">
        <v>58873</v>
      </c>
      <c r="T388" s="46" t="s">
        <v>83</v>
      </c>
      <c r="U388" s="47">
        <v>41.382100000000001</v>
      </c>
      <c r="V388" s="47">
        <v>2.13564</v>
      </c>
    </row>
    <row r="389" spans="1:22" x14ac:dyDescent="0.25">
      <c r="A389" s="41">
        <v>50902</v>
      </c>
      <c r="B389" s="42">
        <v>45510</v>
      </c>
      <c r="C389" s="43" t="s">
        <v>56</v>
      </c>
      <c r="D389" s="43" t="s">
        <v>2213</v>
      </c>
      <c r="E389" s="45" t="s">
        <v>2212</v>
      </c>
      <c r="F389" s="46"/>
      <c r="G389" s="43" t="s">
        <v>2213</v>
      </c>
      <c r="H389" s="43" t="s">
        <v>2248</v>
      </c>
      <c r="I389" s="43" t="s">
        <v>2213</v>
      </c>
      <c r="J389" s="60" t="s">
        <v>2213</v>
      </c>
      <c r="K389" s="43" t="s">
        <v>2245</v>
      </c>
      <c r="L389" s="43" t="s">
        <v>2213</v>
      </c>
      <c r="M389" s="43"/>
      <c r="N389" s="43" t="s">
        <v>2213</v>
      </c>
      <c r="O389" s="43"/>
      <c r="P389" s="46" t="s">
        <v>473</v>
      </c>
      <c r="Q389" s="46" t="s">
        <v>2203</v>
      </c>
      <c r="R389" s="46" t="s">
        <v>83</v>
      </c>
      <c r="S389" s="43">
        <v>58874</v>
      </c>
      <c r="T389" s="46" t="s">
        <v>83</v>
      </c>
      <c r="U389" s="47">
        <v>41.38176</v>
      </c>
      <c r="V389" s="47">
        <v>2.1358999999999999</v>
      </c>
    </row>
    <row r="390" spans="1:22" x14ac:dyDescent="0.25">
      <c r="A390" s="41">
        <v>50904</v>
      </c>
      <c r="B390" s="42">
        <v>45512</v>
      </c>
      <c r="C390" s="43" t="s">
        <v>56</v>
      </c>
      <c r="D390" s="43" t="s">
        <v>2213</v>
      </c>
      <c r="E390" s="45" t="s">
        <v>2212</v>
      </c>
      <c r="F390" s="46"/>
      <c r="G390" s="43" t="s">
        <v>2213</v>
      </c>
      <c r="H390" s="43" t="s">
        <v>2248</v>
      </c>
      <c r="I390" s="43" t="s">
        <v>2213</v>
      </c>
      <c r="J390" s="60" t="s">
        <v>2213</v>
      </c>
      <c r="K390" s="43" t="s">
        <v>2245</v>
      </c>
      <c r="L390" s="43" t="s">
        <v>2213</v>
      </c>
      <c r="M390" s="43"/>
      <c r="N390" s="43" t="s">
        <v>2213</v>
      </c>
      <c r="O390" s="43"/>
      <c r="P390" s="46" t="s">
        <v>904</v>
      </c>
      <c r="Q390" s="46" t="s">
        <v>2203</v>
      </c>
      <c r="R390" s="46" t="s">
        <v>107</v>
      </c>
      <c r="S390" s="43">
        <v>58876</v>
      </c>
      <c r="T390" s="46" t="s">
        <v>107</v>
      </c>
      <c r="U390" s="47">
        <v>41.374490000000002</v>
      </c>
      <c r="V390" s="47">
        <v>2.1497199999999999</v>
      </c>
    </row>
    <row r="391" spans="1:22" x14ac:dyDescent="0.25">
      <c r="A391" s="41">
        <v>50905</v>
      </c>
      <c r="B391" s="42">
        <v>45512</v>
      </c>
      <c r="C391" s="43" t="s">
        <v>56</v>
      </c>
      <c r="D391" s="43" t="s">
        <v>2213</v>
      </c>
      <c r="E391" s="45" t="s">
        <v>2212</v>
      </c>
      <c r="F391" s="46" t="s">
        <v>2236</v>
      </c>
      <c r="G391" s="43" t="s">
        <v>2213</v>
      </c>
      <c r="H391" s="43" t="s">
        <v>2248</v>
      </c>
      <c r="I391" s="43" t="s">
        <v>2213</v>
      </c>
      <c r="J391" s="60" t="s">
        <v>2343</v>
      </c>
      <c r="K391" s="46" t="s">
        <v>2245</v>
      </c>
      <c r="L391" s="43" t="s">
        <v>2213</v>
      </c>
      <c r="M391" s="43"/>
      <c r="N391" s="43" t="s">
        <v>2213</v>
      </c>
      <c r="O391" s="43"/>
      <c r="P391" s="46" t="s">
        <v>905</v>
      </c>
      <c r="Q391" s="46" t="s">
        <v>2203</v>
      </c>
      <c r="R391" s="46" t="s">
        <v>107</v>
      </c>
      <c r="S391" s="43">
        <v>58877</v>
      </c>
      <c r="T391" s="46" t="s">
        <v>107</v>
      </c>
      <c r="U391" s="47">
        <v>41.374822999999999</v>
      </c>
      <c r="V391" s="47">
        <v>2.1501290000000002</v>
      </c>
    </row>
    <row r="392" spans="1:22" x14ac:dyDescent="0.25">
      <c r="A392" s="41">
        <v>50908</v>
      </c>
      <c r="B392" s="42">
        <v>45512</v>
      </c>
      <c r="C392" s="43" t="s">
        <v>56</v>
      </c>
      <c r="D392" s="43" t="s">
        <v>2213</v>
      </c>
      <c r="E392" s="45" t="s">
        <v>2212</v>
      </c>
      <c r="F392" s="46"/>
      <c r="G392" s="43" t="s">
        <v>2213</v>
      </c>
      <c r="H392" s="43" t="s">
        <v>2248</v>
      </c>
      <c r="I392" s="43" t="s">
        <v>2213</v>
      </c>
      <c r="J392" s="60" t="s">
        <v>2213</v>
      </c>
      <c r="K392" s="43" t="s">
        <v>2245</v>
      </c>
      <c r="L392" s="43" t="s">
        <v>2213</v>
      </c>
      <c r="M392" s="43"/>
      <c r="N392" s="46" t="s">
        <v>2336</v>
      </c>
      <c r="O392" s="43" t="s">
        <v>2318</v>
      </c>
      <c r="P392" s="46" t="s">
        <v>908</v>
      </c>
      <c r="Q392" s="46" t="s">
        <v>2203</v>
      </c>
      <c r="R392" s="46" t="s">
        <v>107</v>
      </c>
      <c r="S392" s="43">
        <v>58880</v>
      </c>
      <c r="T392" s="46" t="s">
        <v>107</v>
      </c>
      <c r="U392" s="47">
        <v>41.374429999999997</v>
      </c>
      <c r="V392" s="47">
        <v>2.1492499999999999</v>
      </c>
    </row>
    <row r="393" spans="1:22" x14ac:dyDescent="0.25">
      <c r="A393" s="41">
        <v>50909</v>
      </c>
      <c r="B393" s="42">
        <v>45512</v>
      </c>
      <c r="C393" s="43" t="s">
        <v>56</v>
      </c>
      <c r="D393" s="43" t="s">
        <v>2213</v>
      </c>
      <c r="E393" s="45" t="s">
        <v>2212</v>
      </c>
      <c r="F393" s="46"/>
      <c r="G393" s="43" t="s">
        <v>2213</v>
      </c>
      <c r="H393" s="43" t="s">
        <v>2248</v>
      </c>
      <c r="I393" s="43" t="s">
        <v>2213</v>
      </c>
      <c r="J393" s="60" t="s">
        <v>2213</v>
      </c>
      <c r="K393" s="43" t="s">
        <v>2245</v>
      </c>
      <c r="L393" s="43" t="s">
        <v>2213</v>
      </c>
      <c r="M393" s="43"/>
      <c r="N393" s="43" t="s">
        <v>2213</v>
      </c>
      <c r="O393" s="43"/>
      <c r="P393" s="46" t="s">
        <v>909</v>
      </c>
      <c r="Q393" s="46" t="s">
        <v>2203</v>
      </c>
      <c r="R393" s="46" t="s">
        <v>83</v>
      </c>
      <c r="S393" s="43">
        <v>58881</v>
      </c>
      <c r="T393" s="46" t="s">
        <v>83</v>
      </c>
      <c r="U393" s="47">
        <v>41.375720000000001</v>
      </c>
      <c r="V393" s="47">
        <v>2.14941</v>
      </c>
    </row>
    <row r="394" spans="1:22" x14ac:dyDescent="0.25">
      <c r="A394" s="41">
        <v>50911</v>
      </c>
      <c r="B394" s="42">
        <v>45512</v>
      </c>
      <c r="C394" s="43" t="s">
        <v>56</v>
      </c>
      <c r="D394" s="43" t="s">
        <v>2213</v>
      </c>
      <c r="E394" s="45" t="s">
        <v>2212</v>
      </c>
      <c r="F394" s="46"/>
      <c r="G394" s="43" t="s">
        <v>2213</v>
      </c>
      <c r="H394" s="43" t="s">
        <v>2248</v>
      </c>
      <c r="I394" s="43" t="s">
        <v>2213</v>
      </c>
      <c r="J394" s="60" t="s">
        <v>2213</v>
      </c>
      <c r="K394" s="43" t="s">
        <v>2245</v>
      </c>
      <c r="L394" s="43" t="s">
        <v>2213</v>
      </c>
      <c r="M394" s="43"/>
      <c r="N394" s="43" t="s">
        <v>2213</v>
      </c>
      <c r="O394" s="43"/>
      <c r="P394" s="46" t="s">
        <v>910</v>
      </c>
      <c r="Q394" s="46" t="s">
        <v>2203</v>
      </c>
      <c r="R394" s="46" t="s">
        <v>107</v>
      </c>
      <c r="S394" s="43">
        <v>58883</v>
      </c>
      <c r="T394" s="46" t="s">
        <v>107</v>
      </c>
      <c r="U394" s="47">
        <v>41.375349999999997</v>
      </c>
      <c r="V394" s="47">
        <v>2.1484299999999998</v>
      </c>
    </row>
    <row r="395" spans="1:22" x14ac:dyDescent="0.25">
      <c r="A395" s="41">
        <v>50913</v>
      </c>
      <c r="B395" s="42">
        <v>45510</v>
      </c>
      <c r="C395" s="43" t="s">
        <v>56</v>
      </c>
      <c r="D395" s="43" t="s">
        <v>2213</v>
      </c>
      <c r="E395" s="45" t="s">
        <v>2212</v>
      </c>
      <c r="F395" s="46"/>
      <c r="G395" s="43" t="s">
        <v>2213</v>
      </c>
      <c r="H395" s="43" t="s">
        <v>2248</v>
      </c>
      <c r="I395" s="43" t="s">
        <v>2213</v>
      </c>
      <c r="J395" s="60" t="s">
        <v>2213</v>
      </c>
      <c r="K395" s="43" t="s">
        <v>2245</v>
      </c>
      <c r="L395" s="43" t="s">
        <v>2213</v>
      </c>
      <c r="M395" s="43"/>
      <c r="N395" s="43" t="s">
        <v>2213</v>
      </c>
      <c r="O395" s="43"/>
      <c r="P395" s="46" t="s">
        <v>475</v>
      </c>
      <c r="Q395" s="46" t="s">
        <v>2208</v>
      </c>
      <c r="R395" s="46" t="s">
        <v>105</v>
      </c>
      <c r="S395" s="43">
        <v>58885</v>
      </c>
      <c r="T395" s="46" t="s">
        <v>105</v>
      </c>
      <c r="U395" s="47">
        <v>41.392648000000001</v>
      </c>
      <c r="V395" s="47">
        <v>2.1451560000000001</v>
      </c>
    </row>
    <row r="396" spans="1:22" x14ac:dyDescent="0.25">
      <c r="A396" s="41">
        <v>50915</v>
      </c>
      <c r="B396" s="42">
        <v>45525</v>
      </c>
      <c r="C396" s="43" t="s">
        <v>56</v>
      </c>
      <c r="D396" s="43" t="s">
        <v>2213</v>
      </c>
      <c r="E396" s="45" t="s">
        <v>2187</v>
      </c>
      <c r="F396" s="46" t="s">
        <v>2232</v>
      </c>
      <c r="G396" s="43" t="s">
        <v>2213</v>
      </c>
      <c r="H396" s="43" t="s">
        <v>2248</v>
      </c>
      <c r="I396" s="43" t="s">
        <v>2213</v>
      </c>
      <c r="J396" s="60" t="s">
        <v>2343</v>
      </c>
      <c r="K396" s="46" t="s">
        <v>2245</v>
      </c>
      <c r="L396" s="43" t="s">
        <v>2343</v>
      </c>
      <c r="M396" s="46" t="s">
        <v>2232</v>
      </c>
      <c r="N396" s="43" t="s">
        <v>2213</v>
      </c>
      <c r="O396" s="43"/>
      <c r="P396" s="46" t="s">
        <v>478</v>
      </c>
      <c r="Q396" s="46" t="s">
        <v>2211</v>
      </c>
      <c r="R396" s="46" t="s">
        <v>107</v>
      </c>
      <c r="S396" s="43">
        <v>58887</v>
      </c>
      <c r="T396" s="46" t="s">
        <v>107</v>
      </c>
      <c r="U396" s="47">
        <v>41.399839999999998</v>
      </c>
      <c r="V396" s="47">
        <v>2.1523400000000001</v>
      </c>
    </row>
    <row r="397" spans="1:22" x14ac:dyDescent="0.25">
      <c r="A397" s="41">
        <v>50917</v>
      </c>
      <c r="B397" s="42">
        <v>45529</v>
      </c>
      <c r="C397" s="43" t="s">
        <v>56</v>
      </c>
      <c r="D397" s="43" t="s">
        <v>2213</v>
      </c>
      <c r="E397" s="45" t="s">
        <v>2212</v>
      </c>
      <c r="F397" s="46" t="s">
        <v>2236</v>
      </c>
      <c r="G397" s="43" t="s">
        <v>2213</v>
      </c>
      <c r="H397" s="43" t="s">
        <v>2248</v>
      </c>
      <c r="I397" s="43" t="s">
        <v>2213</v>
      </c>
      <c r="J397" s="60" t="s">
        <v>2343</v>
      </c>
      <c r="K397" s="46" t="s">
        <v>2245</v>
      </c>
      <c r="L397" s="43" t="s">
        <v>2213</v>
      </c>
      <c r="M397" s="43"/>
      <c r="N397" s="43" t="s">
        <v>2213</v>
      </c>
      <c r="O397" s="43"/>
      <c r="P397" s="46" t="s">
        <v>2044</v>
      </c>
      <c r="Q397" s="46" t="s">
        <v>2207</v>
      </c>
      <c r="R397" s="46" t="s">
        <v>107</v>
      </c>
      <c r="S397" s="43">
        <v>58889</v>
      </c>
      <c r="T397" s="46" t="s">
        <v>107</v>
      </c>
      <c r="U397" s="47">
        <v>41.430081999999999</v>
      </c>
      <c r="V397" s="47">
        <v>2.160911</v>
      </c>
    </row>
    <row r="398" spans="1:22" x14ac:dyDescent="0.25">
      <c r="A398" s="41">
        <v>50919</v>
      </c>
      <c r="B398" s="42">
        <v>45508</v>
      </c>
      <c r="C398" s="43" t="s">
        <v>56</v>
      </c>
      <c r="D398" s="43" t="s">
        <v>2213</v>
      </c>
      <c r="E398" s="45" t="s">
        <v>2212</v>
      </c>
      <c r="F398" s="46"/>
      <c r="G398" s="43" t="s">
        <v>2213</v>
      </c>
      <c r="H398" s="43" t="s">
        <v>2248</v>
      </c>
      <c r="I398" s="43" t="s">
        <v>2213</v>
      </c>
      <c r="J398" s="60" t="s">
        <v>2213</v>
      </c>
      <c r="K398" s="43" t="s">
        <v>2245</v>
      </c>
      <c r="L398" s="43" t="s">
        <v>2213</v>
      </c>
      <c r="M398" s="43"/>
      <c r="N398" s="43" t="s">
        <v>2213</v>
      </c>
      <c r="O398" s="43"/>
      <c r="P398" s="46" t="s">
        <v>303</v>
      </c>
      <c r="Q398" s="46" t="s">
        <v>2205</v>
      </c>
      <c r="R398" s="46" t="s">
        <v>83</v>
      </c>
      <c r="S398" s="43">
        <v>58891</v>
      </c>
      <c r="T398" s="46" t="s">
        <v>83</v>
      </c>
      <c r="U398" s="47">
        <v>41.405270000000002</v>
      </c>
      <c r="V398" s="47">
        <v>2.1393499999999999</v>
      </c>
    </row>
    <row r="399" spans="1:22" x14ac:dyDescent="0.25">
      <c r="A399" s="41">
        <v>50930</v>
      </c>
      <c r="B399" s="42">
        <v>45510</v>
      </c>
      <c r="C399" s="43" t="s">
        <v>56</v>
      </c>
      <c r="D399" s="43" t="s">
        <v>2213</v>
      </c>
      <c r="E399" s="45" t="s">
        <v>2212</v>
      </c>
      <c r="F399" s="46"/>
      <c r="G399" s="43" t="s">
        <v>2213</v>
      </c>
      <c r="H399" s="43" t="s">
        <v>2248</v>
      </c>
      <c r="I399" s="43" t="s">
        <v>2213</v>
      </c>
      <c r="J399" s="60" t="s">
        <v>2213</v>
      </c>
      <c r="K399" s="43" t="s">
        <v>2245</v>
      </c>
      <c r="L399" s="43" t="s">
        <v>2213</v>
      </c>
      <c r="M399" s="43"/>
      <c r="N399" s="43" t="s">
        <v>2213</v>
      </c>
      <c r="O399" s="43"/>
      <c r="P399" s="46" t="s">
        <v>479</v>
      </c>
      <c r="Q399" s="46" t="s">
        <v>2205</v>
      </c>
      <c r="R399" s="46" t="s">
        <v>83</v>
      </c>
      <c r="S399" s="43">
        <v>58902</v>
      </c>
      <c r="T399" s="46" t="s">
        <v>83</v>
      </c>
      <c r="U399" s="47">
        <v>41.401274000000001</v>
      </c>
      <c r="V399" s="47">
        <v>2.1469960000000001</v>
      </c>
    </row>
    <row r="400" spans="1:22" x14ac:dyDescent="0.25">
      <c r="A400" s="41">
        <v>50938</v>
      </c>
      <c r="B400" s="42">
        <v>45519</v>
      </c>
      <c r="C400" s="43" t="s">
        <v>56</v>
      </c>
      <c r="D400" s="43" t="s">
        <v>2213</v>
      </c>
      <c r="E400" s="45" t="s">
        <v>2187</v>
      </c>
      <c r="F400" s="46" t="s">
        <v>2330</v>
      </c>
      <c r="G400" s="43" t="s">
        <v>2213</v>
      </c>
      <c r="H400" s="43" t="s">
        <v>2248</v>
      </c>
      <c r="I400" s="43" t="s">
        <v>2213</v>
      </c>
      <c r="J400" s="60" t="s">
        <v>2213</v>
      </c>
      <c r="K400" s="43" t="s">
        <v>2245</v>
      </c>
      <c r="L400" s="43" t="s">
        <v>2213</v>
      </c>
      <c r="M400" s="43"/>
      <c r="N400" s="43" t="s">
        <v>2213</v>
      </c>
      <c r="O400" s="43"/>
      <c r="P400" s="46" t="s">
        <v>1344</v>
      </c>
      <c r="Q400" s="46" t="s">
        <v>2202</v>
      </c>
      <c r="R400" s="46" t="s">
        <v>107</v>
      </c>
      <c r="S400" s="43">
        <v>58910</v>
      </c>
      <c r="T400" s="46" t="s">
        <v>107</v>
      </c>
      <c r="U400" s="47">
        <v>41.435918999999998</v>
      </c>
      <c r="V400" s="47">
        <v>2.190906</v>
      </c>
    </row>
    <row r="401" spans="1:22" x14ac:dyDescent="0.25">
      <c r="A401" s="41">
        <v>50939</v>
      </c>
      <c r="B401" s="42">
        <v>45509</v>
      </c>
      <c r="C401" s="43" t="s">
        <v>56</v>
      </c>
      <c r="D401" s="43" t="s">
        <v>2213</v>
      </c>
      <c r="E401" s="45" t="s">
        <v>2212</v>
      </c>
      <c r="F401" s="46" t="s">
        <v>2339</v>
      </c>
      <c r="G401" s="43" t="s">
        <v>2213</v>
      </c>
      <c r="H401" s="43" t="s">
        <v>2248</v>
      </c>
      <c r="I401" s="43" t="s">
        <v>2213</v>
      </c>
      <c r="J401" s="60" t="s">
        <v>2213</v>
      </c>
      <c r="K401" s="43" t="s">
        <v>2245</v>
      </c>
      <c r="L401" s="43" t="s">
        <v>2343</v>
      </c>
      <c r="M401" s="46" t="s">
        <v>2333</v>
      </c>
      <c r="N401" s="43" t="s">
        <v>2213</v>
      </c>
      <c r="O401" s="43"/>
      <c r="P401" s="46" t="s">
        <v>605</v>
      </c>
      <c r="Q401" s="46" t="s">
        <v>2205</v>
      </c>
      <c r="R401" s="46" t="s">
        <v>105</v>
      </c>
      <c r="S401" s="43">
        <v>58911</v>
      </c>
      <c r="T401" s="46" t="s">
        <v>105</v>
      </c>
      <c r="U401" s="47">
        <v>41.397689</v>
      </c>
      <c r="V401" s="47">
        <v>2.1279240000000001</v>
      </c>
    </row>
    <row r="402" spans="1:22" x14ac:dyDescent="0.25">
      <c r="A402" s="41">
        <v>50941</v>
      </c>
      <c r="B402" s="42">
        <v>45525</v>
      </c>
      <c r="C402" s="43" t="s">
        <v>56</v>
      </c>
      <c r="D402" s="43" t="s">
        <v>2213</v>
      </c>
      <c r="E402" s="45" t="s">
        <v>2212</v>
      </c>
      <c r="F402" s="46"/>
      <c r="G402" s="43" t="s">
        <v>2213</v>
      </c>
      <c r="H402" s="43" t="s">
        <v>2248</v>
      </c>
      <c r="I402" s="43" t="s">
        <v>2213</v>
      </c>
      <c r="J402" s="60" t="s">
        <v>2213</v>
      </c>
      <c r="K402" s="43" t="s">
        <v>2245</v>
      </c>
      <c r="L402" s="43" t="s">
        <v>2213</v>
      </c>
      <c r="M402" s="43"/>
      <c r="N402" s="43" t="s">
        <v>2213</v>
      </c>
      <c r="O402" s="43"/>
      <c r="P402" s="46" t="s">
        <v>1754</v>
      </c>
      <c r="Q402" s="46" t="s">
        <v>2209</v>
      </c>
      <c r="R402" s="46" t="s">
        <v>83</v>
      </c>
      <c r="S402" s="43">
        <v>58913</v>
      </c>
      <c r="T402" s="46" t="s">
        <v>83</v>
      </c>
      <c r="U402" s="47">
        <v>41.382196</v>
      </c>
      <c r="V402" s="47">
        <v>2.18425</v>
      </c>
    </row>
    <row r="403" spans="1:22" x14ac:dyDescent="0.25">
      <c r="A403" s="41">
        <v>50954</v>
      </c>
      <c r="B403" s="42">
        <v>45507</v>
      </c>
      <c r="C403" s="43" t="s">
        <v>56</v>
      </c>
      <c r="D403" s="43" t="s">
        <v>2213</v>
      </c>
      <c r="E403" s="45" t="s">
        <v>2212</v>
      </c>
      <c r="F403" s="46"/>
      <c r="G403" s="43" t="s">
        <v>2213</v>
      </c>
      <c r="H403" s="43" t="s">
        <v>2248</v>
      </c>
      <c r="I403" s="43" t="s">
        <v>2213</v>
      </c>
      <c r="J403" s="60" t="s">
        <v>2213</v>
      </c>
      <c r="K403" s="43" t="s">
        <v>2245</v>
      </c>
      <c r="L403" s="43" t="s">
        <v>2213</v>
      </c>
      <c r="M403" s="43"/>
      <c r="N403" s="43" t="s">
        <v>2213</v>
      </c>
      <c r="O403" s="43"/>
      <c r="P403" s="46" t="s">
        <v>143</v>
      </c>
      <c r="Q403" s="46" t="s">
        <v>2206</v>
      </c>
      <c r="R403" s="46" t="s">
        <v>105</v>
      </c>
      <c r="S403" s="43">
        <v>58926</v>
      </c>
      <c r="T403" s="46" t="s">
        <v>105</v>
      </c>
      <c r="U403" s="47">
        <v>41.461827</v>
      </c>
      <c r="V403" s="47">
        <v>2.1791559999999999</v>
      </c>
    </row>
    <row r="404" spans="1:22" x14ac:dyDescent="0.25">
      <c r="A404" s="41">
        <v>50956</v>
      </c>
      <c r="B404" s="42">
        <v>45506</v>
      </c>
      <c r="C404" s="42" t="s">
        <v>56</v>
      </c>
      <c r="D404" s="43" t="s">
        <v>2213</v>
      </c>
      <c r="E404" s="45" t="s">
        <v>2212</v>
      </c>
      <c r="F404" s="46"/>
      <c r="G404" s="43" t="s">
        <v>2213</v>
      </c>
      <c r="H404" s="43" t="s">
        <v>2248</v>
      </c>
      <c r="I404" s="43" t="s">
        <v>2213</v>
      </c>
      <c r="J404" s="60" t="s">
        <v>2213</v>
      </c>
      <c r="K404" s="43" t="s">
        <v>2245</v>
      </c>
      <c r="L404" s="43" t="s">
        <v>2213</v>
      </c>
      <c r="M404" s="43"/>
      <c r="N404" s="43"/>
      <c r="O404" s="43"/>
      <c r="P404" s="46" t="s">
        <v>78</v>
      </c>
      <c r="Q404" s="46" t="s">
        <v>2203</v>
      </c>
      <c r="R404" s="46" t="s">
        <v>68</v>
      </c>
      <c r="S404" s="43">
        <v>58928</v>
      </c>
      <c r="T404" s="46" t="s">
        <v>107</v>
      </c>
      <c r="U404" s="47">
        <v>41.375518</v>
      </c>
      <c r="V404" s="47">
        <v>2.1357569999999999</v>
      </c>
    </row>
    <row r="405" spans="1:22" x14ac:dyDescent="0.25">
      <c r="A405" s="41">
        <v>50958</v>
      </c>
      <c r="B405" s="42">
        <v>45519</v>
      </c>
      <c r="C405" s="43" t="s">
        <v>56</v>
      </c>
      <c r="D405" s="43" t="s">
        <v>2213</v>
      </c>
      <c r="E405" s="45" t="s">
        <v>2212</v>
      </c>
      <c r="F405" s="46"/>
      <c r="G405" s="43" t="s">
        <v>2213</v>
      </c>
      <c r="H405" s="43" t="s">
        <v>2248</v>
      </c>
      <c r="I405" s="43" t="s">
        <v>2213</v>
      </c>
      <c r="J405" s="60" t="s">
        <v>2213</v>
      </c>
      <c r="K405" s="43" t="s">
        <v>2245</v>
      </c>
      <c r="L405" s="43" t="s">
        <v>2213</v>
      </c>
      <c r="M405" s="43"/>
      <c r="N405" s="43" t="s">
        <v>2336</v>
      </c>
      <c r="O405" s="43" t="s">
        <v>2318</v>
      </c>
      <c r="P405" s="46" t="s">
        <v>1345</v>
      </c>
      <c r="Q405" s="46" t="s">
        <v>2208</v>
      </c>
      <c r="R405" s="46" t="s">
        <v>105</v>
      </c>
      <c r="S405" s="43">
        <v>58930</v>
      </c>
      <c r="T405" s="46" t="s">
        <v>105</v>
      </c>
      <c r="U405" s="47">
        <v>41.394461</v>
      </c>
      <c r="V405" s="47">
        <v>2.1748850000000002</v>
      </c>
    </row>
    <row r="406" spans="1:22" x14ac:dyDescent="0.25">
      <c r="A406" s="41">
        <v>50959</v>
      </c>
      <c r="B406" s="42">
        <v>45519</v>
      </c>
      <c r="C406" s="43" t="s">
        <v>56</v>
      </c>
      <c r="D406" s="43" t="s">
        <v>2213</v>
      </c>
      <c r="E406" s="45" t="s">
        <v>2212</v>
      </c>
      <c r="F406" s="46"/>
      <c r="G406" s="43" t="s">
        <v>2213</v>
      </c>
      <c r="H406" s="43" t="s">
        <v>2248</v>
      </c>
      <c r="I406" s="43" t="s">
        <v>2213</v>
      </c>
      <c r="J406" s="60" t="s">
        <v>2213</v>
      </c>
      <c r="K406" s="43" t="s">
        <v>2245</v>
      </c>
      <c r="L406" s="43" t="s">
        <v>2213</v>
      </c>
      <c r="M406" s="43"/>
      <c r="N406" s="43" t="s">
        <v>2213</v>
      </c>
      <c r="O406" s="43"/>
      <c r="P406" s="46" t="s">
        <v>1346</v>
      </c>
      <c r="Q406" s="46" t="s">
        <v>2208</v>
      </c>
      <c r="R406" s="46" t="s">
        <v>107</v>
      </c>
      <c r="S406" s="43">
        <v>58931</v>
      </c>
      <c r="T406" s="46" t="s">
        <v>107</v>
      </c>
      <c r="U406" s="47">
        <v>41.394748999999997</v>
      </c>
      <c r="V406" s="47">
        <v>2.1747670000000001</v>
      </c>
    </row>
    <row r="407" spans="1:22" x14ac:dyDescent="0.25">
      <c r="A407" s="41">
        <v>50960</v>
      </c>
      <c r="B407" s="42">
        <v>45519</v>
      </c>
      <c r="C407" s="43" t="s">
        <v>56</v>
      </c>
      <c r="D407" s="43" t="s">
        <v>2213</v>
      </c>
      <c r="E407" s="45" t="s">
        <v>2212</v>
      </c>
      <c r="F407" s="46" t="s">
        <v>2236</v>
      </c>
      <c r="G407" s="43" t="s">
        <v>2213</v>
      </c>
      <c r="H407" s="43" t="s">
        <v>2248</v>
      </c>
      <c r="I407" s="43" t="s">
        <v>2213</v>
      </c>
      <c r="J407" s="60" t="s">
        <v>2343</v>
      </c>
      <c r="K407" s="46" t="s">
        <v>2245</v>
      </c>
      <c r="L407" s="43" t="s">
        <v>2213</v>
      </c>
      <c r="M407" s="43"/>
      <c r="N407" s="43" t="s">
        <v>2213</v>
      </c>
      <c r="O407" s="43"/>
      <c r="P407" s="46" t="s">
        <v>1347</v>
      </c>
      <c r="Q407" s="46" t="s">
        <v>2208</v>
      </c>
      <c r="R407" s="46" t="s">
        <v>107</v>
      </c>
      <c r="S407" s="43">
        <v>58932</v>
      </c>
      <c r="T407" s="46" t="s">
        <v>107</v>
      </c>
      <c r="U407" s="47">
        <v>41.394309999999997</v>
      </c>
      <c r="V407" s="47">
        <v>2.1753170000000002</v>
      </c>
    </row>
    <row r="408" spans="1:22" x14ac:dyDescent="0.25">
      <c r="A408" s="41">
        <v>50961</v>
      </c>
      <c r="B408" s="42">
        <v>45525</v>
      </c>
      <c r="C408" s="43" t="s">
        <v>56</v>
      </c>
      <c r="D408" s="43" t="s">
        <v>2213</v>
      </c>
      <c r="E408" s="45" t="s">
        <v>2212</v>
      </c>
      <c r="F408" s="46"/>
      <c r="G408" s="43" t="s">
        <v>2213</v>
      </c>
      <c r="H408" s="43" t="s">
        <v>2248</v>
      </c>
      <c r="I408" s="43" t="s">
        <v>2213</v>
      </c>
      <c r="J408" s="60" t="s">
        <v>2213</v>
      </c>
      <c r="K408" s="43" t="s">
        <v>2245</v>
      </c>
      <c r="L408" s="43" t="s">
        <v>2213</v>
      </c>
      <c r="M408" s="43"/>
      <c r="N408" s="43" t="s">
        <v>2213</v>
      </c>
      <c r="O408" s="43"/>
      <c r="P408" s="46" t="s">
        <v>1759</v>
      </c>
      <c r="Q408" s="46" t="s">
        <v>2209</v>
      </c>
      <c r="R408" s="46" t="s">
        <v>107</v>
      </c>
      <c r="S408" s="43">
        <v>58933</v>
      </c>
      <c r="T408" s="46" t="s">
        <v>107</v>
      </c>
      <c r="U408" s="47">
        <v>41.385809000000002</v>
      </c>
      <c r="V408" s="47">
        <v>2.1647810000000001</v>
      </c>
    </row>
    <row r="409" spans="1:22" x14ac:dyDescent="0.25">
      <c r="A409" s="41">
        <v>50962</v>
      </c>
      <c r="B409" s="42">
        <v>45525</v>
      </c>
      <c r="C409" s="43" t="s">
        <v>56</v>
      </c>
      <c r="D409" s="43" t="s">
        <v>2213</v>
      </c>
      <c r="E409" s="45" t="s">
        <v>2212</v>
      </c>
      <c r="F409" s="46"/>
      <c r="G409" s="43" t="s">
        <v>2213</v>
      </c>
      <c r="H409" s="43" t="s">
        <v>2248</v>
      </c>
      <c r="I409" s="43" t="s">
        <v>2213</v>
      </c>
      <c r="J409" s="60" t="s">
        <v>2213</v>
      </c>
      <c r="K409" s="43" t="s">
        <v>2245</v>
      </c>
      <c r="L409" s="43" t="s">
        <v>2213</v>
      </c>
      <c r="M409" s="43"/>
      <c r="N409" s="43" t="s">
        <v>2213</v>
      </c>
      <c r="O409" s="43"/>
      <c r="P409" s="46" t="s">
        <v>1760</v>
      </c>
      <c r="Q409" s="46" t="s">
        <v>2208</v>
      </c>
      <c r="R409" s="46" t="s">
        <v>107</v>
      </c>
      <c r="S409" s="43">
        <v>58934</v>
      </c>
      <c r="T409" s="46" t="s">
        <v>107</v>
      </c>
      <c r="U409" s="47">
        <v>41.385376000000001</v>
      </c>
      <c r="V409" s="47">
        <v>2.1637559999999998</v>
      </c>
    </row>
    <row r="410" spans="1:22" x14ac:dyDescent="0.25">
      <c r="A410" s="41">
        <v>50963</v>
      </c>
      <c r="B410" s="42">
        <v>45525</v>
      </c>
      <c r="C410" s="43" t="s">
        <v>56</v>
      </c>
      <c r="D410" s="43" t="s">
        <v>2213</v>
      </c>
      <c r="E410" s="45" t="s">
        <v>2212</v>
      </c>
      <c r="F410" s="46" t="s">
        <v>2236</v>
      </c>
      <c r="G410" s="43" t="s">
        <v>2213</v>
      </c>
      <c r="H410" s="43" t="s">
        <v>2248</v>
      </c>
      <c r="I410" s="43" t="s">
        <v>2213</v>
      </c>
      <c r="J410" s="60" t="s">
        <v>2343</v>
      </c>
      <c r="K410" s="46" t="s">
        <v>2245</v>
      </c>
      <c r="L410" s="43" t="s">
        <v>2213</v>
      </c>
      <c r="M410" s="43"/>
      <c r="N410" s="43" t="s">
        <v>2336</v>
      </c>
      <c r="O410" s="43" t="s">
        <v>2243</v>
      </c>
      <c r="P410" s="46" t="s">
        <v>1761</v>
      </c>
      <c r="Q410" s="46" t="s">
        <v>2208</v>
      </c>
      <c r="R410" s="46" t="s">
        <v>83</v>
      </c>
      <c r="S410" s="43">
        <v>58935</v>
      </c>
      <c r="T410" s="46" t="s">
        <v>83</v>
      </c>
      <c r="U410" s="47">
        <v>41.384917000000002</v>
      </c>
      <c r="V410" s="47">
        <v>2.1638269999999999</v>
      </c>
    </row>
    <row r="411" spans="1:22" x14ac:dyDescent="0.25">
      <c r="A411" s="41">
        <v>50964</v>
      </c>
      <c r="B411" s="42">
        <v>45525</v>
      </c>
      <c r="C411" s="43" t="s">
        <v>56</v>
      </c>
      <c r="D411" s="43" t="s">
        <v>2213</v>
      </c>
      <c r="E411" s="45" t="s">
        <v>2212</v>
      </c>
      <c r="F411" s="46" t="s">
        <v>2236</v>
      </c>
      <c r="G411" s="43" t="s">
        <v>2213</v>
      </c>
      <c r="H411" s="43" t="s">
        <v>2248</v>
      </c>
      <c r="I411" s="43" t="s">
        <v>2213</v>
      </c>
      <c r="J411" s="60" t="s">
        <v>2343</v>
      </c>
      <c r="K411" s="46" t="s">
        <v>2245</v>
      </c>
      <c r="L411" s="43" t="s">
        <v>2213</v>
      </c>
      <c r="M411" s="43"/>
      <c r="N411" s="43" t="s">
        <v>2213</v>
      </c>
      <c r="O411" s="43"/>
      <c r="P411" s="46" t="s">
        <v>1762</v>
      </c>
      <c r="Q411" s="46" t="s">
        <v>2208</v>
      </c>
      <c r="R411" s="46" t="s">
        <v>107</v>
      </c>
      <c r="S411" s="43">
        <v>58936</v>
      </c>
      <c r="T411" s="46" t="s">
        <v>107</v>
      </c>
      <c r="U411" s="47">
        <v>41.388820000000003</v>
      </c>
      <c r="V411" s="47">
        <v>2.1728399999999999</v>
      </c>
    </row>
    <row r="412" spans="1:22" x14ac:dyDescent="0.25">
      <c r="A412" s="41">
        <v>50969</v>
      </c>
      <c r="B412" s="42">
        <v>45525</v>
      </c>
      <c r="C412" s="43" t="s">
        <v>56</v>
      </c>
      <c r="D412" s="61" t="s">
        <v>2349</v>
      </c>
      <c r="E412" s="45" t="s">
        <v>2212</v>
      </c>
      <c r="F412" s="46" t="s">
        <v>2226</v>
      </c>
      <c r="G412" s="43" t="s">
        <v>2213</v>
      </c>
      <c r="H412" s="43" t="s">
        <v>2248</v>
      </c>
      <c r="I412" s="43" t="s">
        <v>2213</v>
      </c>
      <c r="J412" s="60" t="s">
        <v>2343</v>
      </c>
      <c r="K412" s="46" t="s">
        <v>2245</v>
      </c>
      <c r="L412" s="43" t="s">
        <v>2213</v>
      </c>
      <c r="M412" s="43"/>
      <c r="N412" s="43" t="s">
        <v>2213</v>
      </c>
      <c r="O412" s="43"/>
      <c r="P412" s="46" t="s">
        <v>1766</v>
      </c>
      <c r="Q412" s="46" t="s">
        <v>2208</v>
      </c>
      <c r="R412" s="46" t="s">
        <v>83</v>
      </c>
      <c r="S412" s="43">
        <v>58941</v>
      </c>
      <c r="T412" s="46" t="s">
        <v>83</v>
      </c>
      <c r="U412" s="47">
        <v>41.38917</v>
      </c>
      <c r="V412" s="47">
        <v>2.1738179999999998</v>
      </c>
    </row>
    <row r="413" spans="1:22" x14ac:dyDescent="0.25">
      <c r="A413" s="41">
        <v>50970</v>
      </c>
      <c r="B413" s="42">
        <v>45525</v>
      </c>
      <c r="C413" s="43" t="s">
        <v>56</v>
      </c>
      <c r="D413" s="43" t="s">
        <v>2213</v>
      </c>
      <c r="E413" s="45" t="s">
        <v>2212</v>
      </c>
      <c r="F413" s="46"/>
      <c r="G413" s="43" t="s">
        <v>2213</v>
      </c>
      <c r="H413" s="43" t="s">
        <v>2248</v>
      </c>
      <c r="I413" s="43" t="s">
        <v>2213</v>
      </c>
      <c r="J413" s="60" t="s">
        <v>2213</v>
      </c>
      <c r="K413" s="43" t="s">
        <v>2245</v>
      </c>
      <c r="L413" s="43" t="s">
        <v>2213</v>
      </c>
      <c r="M413" s="43"/>
      <c r="N413" s="43" t="s">
        <v>2213</v>
      </c>
      <c r="O413" s="43"/>
      <c r="P413" s="46" t="s">
        <v>1767</v>
      </c>
      <c r="Q413" s="46" t="s">
        <v>2208</v>
      </c>
      <c r="R413" s="46" t="s">
        <v>107</v>
      </c>
      <c r="S413" s="43">
        <v>58942</v>
      </c>
      <c r="T413" s="46" t="s">
        <v>107</v>
      </c>
      <c r="U413" s="47">
        <v>41.389344000000001</v>
      </c>
      <c r="V413" s="47">
        <v>2.1735150000000001</v>
      </c>
    </row>
    <row r="414" spans="1:22" x14ac:dyDescent="0.25">
      <c r="A414" s="41">
        <v>50973</v>
      </c>
      <c r="B414" s="42">
        <v>45525</v>
      </c>
      <c r="C414" s="43" t="s">
        <v>56</v>
      </c>
      <c r="D414" s="43" t="s">
        <v>2213</v>
      </c>
      <c r="E414" s="45" t="s">
        <v>2212</v>
      </c>
      <c r="F414" s="46"/>
      <c r="G414" s="43" t="s">
        <v>2213</v>
      </c>
      <c r="H414" s="43" t="s">
        <v>2248</v>
      </c>
      <c r="I414" s="43" t="s">
        <v>2213</v>
      </c>
      <c r="J414" s="60" t="s">
        <v>2213</v>
      </c>
      <c r="K414" s="43" t="s">
        <v>2245</v>
      </c>
      <c r="L414" s="43" t="s">
        <v>2213</v>
      </c>
      <c r="M414" s="43"/>
      <c r="N414" s="43" t="s">
        <v>2213</v>
      </c>
      <c r="O414" s="43"/>
      <c r="P414" s="46" t="s">
        <v>1768</v>
      </c>
      <c r="Q414" s="46" t="s">
        <v>2209</v>
      </c>
      <c r="R414" s="46" t="s">
        <v>83</v>
      </c>
      <c r="S414" s="43">
        <v>58945</v>
      </c>
      <c r="T414" s="46" t="s">
        <v>83</v>
      </c>
      <c r="U414" s="47">
        <v>41.386220000000002</v>
      </c>
      <c r="V414" s="47">
        <v>2.1707399999999999</v>
      </c>
    </row>
    <row r="415" spans="1:22" x14ac:dyDescent="0.25">
      <c r="A415" s="41">
        <v>50978</v>
      </c>
      <c r="B415" s="42">
        <v>45508</v>
      </c>
      <c r="C415" s="43" t="s">
        <v>56</v>
      </c>
      <c r="D415" s="43" t="s">
        <v>2213</v>
      </c>
      <c r="E415" s="45" t="s">
        <v>2212</v>
      </c>
      <c r="F415" s="46" t="s">
        <v>2332</v>
      </c>
      <c r="G415" s="43" t="s">
        <v>2213</v>
      </c>
      <c r="H415" s="43" t="s">
        <v>2248</v>
      </c>
      <c r="I415" s="43" t="s">
        <v>2213</v>
      </c>
      <c r="J415" s="60" t="s">
        <v>2343</v>
      </c>
      <c r="K415" s="46" t="s">
        <v>2332</v>
      </c>
      <c r="L415" s="43" t="s">
        <v>2213</v>
      </c>
      <c r="M415" s="43"/>
      <c r="N415" s="43" t="s">
        <v>2213</v>
      </c>
      <c r="O415" s="43"/>
      <c r="P415" s="46" t="s">
        <v>306</v>
      </c>
      <c r="Q415" s="46" t="s">
        <v>2205</v>
      </c>
      <c r="R415" s="46" t="s">
        <v>107</v>
      </c>
      <c r="S415" s="43">
        <v>58950</v>
      </c>
      <c r="T415" s="46" t="s">
        <v>107</v>
      </c>
      <c r="U415" s="47">
        <v>41.410035000000001</v>
      </c>
      <c r="V415" s="47">
        <v>2.137057</v>
      </c>
    </row>
    <row r="416" spans="1:22" x14ac:dyDescent="0.25">
      <c r="A416" s="41">
        <v>50987</v>
      </c>
      <c r="B416" s="42">
        <v>45525</v>
      </c>
      <c r="C416" s="43" t="s">
        <v>56</v>
      </c>
      <c r="D416" s="43" t="s">
        <v>2213</v>
      </c>
      <c r="E416" s="45" t="s">
        <v>2212</v>
      </c>
      <c r="F416" s="46" t="s">
        <v>2236</v>
      </c>
      <c r="G416" s="43" t="s">
        <v>2213</v>
      </c>
      <c r="H416" s="43" t="s">
        <v>2248</v>
      </c>
      <c r="I416" s="43" t="s">
        <v>2213</v>
      </c>
      <c r="J416" s="60" t="s">
        <v>2343</v>
      </c>
      <c r="K416" s="46" t="s">
        <v>2245</v>
      </c>
      <c r="L416" s="43" t="s">
        <v>2213</v>
      </c>
      <c r="M416" s="43"/>
      <c r="N416" s="43" t="s">
        <v>2213</v>
      </c>
      <c r="O416" s="43"/>
      <c r="P416" s="46" t="s">
        <v>1772</v>
      </c>
      <c r="Q416" s="46" t="s">
        <v>2209</v>
      </c>
      <c r="R416" s="46" t="s">
        <v>107</v>
      </c>
      <c r="S416" s="43">
        <v>58959</v>
      </c>
      <c r="T416" s="46" t="s">
        <v>107</v>
      </c>
      <c r="U416" s="47">
        <v>41.385455</v>
      </c>
      <c r="V416" s="47">
        <v>2.1700370000000002</v>
      </c>
    </row>
    <row r="417" spans="1:22" x14ac:dyDescent="0.25">
      <c r="A417" s="41">
        <v>50990</v>
      </c>
      <c r="B417" s="42">
        <v>45510</v>
      </c>
      <c r="C417" s="43" t="s">
        <v>56</v>
      </c>
      <c r="D417" s="43" t="s">
        <v>2213</v>
      </c>
      <c r="E417" s="45" t="s">
        <v>2212</v>
      </c>
      <c r="F417" s="46"/>
      <c r="G417" s="43" t="s">
        <v>2213</v>
      </c>
      <c r="H417" s="43" t="s">
        <v>2248</v>
      </c>
      <c r="I417" s="43" t="s">
        <v>2213</v>
      </c>
      <c r="J417" s="60" t="s">
        <v>2213</v>
      </c>
      <c r="K417" s="43" t="s">
        <v>2245</v>
      </c>
      <c r="L417" s="43" t="s">
        <v>2213</v>
      </c>
      <c r="M417" s="43"/>
      <c r="N417" s="43" t="s">
        <v>2213</v>
      </c>
      <c r="O417" s="43"/>
      <c r="P417" s="46" t="s">
        <v>485</v>
      </c>
      <c r="Q417" s="46" t="s">
        <v>2208</v>
      </c>
      <c r="R417" s="46" t="s">
        <v>83</v>
      </c>
      <c r="S417" s="43">
        <v>58962</v>
      </c>
      <c r="T417" s="46" t="s">
        <v>83</v>
      </c>
      <c r="U417" s="47">
        <v>41.394509999999997</v>
      </c>
      <c r="V417" s="47">
        <v>2.1591499999999999</v>
      </c>
    </row>
    <row r="418" spans="1:22" x14ac:dyDescent="0.25">
      <c r="A418" s="41">
        <v>50991</v>
      </c>
      <c r="B418" s="42">
        <v>45525</v>
      </c>
      <c r="C418" s="43" t="s">
        <v>56</v>
      </c>
      <c r="D418" s="43" t="s">
        <v>2213</v>
      </c>
      <c r="E418" s="45" t="s">
        <v>2212</v>
      </c>
      <c r="F418" s="46" t="s">
        <v>2236</v>
      </c>
      <c r="G418" s="43" t="s">
        <v>2213</v>
      </c>
      <c r="H418" s="43" t="s">
        <v>2248</v>
      </c>
      <c r="I418" s="43" t="s">
        <v>2213</v>
      </c>
      <c r="J418" s="60" t="s">
        <v>2343</v>
      </c>
      <c r="K418" s="46" t="s">
        <v>2245</v>
      </c>
      <c r="L418" s="43" t="s">
        <v>2213</v>
      </c>
      <c r="M418" s="43"/>
      <c r="N418" s="43" t="s">
        <v>2213</v>
      </c>
      <c r="O418" s="43"/>
      <c r="P418" s="46" t="s">
        <v>1773</v>
      </c>
      <c r="Q418" s="46" t="s">
        <v>2208</v>
      </c>
      <c r="R418" s="46" t="s">
        <v>107</v>
      </c>
      <c r="S418" s="43">
        <v>58963</v>
      </c>
      <c r="T418" s="46" t="s">
        <v>107</v>
      </c>
      <c r="U418" s="47">
        <v>41.387566999999997</v>
      </c>
      <c r="V418" s="47">
        <v>2.168396</v>
      </c>
    </row>
    <row r="419" spans="1:22" x14ac:dyDescent="0.25">
      <c r="A419" s="41">
        <v>50992</v>
      </c>
      <c r="B419" s="42">
        <v>45529</v>
      </c>
      <c r="C419" s="43" t="s">
        <v>56</v>
      </c>
      <c r="D419" s="43" t="s">
        <v>2213</v>
      </c>
      <c r="E419" s="45" t="s">
        <v>2212</v>
      </c>
      <c r="F419" s="46"/>
      <c r="G419" s="43" t="s">
        <v>2213</v>
      </c>
      <c r="H419" s="43" t="s">
        <v>2248</v>
      </c>
      <c r="I419" s="43" t="s">
        <v>2213</v>
      </c>
      <c r="J419" s="60" t="s">
        <v>2213</v>
      </c>
      <c r="K419" s="43" t="s">
        <v>2245</v>
      </c>
      <c r="L419" s="43" t="s">
        <v>2213</v>
      </c>
      <c r="M419" s="43"/>
      <c r="N419" s="43" t="s">
        <v>2213</v>
      </c>
      <c r="O419" s="43"/>
      <c r="P419" s="46" t="s">
        <v>2047</v>
      </c>
      <c r="Q419" s="46" t="s">
        <v>2204</v>
      </c>
      <c r="R419" s="46" t="s">
        <v>107</v>
      </c>
      <c r="S419" s="43">
        <v>58964</v>
      </c>
      <c r="T419" s="46" t="s">
        <v>107</v>
      </c>
      <c r="U419" s="47">
        <v>41.419465000000002</v>
      </c>
      <c r="V419" s="47">
        <v>2.2012399999999999</v>
      </c>
    </row>
    <row r="420" spans="1:22" x14ac:dyDescent="0.25">
      <c r="A420" s="41">
        <v>50993</v>
      </c>
      <c r="B420" s="42">
        <v>45529</v>
      </c>
      <c r="C420" s="43" t="s">
        <v>56</v>
      </c>
      <c r="D420" s="43" t="s">
        <v>2213</v>
      </c>
      <c r="E420" s="45" t="s">
        <v>2212</v>
      </c>
      <c r="F420" s="46" t="s">
        <v>2236</v>
      </c>
      <c r="G420" s="43" t="s">
        <v>2213</v>
      </c>
      <c r="H420" s="43" t="s">
        <v>2248</v>
      </c>
      <c r="I420" s="43" t="s">
        <v>2213</v>
      </c>
      <c r="J420" s="60" t="s">
        <v>2343</v>
      </c>
      <c r="K420" s="46" t="s">
        <v>2245</v>
      </c>
      <c r="L420" s="43" t="s">
        <v>2213</v>
      </c>
      <c r="M420" s="43"/>
      <c r="N420" s="43" t="s">
        <v>2213</v>
      </c>
      <c r="O420" s="43"/>
      <c r="P420" s="46" t="s">
        <v>2048</v>
      </c>
      <c r="Q420" s="46" t="s">
        <v>2204</v>
      </c>
      <c r="R420" s="46" t="s">
        <v>107</v>
      </c>
      <c r="S420" s="43">
        <v>58965</v>
      </c>
      <c r="T420" s="46" t="s">
        <v>107</v>
      </c>
      <c r="U420" s="47">
        <v>41.423374000000003</v>
      </c>
      <c r="V420" s="47">
        <v>2.2060010000000001</v>
      </c>
    </row>
    <row r="421" spans="1:22" x14ac:dyDescent="0.25">
      <c r="A421" s="41">
        <v>50996</v>
      </c>
      <c r="B421" s="42">
        <v>45529</v>
      </c>
      <c r="C421" s="43" t="s">
        <v>56</v>
      </c>
      <c r="D421" s="43" t="s">
        <v>2213</v>
      </c>
      <c r="E421" s="45" t="s">
        <v>2212</v>
      </c>
      <c r="F421" s="46"/>
      <c r="G421" s="43" t="s">
        <v>2213</v>
      </c>
      <c r="H421" s="43" t="s">
        <v>2248</v>
      </c>
      <c r="I421" s="43" t="s">
        <v>2213</v>
      </c>
      <c r="J421" s="60" t="s">
        <v>2213</v>
      </c>
      <c r="K421" s="43" t="s">
        <v>2245</v>
      </c>
      <c r="L421" s="43" t="s">
        <v>2213</v>
      </c>
      <c r="M421" s="43"/>
      <c r="N421" s="43" t="s">
        <v>2213</v>
      </c>
      <c r="O421" s="43"/>
      <c r="P421" s="46" t="s">
        <v>2051</v>
      </c>
      <c r="Q421" s="46" t="s">
        <v>2204</v>
      </c>
      <c r="R421" s="46" t="s">
        <v>107</v>
      </c>
      <c r="S421" s="43">
        <v>58968</v>
      </c>
      <c r="T421" s="46" t="s">
        <v>107</v>
      </c>
      <c r="U421" s="47">
        <v>41.414777000000001</v>
      </c>
      <c r="V421" s="47">
        <v>2.1949879999999999</v>
      </c>
    </row>
    <row r="422" spans="1:22" x14ac:dyDescent="0.25">
      <c r="A422" s="41">
        <v>50997</v>
      </c>
      <c r="B422" s="42">
        <v>45529</v>
      </c>
      <c r="C422" s="43" t="s">
        <v>56</v>
      </c>
      <c r="D422" s="43" t="s">
        <v>2213</v>
      </c>
      <c r="E422" s="45" t="s">
        <v>2212</v>
      </c>
      <c r="F422" s="46"/>
      <c r="G422" s="43" t="s">
        <v>2213</v>
      </c>
      <c r="H422" s="43" t="s">
        <v>2248</v>
      </c>
      <c r="I422" s="43" t="s">
        <v>2213</v>
      </c>
      <c r="J422" s="60" t="s">
        <v>2213</v>
      </c>
      <c r="K422" s="43" t="s">
        <v>2245</v>
      </c>
      <c r="L422" s="43" t="s">
        <v>2213</v>
      </c>
      <c r="M422" s="43"/>
      <c r="N422" s="43" t="s">
        <v>2213</v>
      </c>
      <c r="O422" s="43"/>
      <c r="P422" s="46" t="s">
        <v>2052</v>
      </c>
      <c r="Q422" s="46" t="s">
        <v>2204</v>
      </c>
      <c r="R422" s="46" t="s">
        <v>107</v>
      </c>
      <c r="S422" s="43">
        <v>58969</v>
      </c>
      <c r="T422" s="46" t="s">
        <v>107</v>
      </c>
      <c r="U422" s="47">
        <v>41.415660000000003</v>
      </c>
      <c r="V422" s="47">
        <v>2.1961710000000001</v>
      </c>
    </row>
    <row r="423" spans="1:22" x14ac:dyDescent="0.25">
      <c r="A423" s="41">
        <v>51000</v>
      </c>
      <c r="B423" s="42">
        <v>45529</v>
      </c>
      <c r="C423" s="43" t="s">
        <v>56</v>
      </c>
      <c r="D423" s="43" t="s">
        <v>2213</v>
      </c>
      <c r="E423" s="45" t="s">
        <v>2212</v>
      </c>
      <c r="F423" s="46"/>
      <c r="G423" s="43" t="s">
        <v>2213</v>
      </c>
      <c r="H423" s="43" t="s">
        <v>2248</v>
      </c>
      <c r="I423" s="43" t="s">
        <v>2213</v>
      </c>
      <c r="J423" s="60" t="s">
        <v>2213</v>
      </c>
      <c r="K423" s="43" t="s">
        <v>2245</v>
      </c>
      <c r="L423" s="43" t="s">
        <v>2213</v>
      </c>
      <c r="M423" s="43"/>
      <c r="N423" s="43" t="s">
        <v>2213</v>
      </c>
      <c r="O423" s="43"/>
      <c r="P423" s="46" t="s">
        <v>2055</v>
      </c>
      <c r="Q423" s="46" t="s">
        <v>2204</v>
      </c>
      <c r="R423" s="46" t="s">
        <v>107</v>
      </c>
      <c r="S423" s="43">
        <v>58972</v>
      </c>
      <c r="T423" s="46" t="s">
        <v>107</v>
      </c>
      <c r="U423" s="47">
        <v>41.418619999999997</v>
      </c>
      <c r="V423" s="47">
        <v>2.2001200000000001</v>
      </c>
    </row>
    <row r="424" spans="1:22" x14ac:dyDescent="0.25">
      <c r="A424" s="41">
        <v>51002</v>
      </c>
      <c r="B424" s="42">
        <v>45529</v>
      </c>
      <c r="C424" s="43" t="s">
        <v>56</v>
      </c>
      <c r="D424" s="43" t="s">
        <v>2213</v>
      </c>
      <c r="E424" s="45" t="s">
        <v>2212</v>
      </c>
      <c r="F424" s="46" t="s">
        <v>2332</v>
      </c>
      <c r="G424" s="43" t="s">
        <v>2213</v>
      </c>
      <c r="H424" s="43" t="s">
        <v>2248</v>
      </c>
      <c r="I424" s="43" t="s">
        <v>2213</v>
      </c>
      <c r="J424" s="60" t="s">
        <v>2343</v>
      </c>
      <c r="K424" s="46" t="s">
        <v>2332</v>
      </c>
      <c r="L424" s="43" t="s">
        <v>2213</v>
      </c>
      <c r="M424" s="43"/>
      <c r="N424" s="43" t="s">
        <v>2213</v>
      </c>
      <c r="O424" s="43"/>
      <c r="P424" s="46" t="s">
        <v>2056</v>
      </c>
      <c r="Q424" s="46" t="s">
        <v>2204</v>
      </c>
      <c r="R424" s="46" t="s">
        <v>107</v>
      </c>
      <c r="S424" s="43">
        <v>58974</v>
      </c>
      <c r="T424" s="46" t="s">
        <v>107</v>
      </c>
      <c r="U424" s="47">
        <v>41.412140999999998</v>
      </c>
      <c r="V424" s="47">
        <v>2.2174719999999999</v>
      </c>
    </row>
    <row r="425" spans="1:22" x14ac:dyDescent="0.25">
      <c r="A425" s="41">
        <v>51021</v>
      </c>
      <c r="B425" s="42">
        <v>45525</v>
      </c>
      <c r="C425" s="43" t="s">
        <v>56</v>
      </c>
      <c r="D425" s="43" t="s">
        <v>2213</v>
      </c>
      <c r="E425" s="45" t="s">
        <v>2212</v>
      </c>
      <c r="F425" s="46" t="s">
        <v>2236</v>
      </c>
      <c r="G425" s="43" t="s">
        <v>2213</v>
      </c>
      <c r="H425" s="43" t="s">
        <v>2248</v>
      </c>
      <c r="I425" s="43" t="s">
        <v>2213</v>
      </c>
      <c r="J425" s="60" t="s">
        <v>2343</v>
      </c>
      <c r="K425" s="46" t="s">
        <v>2245</v>
      </c>
      <c r="L425" s="43" t="s">
        <v>2213</v>
      </c>
      <c r="M425" s="43"/>
      <c r="N425" s="43" t="s">
        <v>2213</v>
      </c>
      <c r="O425" s="43"/>
      <c r="P425" s="46" t="s">
        <v>1775</v>
      </c>
      <c r="Q425" s="46" t="s">
        <v>2208</v>
      </c>
      <c r="R425" s="46" t="s">
        <v>83</v>
      </c>
      <c r="S425" s="43">
        <v>58993</v>
      </c>
      <c r="T425" s="46" t="s">
        <v>83</v>
      </c>
      <c r="U425" s="47">
        <v>41.387382000000002</v>
      </c>
      <c r="V425" s="47">
        <v>2.1682899999999998</v>
      </c>
    </row>
    <row r="426" spans="1:22" x14ac:dyDescent="0.25">
      <c r="A426" s="41">
        <v>51022</v>
      </c>
      <c r="B426" s="42">
        <v>45529</v>
      </c>
      <c r="C426" s="43" t="s">
        <v>56</v>
      </c>
      <c r="D426" s="43" t="s">
        <v>2213</v>
      </c>
      <c r="E426" s="45" t="s">
        <v>2212</v>
      </c>
      <c r="F426" s="46" t="s">
        <v>2332</v>
      </c>
      <c r="G426" s="43" t="s">
        <v>2213</v>
      </c>
      <c r="H426" s="43" t="s">
        <v>2248</v>
      </c>
      <c r="I426" s="43" t="s">
        <v>2213</v>
      </c>
      <c r="J426" s="60" t="s">
        <v>2343</v>
      </c>
      <c r="K426" s="46" t="s">
        <v>2332</v>
      </c>
      <c r="L426" s="43" t="s">
        <v>2213</v>
      </c>
      <c r="M426" s="43"/>
      <c r="N426" s="43" t="s">
        <v>2213</v>
      </c>
      <c r="O426" s="43"/>
      <c r="P426" s="46" t="s">
        <v>2060</v>
      </c>
      <c r="Q426" s="46" t="s">
        <v>2202</v>
      </c>
      <c r="R426" s="46" t="s">
        <v>83</v>
      </c>
      <c r="S426" s="43">
        <v>58994</v>
      </c>
      <c r="T426" s="46" t="s">
        <v>83</v>
      </c>
      <c r="U426" s="47">
        <v>41.429870000000001</v>
      </c>
      <c r="V426" s="47">
        <v>2.1934900000000002</v>
      </c>
    </row>
    <row r="427" spans="1:22" x14ac:dyDescent="0.25">
      <c r="A427" s="41">
        <v>51023</v>
      </c>
      <c r="B427" s="42">
        <v>45529</v>
      </c>
      <c r="C427" s="43" t="s">
        <v>56</v>
      </c>
      <c r="D427" s="43" t="s">
        <v>2213</v>
      </c>
      <c r="E427" s="45" t="s">
        <v>2212</v>
      </c>
      <c r="F427" s="46" t="s">
        <v>2236</v>
      </c>
      <c r="G427" s="43" t="s">
        <v>2213</v>
      </c>
      <c r="H427" s="43" t="s">
        <v>2248</v>
      </c>
      <c r="I427" s="43" t="s">
        <v>2213</v>
      </c>
      <c r="J427" s="60" t="s">
        <v>2343</v>
      </c>
      <c r="K427" s="46" t="s">
        <v>2245</v>
      </c>
      <c r="L427" s="43" t="s">
        <v>2213</v>
      </c>
      <c r="M427" s="43"/>
      <c r="N427" s="43" t="s">
        <v>2213</v>
      </c>
      <c r="O427" s="43"/>
      <c r="P427" s="46" t="s">
        <v>2061</v>
      </c>
      <c r="Q427" s="46" t="s">
        <v>2204</v>
      </c>
      <c r="R427" s="46" t="s">
        <v>105</v>
      </c>
      <c r="S427" s="43">
        <v>58995</v>
      </c>
      <c r="T427" s="46" t="s">
        <v>105</v>
      </c>
      <c r="U427" s="47">
        <v>41.411709000000002</v>
      </c>
      <c r="V427" s="47">
        <v>2.2193170000000002</v>
      </c>
    </row>
    <row r="428" spans="1:22" x14ac:dyDescent="0.25">
      <c r="A428" s="41">
        <v>51029</v>
      </c>
      <c r="B428" s="42">
        <v>45509</v>
      </c>
      <c r="C428" s="43" t="s">
        <v>56</v>
      </c>
      <c r="D428" s="43" t="s">
        <v>2213</v>
      </c>
      <c r="E428" s="45" t="s">
        <v>2212</v>
      </c>
      <c r="F428" s="46"/>
      <c r="G428" s="43" t="s">
        <v>2213</v>
      </c>
      <c r="H428" s="43" t="s">
        <v>2248</v>
      </c>
      <c r="I428" s="43" t="s">
        <v>2213</v>
      </c>
      <c r="J428" s="60" t="s">
        <v>2213</v>
      </c>
      <c r="K428" s="43" t="s">
        <v>2245</v>
      </c>
      <c r="L428" s="43" t="s">
        <v>2213</v>
      </c>
      <c r="M428" s="43"/>
      <c r="N428" s="43" t="s">
        <v>2213</v>
      </c>
      <c r="O428" s="43"/>
      <c r="P428" s="46" t="s">
        <v>608</v>
      </c>
      <c r="Q428" s="46" t="s">
        <v>2205</v>
      </c>
      <c r="R428" s="46" t="s">
        <v>105</v>
      </c>
      <c r="S428" s="43">
        <v>59001</v>
      </c>
      <c r="T428" s="46" t="s">
        <v>105</v>
      </c>
      <c r="U428" s="47">
        <v>41.397930000000002</v>
      </c>
      <c r="V428" s="47">
        <v>2.1330399999999998</v>
      </c>
    </row>
    <row r="429" spans="1:22" x14ac:dyDescent="0.25">
      <c r="A429" s="41">
        <v>51033</v>
      </c>
      <c r="B429" s="42">
        <v>45517</v>
      </c>
      <c r="C429" s="43" t="s">
        <v>56</v>
      </c>
      <c r="D429" s="43" t="s">
        <v>2213</v>
      </c>
      <c r="E429" s="45" t="s">
        <v>2212</v>
      </c>
      <c r="F429" s="46"/>
      <c r="G429" s="43" t="s">
        <v>2213</v>
      </c>
      <c r="H429" s="43" t="s">
        <v>2248</v>
      </c>
      <c r="I429" s="43" t="s">
        <v>2213</v>
      </c>
      <c r="J429" s="60" t="s">
        <v>2213</v>
      </c>
      <c r="K429" s="43" t="s">
        <v>2245</v>
      </c>
      <c r="L429" s="43" t="s">
        <v>2213</v>
      </c>
      <c r="M429" s="43"/>
      <c r="N429" s="43" t="s">
        <v>2213</v>
      </c>
      <c r="O429" s="43"/>
      <c r="P429" s="46" t="s">
        <v>1165</v>
      </c>
      <c r="Q429" s="46" t="s">
        <v>2207</v>
      </c>
      <c r="R429" s="46" t="s">
        <v>105</v>
      </c>
      <c r="S429" s="43">
        <v>59005</v>
      </c>
      <c r="T429" s="46" t="s">
        <v>105</v>
      </c>
      <c r="U429" s="47">
        <v>41.417290000000001</v>
      </c>
      <c r="V429" s="47">
        <v>2.17509</v>
      </c>
    </row>
    <row r="430" spans="1:22" x14ac:dyDescent="0.25">
      <c r="A430" s="41">
        <v>51036</v>
      </c>
      <c r="B430" s="42">
        <v>45519</v>
      </c>
      <c r="C430" s="43" t="s">
        <v>56</v>
      </c>
      <c r="D430" s="43" t="s">
        <v>2213</v>
      </c>
      <c r="E430" s="45" t="s">
        <v>2212</v>
      </c>
      <c r="F430" s="46"/>
      <c r="G430" s="43" t="s">
        <v>2213</v>
      </c>
      <c r="H430" s="43" t="s">
        <v>2248</v>
      </c>
      <c r="I430" s="43" t="s">
        <v>2213</v>
      </c>
      <c r="J430" s="60" t="s">
        <v>2213</v>
      </c>
      <c r="K430" s="43" t="s">
        <v>2245</v>
      </c>
      <c r="L430" s="43" t="s">
        <v>2213</v>
      </c>
      <c r="M430" s="43"/>
      <c r="N430" s="43" t="s">
        <v>2213</v>
      </c>
      <c r="O430" s="43"/>
      <c r="P430" s="46" t="s">
        <v>1348</v>
      </c>
      <c r="Q430" s="46" t="s">
        <v>2207</v>
      </c>
      <c r="R430" s="46" t="s">
        <v>107</v>
      </c>
      <c r="S430" s="43">
        <v>59008</v>
      </c>
      <c r="T430" s="46" t="s">
        <v>107</v>
      </c>
      <c r="U430" s="47">
        <v>41.41207</v>
      </c>
      <c r="V430" s="47">
        <v>2.1651699999999998</v>
      </c>
    </row>
    <row r="431" spans="1:22" x14ac:dyDescent="0.25">
      <c r="A431" s="41">
        <v>51037</v>
      </c>
      <c r="B431" s="42">
        <v>45519</v>
      </c>
      <c r="C431" s="43" t="s">
        <v>56</v>
      </c>
      <c r="D431" s="43" t="s">
        <v>2213</v>
      </c>
      <c r="E431" s="45" t="s">
        <v>2212</v>
      </c>
      <c r="F431" s="46"/>
      <c r="G431" s="43" t="s">
        <v>2213</v>
      </c>
      <c r="H431" s="43" t="s">
        <v>2248</v>
      </c>
      <c r="I431" s="43" t="s">
        <v>2213</v>
      </c>
      <c r="J431" s="60" t="s">
        <v>2213</v>
      </c>
      <c r="K431" s="43" t="s">
        <v>2245</v>
      </c>
      <c r="L431" s="43" t="s">
        <v>2213</v>
      </c>
      <c r="M431" s="43"/>
      <c r="N431" s="43" t="s">
        <v>2213</v>
      </c>
      <c r="O431" s="43"/>
      <c r="P431" s="46" t="s">
        <v>1349</v>
      </c>
      <c r="Q431" s="46" t="s">
        <v>2207</v>
      </c>
      <c r="R431" s="46" t="s">
        <v>107</v>
      </c>
      <c r="S431" s="43">
        <v>59009</v>
      </c>
      <c r="T431" s="46" t="s">
        <v>107</v>
      </c>
      <c r="U431" s="47">
        <v>41.412320000000001</v>
      </c>
      <c r="V431" s="47">
        <v>2.1664599999999998</v>
      </c>
    </row>
    <row r="432" spans="1:22" x14ac:dyDescent="0.25">
      <c r="A432" s="41">
        <v>51039</v>
      </c>
      <c r="B432" s="42">
        <v>45525</v>
      </c>
      <c r="C432" s="43" t="s">
        <v>56</v>
      </c>
      <c r="D432" s="43" t="s">
        <v>2187</v>
      </c>
      <c r="E432" s="45" t="s">
        <v>2187</v>
      </c>
      <c r="F432" s="46" t="s">
        <v>2225</v>
      </c>
      <c r="G432" s="60" t="s">
        <v>2187</v>
      </c>
      <c r="H432" s="43" t="s">
        <v>2248</v>
      </c>
      <c r="I432" s="60" t="s">
        <v>2187</v>
      </c>
      <c r="J432" s="60" t="s">
        <v>2187</v>
      </c>
      <c r="K432" s="43" t="s">
        <v>2245</v>
      </c>
      <c r="L432" s="60" t="s">
        <v>2187</v>
      </c>
      <c r="M432" s="43"/>
      <c r="N432" s="60" t="s">
        <v>2187</v>
      </c>
      <c r="O432" s="43"/>
      <c r="P432" s="46" t="s">
        <v>1776</v>
      </c>
      <c r="Q432" s="46" t="s">
        <v>2208</v>
      </c>
      <c r="R432" s="46" t="s">
        <v>107</v>
      </c>
      <c r="S432" s="43">
        <v>59011</v>
      </c>
      <c r="T432" s="46" t="s">
        <v>107</v>
      </c>
      <c r="U432" s="47">
        <v>41.379106</v>
      </c>
      <c r="V432" s="47">
        <v>2.1630310000000001</v>
      </c>
    </row>
    <row r="433" spans="1:22" x14ac:dyDescent="0.25">
      <c r="A433" s="41">
        <v>51040</v>
      </c>
      <c r="B433" s="42">
        <v>45525</v>
      </c>
      <c r="C433" s="43" t="s">
        <v>56</v>
      </c>
      <c r="D433" s="43" t="s">
        <v>2187</v>
      </c>
      <c r="E433" s="45" t="s">
        <v>2187</v>
      </c>
      <c r="F433" s="46" t="s">
        <v>2225</v>
      </c>
      <c r="G433" s="60" t="s">
        <v>2187</v>
      </c>
      <c r="H433" s="43" t="s">
        <v>2248</v>
      </c>
      <c r="I433" s="60" t="s">
        <v>2187</v>
      </c>
      <c r="J433" s="60" t="s">
        <v>2187</v>
      </c>
      <c r="K433" s="43" t="s">
        <v>2245</v>
      </c>
      <c r="L433" s="60" t="s">
        <v>2187</v>
      </c>
      <c r="M433" s="43"/>
      <c r="N433" s="60" t="s">
        <v>2187</v>
      </c>
      <c r="O433" s="43"/>
      <c r="P433" s="46" t="s">
        <v>1777</v>
      </c>
      <c r="Q433" s="46" t="s">
        <v>2208</v>
      </c>
      <c r="R433" s="46" t="s">
        <v>107</v>
      </c>
      <c r="S433" s="43">
        <v>59012</v>
      </c>
      <c r="T433" s="46" t="s">
        <v>107</v>
      </c>
      <c r="U433" s="47">
        <v>41.380519999999997</v>
      </c>
      <c r="V433" s="47">
        <v>2.16323</v>
      </c>
    </row>
    <row r="434" spans="1:22" x14ac:dyDescent="0.25">
      <c r="A434" s="41">
        <v>51042</v>
      </c>
      <c r="B434" s="42">
        <v>45525</v>
      </c>
      <c r="C434" s="43" t="s">
        <v>56</v>
      </c>
      <c r="D434" s="43" t="s">
        <v>2187</v>
      </c>
      <c r="E434" s="45" t="s">
        <v>2187</v>
      </c>
      <c r="F434" s="46" t="s">
        <v>2225</v>
      </c>
      <c r="G434" s="60" t="s">
        <v>2187</v>
      </c>
      <c r="H434" s="43" t="s">
        <v>2248</v>
      </c>
      <c r="I434" s="60" t="s">
        <v>2187</v>
      </c>
      <c r="J434" s="60" t="s">
        <v>2187</v>
      </c>
      <c r="K434" s="43" t="s">
        <v>2245</v>
      </c>
      <c r="L434" s="60" t="s">
        <v>2187</v>
      </c>
      <c r="M434" s="43"/>
      <c r="N434" s="60" t="s">
        <v>2187</v>
      </c>
      <c r="O434" s="43"/>
      <c r="P434" s="46" t="s">
        <v>1778</v>
      </c>
      <c r="Q434" s="46" t="s">
        <v>2209</v>
      </c>
      <c r="R434" s="46" t="s">
        <v>107</v>
      </c>
      <c r="S434" s="43">
        <v>59014</v>
      </c>
      <c r="T434" s="46" t="s">
        <v>107</v>
      </c>
      <c r="U434" s="47">
        <v>41.379095</v>
      </c>
      <c r="V434" s="47">
        <v>2.163265</v>
      </c>
    </row>
    <row r="435" spans="1:22" x14ac:dyDescent="0.25">
      <c r="A435" s="41">
        <v>51052</v>
      </c>
      <c r="B435" s="42">
        <v>45508</v>
      </c>
      <c r="C435" s="43" t="s">
        <v>56</v>
      </c>
      <c r="D435" s="43" t="s">
        <v>2213</v>
      </c>
      <c r="E435" s="45" t="s">
        <v>2212</v>
      </c>
      <c r="F435" s="46" t="s">
        <v>2236</v>
      </c>
      <c r="G435" s="43" t="s">
        <v>2213</v>
      </c>
      <c r="H435" s="43" t="s">
        <v>2248</v>
      </c>
      <c r="I435" s="43" t="s">
        <v>2213</v>
      </c>
      <c r="J435" s="60" t="s">
        <v>2238</v>
      </c>
      <c r="K435" s="43" t="s">
        <v>2245</v>
      </c>
      <c r="L435" s="43" t="s">
        <v>2213</v>
      </c>
      <c r="M435" s="43"/>
      <c r="N435" s="43" t="s">
        <v>2213</v>
      </c>
      <c r="O435" s="43"/>
      <c r="P435" s="46" t="s">
        <v>307</v>
      </c>
      <c r="Q435" s="46" t="s">
        <v>2205</v>
      </c>
      <c r="R435" s="46" t="s">
        <v>105</v>
      </c>
      <c r="S435" s="43">
        <v>59024</v>
      </c>
      <c r="T435" s="46" t="s">
        <v>105</v>
      </c>
      <c r="U435" s="47">
        <v>41.400908000000001</v>
      </c>
      <c r="V435" s="47">
        <v>2.136047</v>
      </c>
    </row>
    <row r="436" spans="1:22" x14ac:dyDescent="0.25">
      <c r="A436" s="41">
        <v>51071</v>
      </c>
      <c r="B436" s="42">
        <v>45507</v>
      </c>
      <c r="C436" s="43" t="s">
        <v>56</v>
      </c>
      <c r="D436" s="43" t="s">
        <v>2213</v>
      </c>
      <c r="E436" s="45" t="s">
        <v>2212</v>
      </c>
      <c r="F436" s="46" t="s">
        <v>2236</v>
      </c>
      <c r="G436" s="43" t="s">
        <v>2213</v>
      </c>
      <c r="H436" s="43" t="s">
        <v>2248</v>
      </c>
      <c r="I436" s="43" t="s">
        <v>2213</v>
      </c>
      <c r="J436" s="60" t="s">
        <v>2238</v>
      </c>
      <c r="K436" s="43" t="s">
        <v>2245</v>
      </c>
      <c r="L436" s="43" t="s">
        <v>2213</v>
      </c>
      <c r="M436" s="43"/>
      <c r="N436" s="43" t="s">
        <v>2213</v>
      </c>
      <c r="O436" s="43"/>
      <c r="P436" s="46" t="s">
        <v>146</v>
      </c>
      <c r="Q436" s="46" t="s">
        <v>2207</v>
      </c>
      <c r="R436" s="46" t="s">
        <v>83</v>
      </c>
      <c r="S436" s="43">
        <v>59043</v>
      </c>
      <c r="T436" s="46" t="s">
        <v>83</v>
      </c>
      <c r="U436" s="47">
        <v>41.439394</v>
      </c>
      <c r="V436" s="47">
        <v>2.1598730000000002</v>
      </c>
    </row>
    <row r="437" spans="1:22" x14ac:dyDescent="0.25">
      <c r="A437" s="41">
        <v>51074</v>
      </c>
      <c r="B437" s="42">
        <v>45525</v>
      </c>
      <c r="C437" s="43" t="s">
        <v>56</v>
      </c>
      <c r="D437" s="43" t="s">
        <v>2213</v>
      </c>
      <c r="E437" s="45" t="s">
        <v>2212</v>
      </c>
      <c r="F437" s="46"/>
      <c r="G437" s="43" t="s">
        <v>2213</v>
      </c>
      <c r="H437" s="43" t="s">
        <v>2248</v>
      </c>
      <c r="I437" s="43" t="s">
        <v>2213</v>
      </c>
      <c r="J437" s="60" t="s">
        <v>2213</v>
      </c>
      <c r="K437" s="43" t="s">
        <v>2245</v>
      </c>
      <c r="L437" s="43" t="s">
        <v>2213</v>
      </c>
      <c r="M437" s="43"/>
      <c r="N437" s="43" t="s">
        <v>2213</v>
      </c>
      <c r="O437" s="43"/>
      <c r="P437" s="46" t="s">
        <v>1790</v>
      </c>
      <c r="Q437" s="46" t="s">
        <v>2208</v>
      </c>
      <c r="R437" s="46" t="s">
        <v>107</v>
      </c>
      <c r="S437" s="43">
        <v>59046</v>
      </c>
      <c r="T437" s="46" t="s">
        <v>107</v>
      </c>
      <c r="U437" s="47">
        <v>41.386018</v>
      </c>
      <c r="V437" s="47">
        <v>2.165232</v>
      </c>
    </row>
    <row r="438" spans="1:22" x14ac:dyDescent="0.25">
      <c r="A438" s="41">
        <v>51085</v>
      </c>
      <c r="B438" s="42">
        <v>45519</v>
      </c>
      <c r="C438" s="43" t="s">
        <v>56</v>
      </c>
      <c r="D438" s="43" t="s">
        <v>2213</v>
      </c>
      <c r="E438" s="45" t="s">
        <v>2212</v>
      </c>
      <c r="F438" s="46" t="s">
        <v>2236</v>
      </c>
      <c r="G438" s="43" t="s">
        <v>2213</v>
      </c>
      <c r="H438" s="43" t="s">
        <v>2248</v>
      </c>
      <c r="I438" s="43" t="s">
        <v>2213</v>
      </c>
      <c r="J438" s="60" t="s">
        <v>2343</v>
      </c>
      <c r="K438" s="46" t="s">
        <v>2245</v>
      </c>
      <c r="L438" s="43" t="s">
        <v>2213</v>
      </c>
      <c r="M438" s="43"/>
      <c r="N438" s="43" t="s">
        <v>2336</v>
      </c>
      <c r="O438" s="43" t="s">
        <v>2242</v>
      </c>
      <c r="P438" s="46" t="s">
        <v>1354</v>
      </c>
      <c r="Q438" s="46" t="s">
        <v>2207</v>
      </c>
      <c r="R438" s="46" t="s">
        <v>105</v>
      </c>
      <c r="S438" s="43">
        <v>59057</v>
      </c>
      <c r="T438" s="46" t="s">
        <v>105</v>
      </c>
      <c r="U438" s="47">
        <v>41.41234</v>
      </c>
      <c r="V438" s="47">
        <v>2.1680199999999998</v>
      </c>
    </row>
    <row r="439" spans="1:22" x14ac:dyDescent="0.25">
      <c r="A439" s="41">
        <v>51086</v>
      </c>
      <c r="B439" s="42">
        <v>45519</v>
      </c>
      <c r="C439" s="43" t="s">
        <v>56</v>
      </c>
      <c r="D439" s="43" t="s">
        <v>2213</v>
      </c>
      <c r="E439" s="45" t="s">
        <v>2212</v>
      </c>
      <c r="F439" s="46" t="s">
        <v>2236</v>
      </c>
      <c r="G439" s="43" t="s">
        <v>2213</v>
      </c>
      <c r="H439" s="43" t="s">
        <v>2248</v>
      </c>
      <c r="I439" s="43" t="s">
        <v>2213</v>
      </c>
      <c r="J439" s="60" t="s">
        <v>2343</v>
      </c>
      <c r="K439" s="46" t="s">
        <v>2245</v>
      </c>
      <c r="L439" s="43" t="s">
        <v>2213</v>
      </c>
      <c r="M439" s="43"/>
      <c r="N439" s="43" t="s">
        <v>2336</v>
      </c>
      <c r="O439" s="43" t="s">
        <v>2242</v>
      </c>
      <c r="P439" s="46" t="s">
        <v>1355</v>
      </c>
      <c r="Q439" s="46" t="s">
        <v>2207</v>
      </c>
      <c r="R439" s="46" t="s">
        <v>105</v>
      </c>
      <c r="S439" s="43">
        <v>59058</v>
      </c>
      <c r="T439" s="46" t="s">
        <v>105</v>
      </c>
      <c r="U439" s="47">
        <v>41.412820000000004</v>
      </c>
      <c r="V439" s="47">
        <v>2.1677</v>
      </c>
    </row>
    <row r="440" spans="1:22" x14ac:dyDescent="0.25">
      <c r="A440" s="41">
        <v>51112</v>
      </c>
      <c r="B440" s="42">
        <v>45517</v>
      </c>
      <c r="C440" s="43" t="s">
        <v>56</v>
      </c>
      <c r="D440" s="43" t="s">
        <v>2213</v>
      </c>
      <c r="E440" s="45" t="s">
        <v>2212</v>
      </c>
      <c r="F440" s="46" t="s">
        <v>2236</v>
      </c>
      <c r="G440" s="43" t="s">
        <v>2213</v>
      </c>
      <c r="H440" s="43" t="s">
        <v>2248</v>
      </c>
      <c r="I440" s="43" t="s">
        <v>2213</v>
      </c>
      <c r="J440" s="60" t="s">
        <v>2343</v>
      </c>
      <c r="K440" s="46" t="s">
        <v>2245</v>
      </c>
      <c r="L440" s="43" t="s">
        <v>2213</v>
      </c>
      <c r="M440" s="43"/>
      <c r="N440" s="43" t="s">
        <v>2213</v>
      </c>
      <c r="O440" s="43"/>
      <c r="P440" s="46" t="s">
        <v>1171</v>
      </c>
      <c r="Q440" s="46" t="s">
        <v>2208</v>
      </c>
      <c r="R440" s="46" t="s">
        <v>105</v>
      </c>
      <c r="S440" s="43">
        <v>59084</v>
      </c>
      <c r="T440" s="46" t="s">
        <v>105</v>
      </c>
      <c r="U440" s="47">
        <v>41.400578000000003</v>
      </c>
      <c r="V440" s="47">
        <v>2.177187</v>
      </c>
    </row>
    <row r="441" spans="1:22" x14ac:dyDescent="0.25">
      <c r="A441" s="41">
        <v>51115</v>
      </c>
      <c r="B441" s="42">
        <v>45529</v>
      </c>
      <c r="C441" s="43" t="s">
        <v>56</v>
      </c>
      <c r="D441" s="43" t="s">
        <v>2213</v>
      </c>
      <c r="E441" s="45" t="s">
        <v>2212</v>
      </c>
      <c r="F441" s="46"/>
      <c r="G441" s="43" t="s">
        <v>2213</v>
      </c>
      <c r="H441" s="43" t="s">
        <v>2248</v>
      </c>
      <c r="I441" s="43" t="s">
        <v>2213</v>
      </c>
      <c r="J441" s="60" t="s">
        <v>2213</v>
      </c>
      <c r="K441" s="43" t="s">
        <v>2245</v>
      </c>
      <c r="L441" s="43" t="s">
        <v>2213</v>
      </c>
      <c r="M441" s="43"/>
      <c r="N441" s="43" t="s">
        <v>2213</v>
      </c>
      <c r="O441" s="43"/>
      <c r="P441" s="46" t="s">
        <v>2065</v>
      </c>
      <c r="Q441" s="46" t="s">
        <v>2204</v>
      </c>
      <c r="R441" s="46" t="s">
        <v>105</v>
      </c>
      <c r="S441" s="43">
        <v>59087</v>
      </c>
      <c r="T441" s="46" t="s">
        <v>105</v>
      </c>
      <c r="U441" s="47">
        <v>41.408987000000003</v>
      </c>
      <c r="V441" s="47">
        <v>2.2086130000000002</v>
      </c>
    </row>
    <row r="442" spans="1:22" x14ac:dyDescent="0.25">
      <c r="A442" s="41">
        <v>51119</v>
      </c>
      <c r="B442" s="42">
        <v>45525</v>
      </c>
      <c r="C442" s="43" t="s">
        <v>56</v>
      </c>
      <c r="D442" s="43" t="s">
        <v>2213</v>
      </c>
      <c r="E442" s="45" t="s">
        <v>2212</v>
      </c>
      <c r="F442" s="46"/>
      <c r="G442" s="43" t="s">
        <v>2213</v>
      </c>
      <c r="H442" s="43" t="s">
        <v>2248</v>
      </c>
      <c r="I442" s="43" t="s">
        <v>2213</v>
      </c>
      <c r="J442" s="60" t="s">
        <v>2213</v>
      </c>
      <c r="K442" s="43" t="s">
        <v>2245</v>
      </c>
      <c r="L442" s="43" t="s">
        <v>2213</v>
      </c>
      <c r="M442" s="43"/>
      <c r="N442" s="43" t="s">
        <v>2213</v>
      </c>
      <c r="O442" s="43"/>
      <c r="P442" s="46" t="s">
        <v>1802</v>
      </c>
      <c r="Q442" s="46" t="s">
        <v>2208</v>
      </c>
      <c r="R442" s="46" t="s">
        <v>105</v>
      </c>
      <c r="S442" s="43">
        <v>59091</v>
      </c>
      <c r="T442" s="46" t="s">
        <v>105</v>
      </c>
      <c r="U442" s="47">
        <v>41.379891999999998</v>
      </c>
      <c r="V442" s="47">
        <v>2.1580149999999998</v>
      </c>
    </row>
    <row r="443" spans="1:22" x14ac:dyDescent="0.25">
      <c r="A443" s="41">
        <v>51124</v>
      </c>
      <c r="B443" s="42">
        <v>45529</v>
      </c>
      <c r="C443" s="43" t="s">
        <v>56</v>
      </c>
      <c r="D443" s="43" t="s">
        <v>2213</v>
      </c>
      <c r="E443" s="45" t="s">
        <v>2212</v>
      </c>
      <c r="F443" s="46"/>
      <c r="G443" s="43" t="s">
        <v>2213</v>
      </c>
      <c r="H443" s="43" t="s">
        <v>2248</v>
      </c>
      <c r="I443" s="43" t="s">
        <v>2213</v>
      </c>
      <c r="J443" s="60" t="s">
        <v>2347</v>
      </c>
      <c r="K443" s="43" t="s">
        <v>2245</v>
      </c>
      <c r="L443" s="43" t="s">
        <v>2213</v>
      </c>
      <c r="M443" s="43"/>
      <c r="N443" s="43" t="s">
        <v>2213</v>
      </c>
      <c r="O443" s="43"/>
      <c r="P443" s="46" t="s">
        <v>2066</v>
      </c>
      <c r="Q443" s="46" t="s">
        <v>2211</v>
      </c>
      <c r="R443" s="46" t="s">
        <v>105</v>
      </c>
      <c r="S443" s="43">
        <v>59096</v>
      </c>
      <c r="T443" s="46" t="s">
        <v>105</v>
      </c>
      <c r="U443" s="47">
        <v>41.406644</v>
      </c>
      <c r="V443" s="47">
        <v>2.152002</v>
      </c>
    </row>
    <row r="444" spans="1:22" x14ac:dyDescent="0.25">
      <c r="A444" s="41">
        <v>51138</v>
      </c>
      <c r="B444" s="42">
        <v>45530</v>
      </c>
      <c r="C444" s="43" t="s">
        <v>56</v>
      </c>
      <c r="D444" s="43" t="s">
        <v>2213</v>
      </c>
      <c r="E444" s="45" t="s">
        <v>2212</v>
      </c>
      <c r="F444" s="46" t="s">
        <v>2236</v>
      </c>
      <c r="G444" s="43" t="s">
        <v>2213</v>
      </c>
      <c r="H444" s="43" t="s">
        <v>2248</v>
      </c>
      <c r="I444" s="43" t="s">
        <v>2213</v>
      </c>
      <c r="J444" s="60" t="s">
        <v>2238</v>
      </c>
      <c r="K444" s="43" t="s">
        <v>2245</v>
      </c>
      <c r="L444" s="43" t="s">
        <v>2213</v>
      </c>
      <c r="M444" s="43"/>
      <c r="N444" s="43" t="s">
        <v>2213</v>
      </c>
      <c r="O444" s="43"/>
      <c r="P444" s="46" t="s">
        <v>2169</v>
      </c>
      <c r="Q444" s="46" t="s">
        <v>2205</v>
      </c>
      <c r="R444" s="46" t="s">
        <v>105</v>
      </c>
      <c r="S444" s="43">
        <v>59110</v>
      </c>
      <c r="T444" s="46" t="s">
        <v>105</v>
      </c>
      <c r="U444" s="47">
        <v>41.427965</v>
      </c>
      <c r="V444" s="47">
        <v>2.0911490000000001</v>
      </c>
    </row>
    <row r="445" spans="1:22" x14ac:dyDescent="0.25">
      <c r="A445" s="41">
        <v>51140</v>
      </c>
      <c r="B445" s="42">
        <v>45509</v>
      </c>
      <c r="C445" s="43" t="s">
        <v>56</v>
      </c>
      <c r="D445" s="43" t="s">
        <v>2213</v>
      </c>
      <c r="E445" s="45" t="s">
        <v>2212</v>
      </c>
      <c r="F445" s="46"/>
      <c r="G445" s="43" t="s">
        <v>2213</v>
      </c>
      <c r="H445" s="43" t="s">
        <v>2248</v>
      </c>
      <c r="I445" s="43" t="s">
        <v>2216</v>
      </c>
      <c r="J445" s="60" t="s">
        <v>2213</v>
      </c>
      <c r="K445" s="43" t="s">
        <v>2245</v>
      </c>
      <c r="L445" s="43" t="s">
        <v>2213</v>
      </c>
      <c r="M445" s="43"/>
      <c r="N445" s="43" t="s">
        <v>2213</v>
      </c>
      <c r="O445" s="43"/>
      <c r="P445" s="46" t="s">
        <v>150</v>
      </c>
      <c r="Q445" s="46" t="s">
        <v>2206</v>
      </c>
      <c r="R445" s="46" t="s">
        <v>107</v>
      </c>
      <c r="S445" s="43">
        <v>59112</v>
      </c>
      <c r="T445" s="46" t="s">
        <v>107</v>
      </c>
      <c r="U445" s="47">
        <v>41.441982000000003</v>
      </c>
      <c r="V445" s="47">
        <v>2.1667269999999998</v>
      </c>
    </row>
    <row r="446" spans="1:22" x14ac:dyDescent="0.25">
      <c r="A446" s="41">
        <v>51141</v>
      </c>
      <c r="B446" s="42">
        <v>45507</v>
      </c>
      <c r="C446" s="43" t="s">
        <v>56</v>
      </c>
      <c r="D446" s="43" t="s">
        <v>2213</v>
      </c>
      <c r="E446" s="45" t="s">
        <v>2212</v>
      </c>
      <c r="F446" s="46"/>
      <c r="G446" s="43" t="s">
        <v>2213</v>
      </c>
      <c r="H446" s="43" t="s">
        <v>2248</v>
      </c>
      <c r="I446" s="43" t="s">
        <v>2213</v>
      </c>
      <c r="J446" s="60" t="s">
        <v>2213</v>
      </c>
      <c r="K446" s="43" t="s">
        <v>2245</v>
      </c>
      <c r="L446" s="43" t="s">
        <v>2213</v>
      </c>
      <c r="M446" s="43"/>
      <c r="N446" s="43" t="s">
        <v>2213</v>
      </c>
      <c r="O446" s="43"/>
      <c r="P446" s="46" t="s">
        <v>151</v>
      </c>
      <c r="Q446" s="46" t="s">
        <v>2206</v>
      </c>
      <c r="R446" s="46" t="s">
        <v>107</v>
      </c>
      <c r="S446" s="43">
        <v>59113</v>
      </c>
      <c r="T446" s="46" t="s">
        <v>107</v>
      </c>
      <c r="U446" s="47">
        <v>41.441569000000001</v>
      </c>
      <c r="V446" s="47">
        <v>2.1653150000000001</v>
      </c>
    </row>
    <row r="447" spans="1:22" x14ac:dyDescent="0.25">
      <c r="A447" s="41">
        <v>51145</v>
      </c>
      <c r="B447" s="42">
        <v>45509</v>
      </c>
      <c r="C447" s="43" t="s">
        <v>56</v>
      </c>
      <c r="D447" s="43" t="s">
        <v>2213</v>
      </c>
      <c r="E447" s="45" t="s">
        <v>2212</v>
      </c>
      <c r="F447" s="46"/>
      <c r="G447" s="43" t="s">
        <v>2213</v>
      </c>
      <c r="H447" s="43" t="s">
        <v>2248</v>
      </c>
      <c r="I447" s="43" t="s">
        <v>2213</v>
      </c>
      <c r="J447" s="60" t="s">
        <v>2213</v>
      </c>
      <c r="K447" s="43" t="s">
        <v>2245</v>
      </c>
      <c r="L447" s="43" t="s">
        <v>2213</v>
      </c>
      <c r="M447" s="43"/>
      <c r="N447" s="43" t="s">
        <v>2213</v>
      </c>
      <c r="O447" s="43"/>
      <c r="P447" s="46" t="s">
        <v>615</v>
      </c>
      <c r="Q447" s="46" t="s">
        <v>2205</v>
      </c>
      <c r="R447" s="46" t="s">
        <v>107</v>
      </c>
      <c r="S447" s="43">
        <v>59117</v>
      </c>
      <c r="T447" s="46" t="s">
        <v>107</v>
      </c>
      <c r="U447" s="47">
        <v>41.398707999999999</v>
      </c>
      <c r="V447" s="47">
        <v>2.143081</v>
      </c>
    </row>
    <row r="448" spans="1:22" x14ac:dyDescent="0.25">
      <c r="A448" s="41">
        <v>51147</v>
      </c>
      <c r="B448" s="42">
        <v>45510</v>
      </c>
      <c r="C448" s="43" t="s">
        <v>56</v>
      </c>
      <c r="D448" s="43" t="s">
        <v>2213</v>
      </c>
      <c r="E448" s="45" t="s">
        <v>2187</v>
      </c>
      <c r="F448" s="46" t="s">
        <v>2232</v>
      </c>
      <c r="G448" s="43" t="s">
        <v>2213</v>
      </c>
      <c r="H448" s="43" t="s">
        <v>2248</v>
      </c>
      <c r="I448" s="43" t="s">
        <v>2213</v>
      </c>
      <c r="J448" s="60" t="s">
        <v>2213</v>
      </c>
      <c r="K448" s="43" t="s">
        <v>2245</v>
      </c>
      <c r="L448" s="43" t="s">
        <v>2343</v>
      </c>
      <c r="M448" s="46" t="s">
        <v>2232</v>
      </c>
      <c r="N448" s="43" t="s">
        <v>2213</v>
      </c>
      <c r="O448" s="43"/>
      <c r="P448" s="46" t="s">
        <v>490</v>
      </c>
      <c r="Q448" s="46" t="s">
        <v>2205</v>
      </c>
      <c r="R448" s="46" t="s">
        <v>107</v>
      </c>
      <c r="S448" s="43">
        <v>59119</v>
      </c>
      <c r="T448" s="46" t="s">
        <v>107</v>
      </c>
      <c r="U448" s="47">
        <v>41.398850000000003</v>
      </c>
      <c r="V448" s="47">
        <v>2.1429279999999999</v>
      </c>
    </row>
    <row r="449" spans="1:22" x14ac:dyDescent="0.25">
      <c r="A449" s="41">
        <v>51148</v>
      </c>
      <c r="B449" s="42">
        <v>45509</v>
      </c>
      <c r="C449" s="43" t="s">
        <v>56</v>
      </c>
      <c r="D449" s="43" t="s">
        <v>2213</v>
      </c>
      <c r="E449" s="45" t="s">
        <v>2187</v>
      </c>
      <c r="F449" s="46" t="s">
        <v>2232</v>
      </c>
      <c r="G449" s="43" t="s">
        <v>2213</v>
      </c>
      <c r="H449" s="43" t="s">
        <v>2248</v>
      </c>
      <c r="I449" s="43" t="s">
        <v>2213</v>
      </c>
      <c r="J449" s="60" t="s">
        <v>2213</v>
      </c>
      <c r="K449" s="43" t="s">
        <v>2245</v>
      </c>
      <c r="L449" s="43" t="s">
        <v>2343</v>
      </c>
      <c r="M449" s="46" t="s">
        <v>2232</v>
      </c>
      <c r="N449" s="43" t="s">
        <v>2213</v>
      </c>
      <c r="O449" s="43"/>
      <c r="P449" s="46" t="s">
        <v>616</v>
      </c>
      <c r="Q449" s="46" t="s">
        <v>2205</v>
      </c>
      <c r="R449" s="46" t="s">
        <v>107</v>
      </c>
      <c r="S449" s="43">
        <v>59120</v>
      </c>
      <c r="T449" s="46" t="s">
        <v>107</v>
      </c>
      <c r="U449" s="47">
        <v>41.398297999999997</v>
      </c>
      <c r="V449" s="47">
        <v>2.1421549999999998</v>
      </c>
    </row>
    <row r="450" spans="1:22" x14ac:dyDescent="0.25">
      <c r="A450" s="41">
        <v>51149</v>
      </c>
      <c r="B450" s="42">
        <v>45509</v>
      </c>
      <c r="C450" s="43" t="s">
        <v>56</v>
      </c>
      <c r="D450" s="43" t="s">
        <v>2213</v>
      </c>
      <c r="E450" s="45" t="s">
        <v>2212</v>
      </c>
      <c r="F450" s="46"/>
      <c r="G450" s="43" t="s">
        <v>2213</v>
      </c>
      <c r="H450" s="43" t="s">
        <v>2248</v>
      </c>
      <c r="I450" s="43" t="s">
        <v>2213</v>
      </c>
      <c r="J450" s="60" t="s">
        <v>2213</v>
      </c>
      <c r="K450" s="43" t="s">
        <v>2245</v>
      </c>
      <c r="L450" s="43" t="s">
        <v>2213</v>
      </c>
      <c r="M450" s="43"/>
      <c r="N450" s="43" t="s">
        <v>2213</v>
      </c>
      <c r="O450" s="43"/>
      <c r="P450" s="46" t="s">
        <v>617</v>
      </c>
      <c r="Q450" s="46" t="s">
        <v>2205</v>
      </c>
      <c r="R450" s="46" t="s">
        <v>83</v>
      </c>
      <c r="S450" s="43">
        <v>59121</v>
      </c>
      <c r="T450" s="46" t="s">
        <v>83</v>
      </c>
      <c r="U450" s="47">
        <v>41.398448000000002</v>
      </c>
      <c r="V450" s="47">
        <v>2.1419969999999999</v>
      </c>
    </row>
    <row r="451" spans="1:22" x14ac:dyDescent="0.25">
      <c r="A451" s="41">
        <v>51157</v>
      </c>
      <c r="B451" s="42">
        <v>45509</v>
      </c>
      <c r="C451" s="43" t="s">
        <v>56</v>
      </c>
      <c r="D451" s="43" t="s">
        <v>2213</v>
      </c>
      <c r="E451" s="45" t="s">
        <v>2212</v>
      </c>
      <c r="F451" s="46"/>
      <c r="G451" s="43" t="s">
        <v>2213</v>
      </c>
      <c r="H451" s="43" t="s">
        <v>2248</v>
      </c>
      <c r="I451" s="43" t="s">
        <v>2213</v>
      </c>
      <c r="J451" s="60" t="s">
        <v>2213</v>
      </c>
      <c r="K451" s="43" t="s">
        <v>2245</v>
      </c>
      <c r="L451" s="43" t="s">
        <v>2213</v>
      </c>
      <c r="M451" s="43"/>
      <c r="N451" s="43" t="s">
        <v>2213</v>
      </c>
      <c r="O451" s="43"/>
      <c r="P451" s="46" t="s">
        <v>622</v>
      </c>
      <c r="Q451" s="46" t="s">
        <v>2205</v>
      </c>
      <c r="R451" s="46" t="s">
        <v>107</v>
      </c>
      <c r="S451" s="43">
        <v>59129</v>
      </c>
      <c r="T451" s="46" t="s">
        <v>107</v>
      </c>
      <c r="U451" s="47">
        <v>41.397706999999997</v>
      </c>
      <c r="V451" s="47">
        <v>2.1356820000000001</v>
      </c>
    </row>
    <row r="452" spans="1:22" x14ac:dyDescent="0.25">
      <c r="A452" s="41">
        <v>51159</v>
      </c>
      <c r="B452" s="42">
        <v>45509</v>
      </c>
      <c r="C452" s="43" t="s">
        <v>56</v>
      </c>
      <c r="D452" s="43" t="s">
        <v>2213</v>
      </c>
      <c r="E452" s="45" t="s">
        <v>2212</v>
      </c>
      <c r="F452" s="46"/>
      <c r="G452" s="43" t="s">
        <v>2213</v>
      </c>
      <c r="H452" s="43" t="s">
        <v>2248</v>
      </c>
      <c r="I452" s="43" t="s">
        <v>2213</v>
      </c>
      <c r="J452" s="60" t="s">
        <v>2213</v>
      </c>
      <c r="K452" s="43" t="s">
        <v>2245</v>
      </c>
      <c r="L452" s="43" t="s">
        <v>2213</v>
      </c>
      <c r="M452" s="43"/>
      <c r="N452" s="43" t="s">
        <v>2213</v>
      </c>
      <c r="O452" s="43"/>
      <c r="P452" s="46" t="s">
        <v>624</v>
      </c>
      <c r="Q452" s="46" t="s">
        <v>2205</v>
      </c>
      <c r="R452" s="46" t="s">
        <v>107</v>
      </c>
      <c r="S452" s="43">
        <v>59131</v>
      </c>
      <c r="T452" s="46" t="s">
        <v>107</v>
      </c>
      <c r="U452" s="47">
        <v>41.397869</v>
      </c>
      <c r="V452" s="47">
        <v>2.135672</v>
      </c>
    </row>
    <row r="453" spans="1:22" x14ac:dyDescent="0.25">
      <c r="A453" s="41">
        <v>51162</v>
      </c>
      <c r="B453" s="42">
        <v>45509</v>
      </c>
      <c r="C453" s="43" t="s">
        <v>56</v>
      </c>
      <c r="D453" s="43" t="s">
        <v>2213</v>
      </c>
      <c r="E453" s="45" t="s">
        <v>2212</v>
      </c>
      <c r="F453" s="46"/>
      <c r="G453" s="43" t="s">
        <v>2213</v>
      </c>
      <c r="H453" s="43" t="s">
        <v>2248</v>
      </c>
      <c r="I453" s="43" t="s">
        <v>2213</v>
      </c>
      <c r="J453" s="60" t="s">
        <v>2213</v>
      </c>
      <c r="K453" s="43" t="s">
        <v>2245</v>
      </c>
      <c r="L453" s="43" t="s">
        <v>2213</v>
      </c>
      <c r="M453" s="43"/>
      <c r="N453" s="43" t="s">
        <v>2213</v>
      </c>
      <c r="O453" s="43"/>
      <c r="P453" s="46" t="s">
        <v>626</v>
      </c>
      <c r="Q453" s="46" t="s">
        <v>2205</v>
      </c>
      <c r="R453" s="46" t="s">
        <v>105</v>
      </c>
      <c r="S453" s="43">
        <v>59134</v>
      </c>
      <c r="T453" s="46" t="s">
        <v>105</v>
      </c>
      <c r="U453" s="47">
        <v>41.397851000000003</v>
      </c>
      <c r="V453" s="47">
        <v>2.1317339999999998</v>
      </c>
    </row>
    <row r="454" spans="1:22" x14ac:dyDescent="0.25">
      <c r="A454" s="41">
        <v>51163</v>
      </c>
      <c r="B454" s="42">
        <v>45509</v>
      </c>
      <c r="C454" s="43" t="s">
        <v>56</v>
      </c>
      <c r="D454" s="43" t="s">
        <v>2213</v>
      </c>
      <c r="E454" s="45" t="s">
        <v>2212</v>
      </c>
      <c r="F454" s="46"/>
      <c r="G454" s="43" t="s">
        <v>2213</v>
      </c>
      <c r="H454" s="43" t="s">
        <v>2248</v>
      </c>
      <c r="I454" s="43" t="s">
        <v>2213</v>
      </c>
      <c r="J454" s="60" t="s">
        <v>2213</v>
      </c>
      <c r="K454" s="43" t="s">
        <v>2245</v>
      </c>
      <c r="L454" s="43" t="s">
        <v>2213</v>
      </c>
      <c r="M454" s="43"/>
      <c r="N454" s="43" t="s">
        <v>2213</v>
      </c>
      <c r="O454" s="43"/>
      <c r="P454" s="46" t="s">
        <v>627</v>
      </c>
      <c r="Q454" s="46" t="s">
        <v>2205</v>
      </c>
      <c r="R454" s="46" t="s">
        <v>83</v>
      </c>
      <c r="S454" s="43">
        <v>59135</v>
      </c>
      <c r="T454" s="46" t="s">
        <v>83</v>
      </c>
      <c r="U454" s="47">
        <v>41.397686</v>
      </c>
      <c r="V454" s="47">
        <v>2.131135</v>
      </c>
    </row>
    <row r="455" spans="1:22" x14ac:dyDescent="0.25">
      <c r="A455" s="41">
        <v>51164</v>
      </c>
      <c r="B455" s="42">
        <v>45509</v>
      </c>
      <c r="C455" s="43" t="s">
        <v>56</v>
      </c>
      <c r="D455" s="43" t="s">
        <v>2213</v>
      </c>
      <c r="E455" s="45" t="s">
        <v>2212</v>
      </c>
      <c r="F455" s="46"/>
      <c r="G455" s="43" t="s">
        <v>2213</v>
      </c>
      <c r="H455" s="43" t="s">
        <v>2248</v>
      </c>
      <c r="I455" s="43" t="s">
        <v>2213</v>
      </c>
      <c r="J455" s="60" t="s">
        <v>2213</v>
      </c>
      <c r="K455" s="43" t="s">
        <v>2245</v>
      </c>
      <c r="L455" s="43" t="s">
        <v>2213</v>
      </c>
      <c r="M455" s="43"/>
      <c r="N455" s="43" t="s">
        <v>2213</v>
      </c>
      <c r="O455" s="43"/>
      <c r="P455" s="46" t="s">
        <v>628</v>
      </c>
      <c r="Q455" s="46" t="s">
        <v>2205</v>
      </c>
      <c r="R455" s="46" t="s">
        <v>83</v>
      </c>
      <c r="S455" s="43">
        <v>59136</v>
      </c>
      <c r="T455" s="46" t="s">
        <v>83</v>
      </c>
      <c r="U455" s="47">
        <v>41.397891999999999</v>
      </c>
      <c r="V455" s="47">
        <v>2.1311140000000002</v>
      </c>
    </row>
    <row r="456" spans="1:22" x14ac:dyDescent="0.25">
      <c r="A456" s="41">
        <v>51166</v>
      </c>
      <c r="B456" s="42">
        <v>45509</v>
      </c>
      <c r="C456" s="43" t="s">
        <v>56</v>
      </c>
      <c r="D456" s="43" t="s">
        <v>2213</v>
      </c>
      <c r="E456" s="45" t="s">
        <v>2212</v>
      </c>
      <c r="F456" s="46" t="s">
        <v>2339</v>
      </c>
      <c r="G456" s="43" t="s">
        <v>2213</v>
      </c>
      <c r="H456" s="43" t="s">
        <v>2248</v>
      </c>
      <c r="I456" s="43" t="s">
        <v>2213</v>
      </c>
      <c r="J456" s="60" t="s">
        <v>2213</v>
      </c>
      <c r="K456" s="43" t="s">
        <v>2245</v>
      </c>
      <c r="L456" s="43" t="s">
        <v>2343</v>
      </c>
      <c r="M456" s="46" t="s">
        <v>2333</v>
      </c>
      <c r="N456" s="43" t="s">
        <v>2213</v>
      </c>
      <c r="O456" s="43"/>
      <c r="P456" s="46" t="s">
        <v>629</v>
      </c>
      <c r="Q456" s="46" t="s">
        <v>2205</v>
      </c>
      <c r="R456" s="46" t="s">
        <v>107</v>
      </c>
      <c r="S456" s="43">
        <v>59138</v>
      </c>
      <c r="T456" s="46" t="s">
        <v>107</v>
      </c>
      <c r="U456" s="47">
        <v>41.397680000000001</v>
      </c>
      <c r="V456" s="47">
        <v>2.1305399999999999</v>
      </c>
    </row>
    <row r="457" spans="1:22" x14ac:dyDescent="0.25">
      <c r="A457" s="41">
        <v>51167</v>
      </c>
      <c r="B457" s="42">
        <v>45509</v>
      </c>
      <c r="C457" s="43" t="s">
        <v>56</v>
      </c>
      <c r="D457" s="43" t="s">
        <v>2213</v>
      </c>
      <c r="E457" s="45" t="s">
        <v>2212</v>
      </c>
      <c r="F457" s="85" t="s">
        <v>2339</v>
      </c>
      <c r="G457" s="43" t="s">
        <v>2213</v>
      </c>
      <c r="H457" s="43" t="s">
        <v>2248</v>
      </c>
      <c r="I457" s="43" t="s">
        <v>2213</v>
      </c>
      <c r="J457" s="60" t="s">
        <v>2213</v>
      </c>
      <c r="K457" s="43" t="s">
        <v>2245</v>
      </c>
      <c r="L457" s="43" t="s">
        <v>2343</v>
      </c>
      <c r="M457" s="46" t="s">
        <v>2333</v>
      </c>
      <c r="N457" s="43" t="s">
        <v>2213</v>
      </c>
      <c r="O457" s="43"/>
      <c r="P457" s="46" t="s">
        <v>630</v>
      </c>
      <c r="Q457" s="46" t="s">
        <v>2205</v>
      </c>
      <c r="R457" s="46" t="s">
        <v>107</v>
      </c>
      <c r="S457" s="43">
        <v>59139</v>
      </c>
      <c r="T457" s="46" t="s">
        <v>107</v>
      </c>
      <c r="U457" s="47">
        <v>41.397857000000002</v>
      </c>
      <c r="V457" s="47">
        <v>2.1304889999999999</v>
      </c>
    </row>
    <row r="458" spans="1:22" x14ac:dyDescent="0.25">
      <c r="A458" s="41">
        <v>51169</v>
      </c>
      <c r="B458" s="42">
        <v>45509</v>
      </c>
      <c r="C458" s="43" t="s">
        <v>56</v>
      </c>
      <c r="D458" s="43" t="s">
        <v>2213</v>
      </c>
      <c r="E458" s="45" t="s">
        <v>2212</v>
      </c>
      <c r="F458" s="46" t="s">
        <v>2339</v>
      </c>
      <c r="G458" s="43" t="s">
        <v>2213</v>
      </c>
      <c r="H458" s="43" t="s">
        <v>2248</v>
      </c>
      <c r="I458" s="43" t="s">
        <v>2213</v>
      </c>
      <c r="J458" s="60" t="s">
        <v>2213</v>
      </c>
      <c r="K458" s="43" t="s">
        <v>2245</v>
      </c>
      <c r="L458" s="43" t="s">
        <v>2343</v>
      </c>
      <c r="M458" s="46" t="s">
        <v>2333</v>
      </c>
      <c r="N458" s="43" t="s">
        <v>2213</v>
      </c>
      <c r="O458" s="43"/>
      <c r="P458" s="46" t="s">
        <v>632</v>
      </c>
      <c r="Q458" s="46" t="s">
        <v>2205</v>
      </c>
      <c r="R458" s="46" t="s">
        <v>105</v>
      </c>
      <c r="S458" s="43">
        <v>59141</v>
      </c>
      <c r="T458" s="46" t="s">
        <v>105</v>
      </c>
      <c r="U458" s="47">
        <v>41.397911000000001</v>
      </c>
      <c r="V458" s="47">
        <v>2.1263550000000002</v>
      </c>
    </row>
    <row r="459" spans="1:22" x14ac:dyDescent="0.25">
      <c r="A459" s="41">
        <v>51170</v>
      </c>
      <c r="B459" s="42">
        <v>45530</v>
      </c>
      <c r="C459" s="43" t="s">
        <v>56</v>
      </c>
      <c r="D459" s="43" t="s">
        <v>2187</v>
      </c>
      <c r="E459" s="45" t="s">
        <v>2187</v>
      </c>
      <c r="F459" s="46" t="s">
        <v>2225</v>
      </c>
      <c r="G459" s="60" t="s">
        <v>2187</v>
      </c>
      <c r="H459" s="43" t="s">
        <v>2248</v>
      </c>
      <c r="I459" s="60" t="s">
        <v>2187</v>
      </c>
      <c r="J459" s="60" t="s">
        <v>2187</v>
      </c>
      <c r="K459" s="43" t="s">
        <v>2245</v>
      </c>
      <c r="L459" s="60" t="s">
        <v>2187</v>
      </c>
      <c r="M459" s="43"/>
      <c r="N459" s="60" t="s">
        <v>2187</v>
      </c>
      <c r="O459" s="43"/>
      <c r="P459" s="46" t="s">
        <v>2170</v>
      </c>
      <c r="Q459" s="46" t="s">
        <v>2205</v>
      </c>
      <c r="R459" s="46" t="s">
        <v>107</v>
      </c>
      <c r="S459" s="43">
        <v>59142</v>
      </c>
      <c r="T459" s="46" t="s">
        <v>107</v>
      </c>
      <c r="U459" s="47">
        <v>41.398766999999999</v>
      </c>
      <c r="V459" s="47">
        <v>2.1255139999999999</v>
      </c>
    </row>
    <row r="460" spans="1:22" x14ac:dyDescent="0.25">
      <c r="A460" s="41">
        <v>51172</v>
      </c>
      <c r="B460" s="42">
        <v>45509</v>
      </c>
      <c r="C460" s="43" t="s">
        <v>56</v>
      </c>
      <c r="D460" s="43" t="s">
        <v>2213</v>
      </c>
      <c r="E460" s="45" t="s">
        <v>2212</v>
      </c>
      <c r="F460" s="46" t="s">
        <v>2339</v>
      </c>
      <c r="G460" s="43" t="s">
        <v>2213</v>
      </c>
      <c r="H460" s="43" t="s">
        <v>2248</v>
      </c>
      <c r="I460" s="43" t="s">
        <v>2213</v>
      </c>
      <c r="J460" s="60" t="s">
        <v>2213</v>
      </c>
      <c r="K460" s="43" t="s">
        <v>2245</v>
      </c>
      <c r="L460" s="43" t="s">
        <v>2343</v>
      </c>
      <c r="M460" s="46" t="s">
        <v>2333</v>
      </c>
      <c r="N460" s="43" t="s">
        <v>2213</v>
      </c>
      <c r="O460" s="43"/>
      <c r="P460" s="46" t="s">
        <v>634</v>
      </c>
      <c r="Q460" s="46" t="s">
        <v>2205</v>
      </c>
      <c r="R460" s="46" t="s">
        <v>105</v>
      </c>
      <c r="S460" s="43">
        <v>59144</v>
      </c>
      <c r="T460" s="46" t="s">
        <v>105</v>
      </c>
      <c r="U460" s="47">
        <v>41.399650999999999</v>
      </c>
      <c r="V460" s="47">
        <v>2.124225</v>
      </c>
    </row>
    <row r="461" spans="1:22" x14ac:dyDescent="0.25">
      <c r="A461" s="41">
        <v>51175</v>
      </c>
      <c r="B461" s="42">
        <v>45510</v>
      </c>
      <c r="C461" s="43" t="s">
        <v>56</v>
      </c>
      <c r="D461" s="43" t="s">
        <v>2213</v>
      </c>
      <c r="E461" s="45" t="s">
        <v>2212</v>
      </c>
      <c r="F461" s="46"/>
      <c r="G461" s="43" t="s">
        <v>2213</v>
      </c>
      <c r="H461" s="43" t="s">
        <v>2248</v>
      </c>
      <c r="I461" s="43" t="s">
        <v>2213</v>
      </c>
      <c r="J461" s="60" t="s">
        <v>2213</v>
      </c>
      <c r="K461" s="43" t="s">
        <v>2245</v>
      </c>
      <c r="L461" s="43" t="s">
        <v>2213</v>
      </c>
      <c r="M461" s="43"/>
      <c r="N461" s="43" t="s">
        <v>2213</v>
      </c>
      <c r="O461" s="43"/>
      <c r="P461" s="46" t="s">
        <v>492</v>
      </c>
      <c r="Q461" s="46" t="s">
        <v>2205</v>
      </c>
      <c r="R461" s="46" t="s">
        <v>83</v>
      </c>
      <c r="S461" s="43">
        <v>59147</v>
      </c>
      <c r="T461" s="46" t="s">
        <v>83</v>
      </c>
      <c r="U461" s="47">
        <v>41.399726000000001</v>
      </c>
      <c r="V461" s="47">
        <v>2.1518730000000001</v>
      </c>
    </row>
    <row r="462" spans="1:22" x14ac:dyDescent="0.25">
      <c r="A462" s="41">
        <v>51176</v>
      </c>
      <c r="B462" s="42">
        <v>45510</v>
      </c>
      <c r="C462" s="43" t="s">
        <v>56</v>
      </c>
      <c r="D462" s="43" t="s">
        <v>2213</v>
      </c>
      <c r="E462" s="45" t="s">
        <v>2212</v>
      </c>
      <c r="F462" s="46"/>
      <c r="G462" s="43" t="s">
        <v>2213</v>
      </c>
      <c r="H462" s="43" t="s">
        <v>2248</v>
      </c>
      <c r="I462" s="43" t="s">
        <v>2213</v>
      </c>
      <c r="J462" s="60" t="s">
        <v>2213</v>
      </c>
      <c r="K462" s="43" t="s">
        <v>2245</v>
      </c>
      <c r="L462" s="43" t="s">
        <v>2213</v>
      </c>
      <c r="M462" s="43"/>
      <c r="N462" s="43" t="s">
        <v>2213</v>
      </c>
      <c r="O462" s="43"/>
      <c r="P462" s="46" t="s">
        <v>493</v>
      </c>
      <c r="Q462" s="46" t="s">
        <v>2211</v>
      </c>
      <c r="R462" s="46" t="s">
        <v>105</v>
      </c>
      <c r="S462" s="43">
        <v>59148</v>
      </c>
      <c r="T462" s="46" t="s">
        <v>105</v>
      </c>
      <c r="U462" s="47">
        <v>41.400447999999997</v>
      </c>
      <c r="V462" s="47">
        <v>2.1515089999999999</v>
      </c>
    </row>
    <row r="463" spans="1:22" x14ac:dyDescent="0.25">
      <c r="A463" s="41">
        <v>51182</v>
      </c>
      <c r="B463" s="42">
        <v>45509</v>
      </c>
      <c r="C463" s="43" t="s">
        <v>56</v>
      </c>
      <c r="D463" s="43" t="s">
        <v>2213</v>
      </c>
      <c r="E463" s="45" t="s">
        <v>2212</v>
      </c>
      <c r="F463" s="46"/>
      <c r="G463" s="43" t="s">
        <v>2213</v>
      </c>
      <c r="H463" s="43" t="s">
        <v>2248</v>
      </c>
      <c r="I463" s="43" t="s">
        <v>2213</v>
      </c>
      <c r="J463" s="60" t="s">
        <v>2213</v>
      </c>
      <c r="K463" s="43" t="s">
        <v>2245</v>
      </c>
      <c r="L463" s="43" t="s">
        <v>2213</v>
      </c>
      <c r="M463" s="43"/>
      <c r="N463" s="43" t="s">
        <v>2213</v>
      </c>
      <c r="O463" s="43"/>
      <c r="P463" s="46" t="s">
        <v>638</v>
      </c>
      <c r="Q463" s="46" t="s">
        <v>2205</v>
      </c>
      <c r="R463" s="46" t="s">
        <v>83</v>
      </c>
      <c r="S463" s="43">
        <v>59154</v>
      </c>
      <c r="T463" s="46" t="s">
        <v>83</v>
      </c>
      <c r="U463" s="47">
        <v>41.398766999999999</v>
      </c>
      <c r="V463" s="47">
        <v>2.1246640000000001</v>
      </c>
    </row>
    <row r="464" spans="1:22" x14ac:dyDescent="0.25">
      <c r="A464" s="41">
        <v>51185</v>
      </c>
      <c r="B464" s="42">
        <v>45519</v>
      </c>
      <c r="C464" s="43" t="s">
        <v>56</v>
      </c>
      <c r="D464" s="43" t="s">
        <v>2213</v>
      </c>
      <c r="E464" s="45" t="s">
        <v>2212</v>
      </c>
      <c r="F464" s="46"/>
      <c r="G464" s="43" t="s">
        <v>2213</v>
      </c>
      <c r="H464" s="43" t="s">
        <v>2248</v>
      </c>
      <c r="I464" s="43" t="s">
        <v>2213</v>
      </c>
      <c r="J464" s="60" t="s">
        <v>2213</v>
      </c>
      <c r="K464" s="43" t="s">
        <v>2245</v>
      </c>
      <c r="L464" s="43" t="s">
        <v>2213</v>
      </c>
      <c r="M464" s="43"/>
      <c r="N464" s="43" t="s">
        <v>2213</v>
      </c>
      <c r="O464" s="43"/>
      <c r="P464" s="46" t="s">
        <v>1362</v>
      </c>
      <c r="Q464" s="46" t="s">
        <v>2202</v>
      </c>
      <c r="R464" s="46" t="s">
        <v>83</v>
      </c>
      <c r="S464" s="43">
        <v>59157</v>
      </c>
      <c r="T464" s="46" t="s">
        <v>83</v>
      </c>
      <c r="U464" s="47">
        <v>41.448715</v>
      </c>
      <c r="V464" s="47">
        <v>2.193854</v>
      </c>
    </row>
    <row r="465" spans="1:22" x14ac:dyDescent="0.25">
      <c r="A465" s="41">
        <v>51204</v>
      </c>
      <c r="B465" s="42">
        <v>45519</v>
      </c>
      <c r="C465" s="43" t="s">
        <v>56</v>
      </c>
      <c r="D465" s="43" t="s">
        <v>2213</v>
      </c>
      <c r="E465" s="45" t="s">
        <v>2212</v>
      </c>
      <c r="F465" s="46"/>
      <c r="G465" s="43" t="s">
        <v>2213</v>
      </c>
      <c r="H465" s="43" t="s">
        <v>2248</v>
      </c>
      <c r="I465" s="43" t="s">
        <v>2213</v>
      </c>
      <c r="J465" s="60" t="s">
        <v>2213</v>
      </c>
      <c r="K465" s="43" t="s">
        <v>2245</v>
      </c>
      <c r="L465" s="43" t="s">
        <v>2213</v>
      </c>
      <c r="M465" s="43"/>
      <c r="N465" s="43" t="s">
        <v>2213</v>
      </c>
      <c r="O465" s="43"/>
      <c r="P465" s="46" t="s">
        <v>1364</v>
      </c>
      <c r="Q465" s="46" t="s">
        <v>2202</v>
      </c>
      <c r="R465" s="46" t="s">
        <v>105</v>
      </c>
      <c r="S465" s="43">
        <v>59176</v>
      </c>
      <c r="T465" s="46" t="s">
        <v>105</v>
      </c>
      <c r="U465" s="47">
        <v>41.446776</v>
      </c>
      <c r="V465" s="47">
        <v>2.1889729999999998</v>
      </c>
    </row>
    <row r="466" spans="1:22" x14ac:dyDescent="0.25">
      <c r="A466" s="41">
        <v>51209</v>
      </c>
      <c r="B466" s="42">
        <v>45517</v>
      </c>
      <c r="C466" s="43" t="s">
        <v>56</v>
      </c>
      <c r="D466" s="43" t="s">
        <v>2213</v>
      </c>
      <c r="E466" s="45" t="s">
        <v>2212</v>
      </c>
      <c r="F466" s="46" t="s">
        <v>2236</v>
      </c>
      <c r="G466" s="43" t="s">
        <v>2213</v>
      </c>
      <c r="H466" s="43" t="s">
        <v>2248</v>
      </c>
      <c r="I466" s="43" t="s">
        <v>2213</v>
      </c>
      <c r="J466" s="60" t="s">
        <v>2343</v>
      </c>
      <c r="K466" s="46" t="s">
        <v>2245</v>
      </c>
      <c r="L466" s="43" t="s">
        <v>2213</v>
      </c>
      <c r="M466" s="43"/>
      <c r="N466" s="43" t="s">
        <v>2348</v>
      </c>
      <c r="O466" s="43" t="s">
        <v>2244</v>
      </c>
      <c r="P466" s="46" t="s">
        <v>1173</v>
      </c>
      <c r="Q466" s="46" t="s">
        <v>2206</v>
      </c>
      <c r="R466" s="46" t="s">
        <v>107</v>
      </c>
      <c r="S466" s="43">
        <v>59181</v>
      </c>
      <c r="T466" s="46" t="s">
        <v>107</v>
      </c>
      <c r="U466" s="47">
        <v>41.443458999999997</v>
      </c>
      <c r="V466" s="47">
        <v>2.1786029999999998</v>
      </c>
    </row>
    <row r="467" spans="1:22" x14ac:dyDescent="0.25">
      <c r="A467" s="41">
        <v>51210</v>
      </c>
      <c r="B467" s="42">
        <v>45517</v>
      </c>
      <c r="C467" s="43" t="s">
        <v>56</v>
      </c>
      <c r="D467" s="43" t="s">
        <v>2213</v>
      </c>
      <c r="E467" s="45" t="s">
        <v>2212</v>
      </c>
      <c r="F467" s="46"/>
      <c r="G467" s="43" t="s">
        <v>2213</v>
      </c>
      <c r="H467" s="43" t="s">
        <v>2248</v>
      </c>
      <c r="I467" s="43" t="s">
        <v>2213</v>
      </c>
      <c r="J467" s="60" t="s">
        <v>2213</v>
      </c>
      <c r="K467" s="43" t="s">
        <v>2245</v>
      </c>
      <c r="L467" s="43" t="s">
        <v>2213</v>
      </c>
      <c r="M467" s="43"/>
      <c r="N467" s="43" t="s">
        <v>2213</v>
      </c>
      <c r="O467" s="43"/>
      <c r="P467" s="46" t="s">
        <v>1174</v>
      </c>
      <c r="Q467" s="46" t="s">
        <v>2206</v>
      </c>
      <c r="R467" s="46" t="s">
        <v>107</v>
      </c>
      <c r="S467" s="43">
        <v>59182</v>
      </c>
      <c r="T467" s="46" t="s">
        <v>107</v>
      </c>
      <c r="U467" s="47">
        <v>41.444240000000001</v>
      </c>
      <c r="V467" s="47">
        <v>2.1789200000000002</v>
      </c>
    </row>
    <row r="468" spans="1:22" x14ac:dyDescent="0.25">
      <c r="A468" s="41">
        <v>51216</v>
      </c>
      <c r="B468" s="42">
        <v>45525</v>
      </c>
      <c r="C468" s="43" t="s">
        <v>56</v>
      </c>
      <c r="D468" s="43" t="s">
        <v>2213</v>
      </c>
      <c r="E468" s="45" t="s">
        <v>2212</v>
      </c>
      <c r="F468" s="46"/>
      <c r="G468" s="43" t="s">
        <v>2213</v>
      </c>
      <c r="H468" s="43" t="s">
        <v>2248</v>
      </c>
      <c r="I468" s="43" t="s">
        <v>2213</v>
      </c>
      <c r="J468" s="60" t="s">
        <v>2213</v>
      </c>
      <c r="K468" s="43" t="s">
        <v>2245</v>
      </c>
      <c r="L468" s="43" t="s">
        <v>2213</v>
      </c>
      <c r="M468" s="43"/>
      <c r="N468" s="43" t="s">
        <v>2213</v>
      </c>
      <c r="O468" s="43"/>
      <c r="P468" s="46" t="s">
        <v>1804</v>
      </c>
      <c r="Q468" s="46" t="s">
        <v>2209</v>
      </c>
      <c r="R468" s="46" t="s">
        <v>83</v>
      </c>
      <c r="S468" s="43">
        <v>59188</v>
      </c>
      <c r="T468" s="46" t="s">
        <v>83</v>
      </c>
      <c r="U468" s="47">
        <v>41.383825000000002</v>
      </c>
      <c r="V468" s="47">
        <v>2.179128</v>
      </c>
    </row>
    <row r="469" spans="1:22" x14ac:dyDescent="0.25">
      <c r="A469" s="41">
        <v>51217</v>
      </c>
      <c r="B469" s="42">
        <v>45525</v>
      </c>
      <c r="C469" s="43" t="s">
        <v>56</v>
      </c>
      <c r="D469" s="43" t="s">
        <v>2213</v>
      </c>
      <c r="E469" s="45" t="s">
        <v>2212</v>
      </c>
      <c r="F469" s="46"/>
      <c r="G469" s="43" t="s">
        <v>2213</v>
      </c>
      <c r="H469" s="43" t="s">
        <v>2248</v>
      </c>
      <c r="I469" s="43" t="s">
        <v>2213</v>
      </c>
      <c r="J469" s="60" t="s">
        <v>2213</v>
      </c>
      <c r="K469" s="43" t="s">
        <v>2245</v>
      </c>
      <c r="L469" s="43" t="s">
        <v>2213</v>
      </c>
      <c r="M469" s="43"/>
      <c r="N469" s="43" t="s">
        <v>2213</v>
      </c>
      <c r="O469" s="43"/>
      <c r="P469" s="46" t="s">
        <v>1805</v>
      </c>
      <c r="Q469" s="46" t="s">
        <v>2209</v>
      </c>
      <c r="R469" s="46" t="s">
        <v>83</v>
      </c>
      <c r="S469" s="43">
        <v>59189</v>
      </c>
      <c r="T469" s="46" t="s">
        <v>83</v>
      </c>
      <c r="U469" s="47">
        <v>41.383813000000004</v>
      </c>
      <c r="V469" s="47">
        <v>2.178407</v>
      </c>
    </row>
    <row r="470" spans="1:22" x14ac:dyDescent="0.25">
      <c r="A470" s="41">
        <v>51220</v>
      </c>
      <c r="B470" s="42">
        <v>45525</v>
      </c>
      <c r="C470" s="43" t="s">
        <v>56</v>
      </c>
      <c r="D470" s="43" t="s">
        <v>2213</v>
      </c>
      <c r="E470" s="45" t="s">
        <v>2212</v>
      </c>
      <c r="F470" s="46" t="s">
        <v>2236</v>
      </c>
      <c r="G470" s="43" t="s">
        <v>2213</v>
      </c>
      <c r="H470" s="43" t="s">
        <v>2248</v>
      </c>
      <c r="I470" s="43" t="s">
        <v>2213</v>
      </c>
      <c r="J470" s="60" t="s">
        <v>2343</v>
      </c>
      <c r="K470" s="46" t="s">
        <v>2245</v>
      </c>
      <c r="L470" s="43" t="s">
        <v>2213</v>
      </c>
      <c r="M470" s="43"/>
      <c r="N470" s="43" t="s">
        <v>2213</v>
      </c>
      <c r="O470" s="43"/>
      <c r="P470" s="46" t="s">
        <v>1808</v>
      </c>
      <c r="Q470" s="46" t="s">
        <v>2209</v>
      </c>
      <c r="R470" s="46" t="s">
        <v>107</v>
      </c>
      <c r="S470" s="43">
        <v>59192</v>
      </c>
      <c r="T470" s="46" t="s">
        <v>107</v>
      </c>
      <c r="U470" s="47">
        <v>41.387574000000001</v>
      </c>
      <c r="V470" s="47">
        <v>2.1742219999999999</v>
      </c>
    </row>
    <row r="471" spans="1:22" x14ac:dyDescent="0.25">
      <c r="A471" s="41">
        <v>54326</v>
      </c>
      <c r="B471" s="42">
        <v>45508</v>
      </c>
      <c r="C471" s="43" t="s">
        <v>56</v>
      </c>
      <c r="D471" s="43" t="s">
        <v>2213</v>
      </c>
      <c r="E471" s="45" t="s">
        <v>2212</v>
      </c>
      <c r="F471" s="46"/>
      <c r="G471" s="43" t="s">
        <v>2213</v>
      </c>
      <c r="H471" s="43" t="s">
        <v>2248</v>
      </c>
      <c r="I471" s="43" t="s">
        <v>2213</v>
      </c>
      <c r="J471" s="60" t="s">
        <v>2213</v>
      </c>
      <c r="K471" s="43" t="s">
        <v>2245</v>
      </c>
      <c r="L471" s="43" t="s">
        <v>2343</v>
      </c>
      <c r="M471" s="46" t="s">
        <v>2333</v>
      </c>
      <c r="N471" s="43" t="s">
        <v>2213</v>
      </c>
      <c r="O471" s="43"/>
      <c r="P471" s="46" t="s">
        <v>321</v>
      </c>
      <c r="Q471" s="46" t="s">
        <v>2207</v>
      </c>
      <c r="R471" s="46" t="s">
        <v>105</v>
      </c>
      <c r="S471" s="43">
        <v>63007</v>
      </c>
      <c r="T471" s="46" t="s">
        <v>105</v>
      </c>
      <c r="U471" s="47">
        <v>41.425027</v>
      </c>
      <c r="V471" s="47">
        <v>2.140784</v>
      </c>
    </row>
    <row r="472" spans="1:22" x14ac:dyDescent="0.25">
      <c r="A472" s="41">
        <v>54391</v>
      </c>
      <c r="B472" s="42">
        <v>45529</v>
      </c>
      <c r="C472" s="43" t="s">
        <v>56</v>
      </c>
      <c r="D472" s="43" t="s">
        <v>2213</v>
      </c>
      <c r="E472" s="45" t="s">
        <v>2212</v>
      </c>
      <c r="F472" s="46" t="s">
        <v>2332</v>
      </c>
      <c r="G472" s="43" t="s">
        <v>2213</v>
      </c>
      <c r="H472" s="43" t="s">
        <v>2248</v>
      </c>
      <c r="I472" s="43" t="s">
        <v>2213</v>
      </c>
      <c r="J472" s="60" t="s">
        <v>2343</v>
      </c>
      <c r="K472" s="46" t="s">
        <v>2332</v>
      </c>
      <c r="L472" s="43" t="s">
        <v>2213</v>
      </c>
      <c r="M472" s="43"/>
      <c r="N472" s="43" t="s">
        <v>2213</v>
      </c>
      <c r="O472" s="43"/>
      <c r="P472" s="46" t="s">
        <v>2069</v>
      </c>
      <c r="Q472" s="46" t="s">
        <v>2204</v>
      </c>
      <c r="R472" s="46" t="s">
        <v>105</v>
      </c>
      <c r="S472" s="43">
        <v>63220</v>
      </c>
      <c r="T472" s="46" t="s">
        <v>105</v>
      </c>
      <c r="U472" s="47">
        <v>41.406185000000001</v>
      </c>
      <c r="V472" s="47">
        <v>2.1991779999999999</v>
      </c>
    </row>
    <row r="473" spans="1:22" x14ac:dyDescent="0.25">
      <c r="A473" s="41">
        <v>56169</v>
      </c>
      <c r="B473" s="42">
        <v>45525</v>
      </c>
      <c r="C473" s="43" t="s">
        <v>56</v>
      </c>
      <c r="D473" s="43" t="s">
        <v>2213</v>
      </c>
      <c r="E473" s="45" t="s">
        <v>2187</v>
      </c>
      <c r="F473" s="46"/>
      <c r="G473" s="43" t="s">
        <v>2213</v>
      </c>
      <c r="H473" s="43" t="s">
        <v>2248</v>
      </c>
      <c r="I473" s="43" t="s">
        <v>2213</v>
      </c>
      <c r="J473" s="60" t="s">
        <v>2213</v>
      </c>
      <c r="K473" s="43" t="s">
        <v>2245</v>
      </c>
      <c r="L473" s="43" t="s">
        <v>2345</v>
      </c>
      <c r="M473" s="46"/>
      <c r="N473" s="43" t="s">
        <v>2213</v>
      </c>
      <c r="O473" s="43"/>
      <c r="P473" s="46" t="s">
        <v>1834</v>
      </c>
      <c r="Q473" s="46" t="s">
        <v>2203</v>
      </c>
      <c r="R473" s="46" t="s">
        <v>83</v>
      </c>
      <c r="S473" s="43">
        <v>67275</v>
      </c>
      <c r="T473" s="46" t="s">
        <v>83</v>
      </c>
      <c r="U473" s="47">
        <v>41.355860999999997</v>
      </c>
      <c r="V473" s="47">
        <v>2.1419229999999998</v>
      </c>
    </row>
    <row r="474" spans="1:22" x14ac:dyDescent="0.25">
      <c r="A474" s="41">
        <v>56171</v>
      </c>
      <c r="B474" s="42">
        <v>45525</v>
      </c>
      <c r="C474" s="43" t="s">
        <v>56</v>
      </c>
      <c r="D474" s="43" t="s">
        <v>2213</v>
      </c>
      <c r="E474" s="45" t="s">
        <v>2212</v>
      </c>
      <c r="F474" s="46"/>
      <c r="G474" s="43" t="s">
        <v>2213</v>
      </c>
      <c r="H474" s="43" t="s">
        <v>2248</v>
      </c>
      <c r="I474" s="43" t="s">
        <v>2213</v>
      </c>
      <c r="J474" s="60" t="s">
        <v>2213</v>
      </c>
      <c r="K474" s="43" t="s">
        <v>2245</v>
      </c>
      <c r="L474" s="43" t="s">
        <v>2213</v>
      </c>
      <c r="M474" s="43"/>
      <c r="N474" s="43" t="s">
        <v>2213</v>
      </c>
      <c r="O474" s="43"/>
      <c r="P474" s="46" t="s">
        <v>1835</v>
      </c>
      <c r="Q474" s="46" t="s">
        <v>2203</v>
      </c>
      <c r="R474" s="46" t="s">
        <v>83</v>
      </c>
      <c r="S474" s="43">
        <v>67279</v>
      </c>
      <c r="T474" s="46" t="s">
        <v>83</v>
      </c>
      <c r="U474" s="47">
        <v>41.356090000000002</v>
      </c>
      <c r="V474" s="47">
        <v>2.1421890000000001</v>
      </c>
    </row>
    <row r="475" spans="1:22" x14ac:dyDescent="0.25">
      <c r="A475" s="41">
        <v>56182</v>
      </c>
      <c r="B475" s="42">
        <v>45525</v>
      </c>
      <c r="C475" s="43" t="s">
        <v>56</v>
      </c>
      <c r="D475" s="43" t="s">
        <v>2213</v>
      </c>
      <c r="E475" s="45" t="s">
        <v>2212</v>
      </c>
      <c r="F475" s="46"/>
      <c r="G475" s="43" t="s">
        <v>2213</v>
      </c>
      <c r="H475" s="43" t="s">
        <v>2248</v>
      </c>
      <c r="I475" s="43" t="s">
        <v>2213</v>
      </c>
      <c r="J475" s="60" t="s">
        <v>2213</v>
      </c>
      <c r="K475" s="43" t="s">
        <v>2245</v>
      </c>
      <c r="L475" s="43" t="s">
        <v>2213</v>
      </c>
      <c r="M475" s="43"/>
      <c r="N475" s="43" t="s">
        <v>2213</v>
      </c>
      <c r="O475" s="43"/>
      <c r="P475" s="46" t="s">
        <v>1836</v>
      </c>
      <c r="Q475" s="46" t="s">
        <v>2203</v>
      </c>
      <c r="R475" s="46" t="s">
        <v>83</v>
      </c>
      <c r="S475" s="43">
        <v>67311</v>
      </c>
      <c r="T475" s="46" t="s">
        <v>83</v>
      </c>
      <c r="U475" s="47">
        <v>41.361033999999997</v>
      </c>
      <c r="V475" s="47">
        <v>2.138639</v>
      </c>
    </row>
    <row r="476" spans="1:22" x14ac:dyDescent="0.25">
      <c r="A476" s="41">
        <v>56183</v>
      </c>
      <c r="B476" s="42">
        <v>45525</v>
      </c>
      <c r="C476" s="43" t="s">
        <v>56</v>
      </c>
      <c r="D476" s="43" t="s">
        <v>2213</v>
      </c>
      <c r="E476" s="45" t="s">
        <v>2212</v>
      </c>
      <c r="F476" s="46"/>
      <c r="G476" s="43" t="s">
        <v>2213</v>
      </c>
      <c r="H476" s="43" t="s">
        <v>2248</v>
      </c>
      <c r="I476" s="43" t="s">
        <v>2213</v>
      </c>
      <c r="J476" s="60" t="s">
        <v>2213</v>
      </c>
      <c r="K476" s="43" t="s">
        <v>2245</v>
      </c>
      <c r="L476" s="43" t="s">
        <v>2213</v>
      </c>
      <c r="M476" s="43"/>
      <c r="N476" s="43" t="s">
        <v>2213</v>
      </c>
      <c r="O476" s="43"/>
      <c r="P476" s="46" t="s">
        <v>1837</v>
      </c>
      <c r="Q476" s="46" t="s">
        <v>2203</v>
      </c>
      <c r="R476" s="46" t="s">
        <v>83</v>
      </c>
      <c r="S476" s="43">
        <v>67312</v>
      </c>
      <c r="T476" s="46" t="s">
        <v>83</v>
      </c>
      <c r="U476" s="47">
        <v>41.360677000000003</v>
      </c>
      <c r="V476" s="47">
        <v>2.1383969999999999</v>
      </c>
    </row>
    <row r="477" spans="1:22" x14ac:dyDescent="0.25">
      <c r="A477" s="41">
        <v>59459</v>
      </c>
      <c r="B477" s="42">
        <v>45525</v>
      </c>
      <c r="C477" s="43" t="s">
        <v>56</v>
      </c>
      <c r="D477" s="43" t="s">
        <v>2213</v>
      </c>
      <c r="E477" s="45" t="s">
        <v>2212</v>
      </c>
      <c r="F477" s="46" t="s">
        <v>2332</v>
      </c>
      <c r="G477" s="43" t="s">
        <v>2213</v>
      </c>
      <c r="H477" s="43" t="s">
        <v>2248</v>
      </c>
      <c r="I477" s="43" t="s">
        <v>2213</v>
      </c>
      <c r="J477" s="60" t="s">
        <v>2343</v>
      </c>
      <c r="K477" s="46" t="s">
        <v>2332</v>
      </c>
      <c r="L477" s="43" t="s">
        <v>2213</v>
      </c>
      <c r="M477" s="43"/>
      <c r="N477" s="43" t="s">
        <v>2213</v>
      </c>
      <c r="O477" s="43"/>
      <c r="P477" s="46" t="s">
        <v>1400</v>
      </c>
      <c r="Q477" s="46" t="s">
        <v>2204</v>
      </c>
      <c r="R477" s="46" t="s">
        <v>105</v>
      </c>
      <c r="S477" s="43">
        <v>66775</v>
      </c>
      <c r="T477" s="46" t="s">
        <v>105</v>
      </c>
      <c r="U477" s="47">
        <v>41.405437999999997</v>
      </c>
      <c r="V477" s="47">
        <v>2.1945519999999998</v>
      </c>
    </row>
    <row r="478" spans="1:22" x14ac:dyDescent="0.25">
      <c r="A478" s="41">
        <v>59627</v>
      </c>
      <c r="B478" s="42">
        <v>45510</v>
      </c>
      <c r="C478" s="43" t="s">
        <v>56</v>
      </c>
      <c r="D478" s="43" t="s">
        <v>2213</v>
      </c>
      <c r="E478" s="45" t="s">
        <v>2187</v>
      </c>
      <c r="F478" s="46" t="s">
        <v>2232</v>
      </c>
      <c r="G478" s="43" t="s">
        <v>2213</v>
      </c>
      <c r="H478" s="43" t="s">
        <v>2248</v>
      </c>
      <c r="I478" s="43" t="s">
        <v>2213</v>
      </c>
      <c r="J478" s="60" t="s">
        <v>2213</v>
      </c>
      <c r="K478" s="43" t="s">
        <v>2245</v>
      </c>
      <c r="L478" s="43" t="s">
        <v>2343</v>
      </c>
      <c r="M478" s="46" t="s">
        <v>2232</v>
      </c>
      <c r="N478" s="43" t="s">
        <v>2213</v>
      </c>
      <c r="O478" s="43"/>
      <c r="P478" s="46" t="s">
        <v>508</v>
      </c>
      <c r="Q478" s="46" t="s">
        <v>2201</v>
      </c>
      <c r="R478" s="46" t="s">
        <v>453</v>
      </c>
      <c r="S478" s="43">
        <v>72986</v>
      </c>
      <c r="T478" s="46" t="s">
        <v>453</v>
      </c>
      <c r="U478" s="47">
        <v>41.388601000000001</v>
      </c>
      <c r="V478" s="47">
        <v>2.1279460000000001</v>
      </c>
    </row>
    <row r="479" spans="1:22" x14ac:dyDescent="0.25">
      <c r="A479" s="41">
        <v>59872</v>
      </c>
      <c r="B479" s="42">
        <v>45509</v>
      </c>
      <c r="C479" s="43" t="s">
        <v>56</v>
      </c>
      <c r="D479" s="43" t="s">
        <v>2213</v>
      </c>
      <c r="E479" s="45" t="s">
        <v>2212</v>
      </c>
      <c r="F479" s="46"/>
      <c r="G479" s="43" t="s">
        <v>2213</v>
      </c>
      <c r="H479" s="43" t="s">
        <v>2248</v>
      </c>
      <c r="I479" s="43" t="s">
        <v>2213</v>
      </c>
      <c r="J479" s="60" t="s">
        <v>2213</v>
      </c>
      <c r="K479" s="43" t="s">
        <v>2245</v>
      </c>
      <c r="L479" s="43" t="s">
        <v>2213</v>
      </c>
      <c r="M479" s="43"/>
      <c r="N479" s="43" t="s">
        <v>2213</v>
      </c>
      <c r="O479" s="43"/>
      <c r="P479" s="46" t="s">
        <v>662</v>
      </c>
      <c r="Q479" s="46" t="s">
        <v>2201</v>
      </c>
      <c r="R479" s="46" t="s">
        <v>83</v>
      </c>
      <c r="S479" s="43">
        <v>71691</v>
      </c>
      <c r="T479" s="46" t="s">
        <v>83</v>
      </c>
      <c r="U479" s="47">
        <v>41.376038999999999</v>
      </c>
      <c r="V479" s="47">
        <v>2.1112329999999999</v>
      </c>
    </row>
    <row r="480" spans="1:22" ht="30" x14ac:dyDescent="0.25">
      <c r="A480" s="41">
        <v>60417</v>
      </c>
      <c r="B480" s="42">
        <v>45517</v>
      </c>
      <c r="C480" s="43" t="s">
        <v>56</v>
      </c>
      <c r="D480" s="43" t="s">
        <v>2213</v>
      </c>
      <c r="E480" s="45" t="s">
        <v>2187</v>
      </c>
      <c r="F480" s="85" t="s">
        <v>2340</v>
      </c>
      <c r="G480" s="43" t="s">
        <v>2213</v>
      </c>
      <c r="H480" s="43" t="s">
        <v>2248</v>
      </c>
      <c r="I480" s="43" t="s">
        <v>2213</v>
      </c>
      <c r="J480" s="60" t="s">
        <v>2343</v>
      </c>
      <c r="K480" s="46" t="s">
        <v>2245</v>
      </c>
      <c r="L480" s="43" t="s">
        <v>2213</v>
      </c>
      <c r="M480" s="43"/>
      <c r="N480" s="43" t="s">
        <v>2213</v>
      </c>
      <c r="O480" s="43"/>
      <c r="P480" s="46" t="s">
        <v>1208</v>
      </c>
      <c r="Q480" s="46" t="s">
        <v>2207</v>
      </c>
      <c r="R480" s="46" t="s">
        <v>83</v>
      </c>
      <c r="S480" s="43">
        <v>72651</v>
      </c>
      <c r="T480" s="46" t="s">
        <v>83</v>
      </c>
      <c r="U480" s="47">
        <v>41.422485000000002</v>
      </c>
      <c r="V480" s="47">
        <v>2.1773880000000001</v>
      </c>
    </row>
    <row r="481" spans="1:22" x14ac:dyDescent="0.25">
      <c r="A481" s="41">
        <v>60418</v>
      </c>
      <c r="B481" s="42">
        <v>45517</v>
      </c>
      <c r="C481" s="43" t="s">
        <v>56</v>
      </c>
      <c r="D481" s="43" t="s">
        <v>2213</v>
      </c>
      <c r="E481" s="45" t="s">
        <v>2212</v>
      </c>
      <c r="F481" s="46" t="s">
        <v>2236</v>
      </c>
      <c r="G481" s="43" t="s">
        <v>2213</v>
      </c>
      <c r="H481" s="43" t="s">
        <v>2248</v>
      </c>
      <c r="I481" s="43" t="s">
        <v>2213</v>
      </c>
      <c r="J481" s="60" t="s">
        <v>2343</v>
      </c>
      <c r="K481" s="46" t="s">
        <v>2245</v>
      </c>
      <c r="L481" s="43" t="s">
        <v>2213</v>
      </c>
      <c r="M481" s="43"/>
      <c r="N481" s="43" t="s">
        <v>2213</v>
      </c>
      <c r="O481" s="43"/>
      <c r="P481" s="46" t="s">
        <v>1209</v>
      </c>
      <c r="Q481" s="46" t="s">
        <v>2207</v>
      </c>
      <c r="R481" s="46" t="s">
        <v>83</v>
      </c>
      <c r="S481" s="43">
        <v>72652</v>
      </c>
      <c r="T481" s="46" t="s">
        <v>83</v>
      </c>
      <c r="U481" s="47">
        <v>41.422508000000001</v>
      </c>
      <c r="V481" s="47">
        <v>2.1772300000000002</v>
      </c>
    </row>
    <row r="482" spans="1:22" x14ac:dyDescent="0.25">
      <c r="A482" s="41">
        <v>60551</v>
      </c>
      <c r="B482" s="42">
        <v>45525</v>
      </c>
      <c r="C482" s="43" t="s">
        <v>56</v>
      </c>
      <c r="D482" s="43" t="s">
        <v>2213</v>
      </c>
      <c r="E482" s="45" t="s">
        <v>2212</v>
      </c>
      <c r="F482" s="46"/>
      <c r="G482" s="43" t="s">
        <v>2213</v>
      </c>
      <c r="H482" s="43" t="s">
        <v>2248</v>
      </c>
      <c r="I482" s="43" t="s">
        <v>2213</v>
      </c>
      <c r="J482" s="60" t="s">
        <v>2213</v>
      </c>
      <c r="K482" s="43" t="s">
        <v>2245</v>
      </c>
      <c r="L482" s="43" t="s">
        <v>2213</v>
      </c>
      <c r="M482" s="43"/>
      <c r="N482" s="43" t="s">
        <v>2213</v>
      </c>
      <c r="O482" s="43"/>
      <c r="P482" s="46" t="s">
        <v>1877</v>
      </c>
      <c r="Q482" s="46" t="s">
        <v>2204</v>
      </c>
      <c r="R482" s="46" t="s">
        <v>83</v>
      </c>
      <c r="S482" s="43">
        <v>72915</v>
      </c>
      <c r="T482" s="46" t="s">
        <v>83</v>
      </c>
      <c r="U482" s="47">
        <v>41.402450000000002</v>
      </c>
      <c r="V482" s="47">
        <v>2.187773</v>
      </c>
    </row>
    <row r="483" spans="1:22" x14ac:dyDescent="0.25">
      <c r="A483" s="41">
        <v>60552</v>
      </c>
      <c r="B483" s="42">
        <v>45525</v>
      </c>
      <c r="C483" s="43" t="s">
        <v>56</v>
      </c>
      <c r="D483" s="43" t="s">
        <v>2213</v>
      </c>
      <c r="E483" s="45" t="s">
        <v>2212</v>
      </c>
      <c r="F483" s="46"/>
      <c r="G483" s="43" t="s">
        <v>2213</v>
      </c>
      <c r="H483" s="43" t="s">
        <v>2248</v>
      </c>
      <c r="I483" s="43" t="s">
        <v>2213</v>
      </c>
      <c r="J483" s="60" t="s">
        <v>2213</v>
      </c>
      <c r="K483" s="43" t="s">
        <v>2245</v>
      </c>
      <c r="L483" s="43" t="s">
        <v>2213</v>
      </c>
      <c r="M483" s="43"/>
      <c r="N483" s="43" t="s">
        <v>2213</v>
      </c>
      <c r="O483" s="43"/>
      <c r="P483" s="46" t="s">
        <v>1878</v>
      </c>
      <c r="Q483" s="46" t="s">
        <v>2204</v>
      </c>
      <c r="R483" s="46" t="s">
        <v>83</v>
      </c>
      <c r="S483" s="43">
        <v>72916</v>
      </c>
      <c r="T483" s="46" t="s">
        <v>83</v>
      </c>
      <c r="U483" s="47">
        <v>41.402403</v>
      </c>
      <c r="V483" s="47">
        <v>2.1877209999999998</v>
      </c>
    </row>
    <row r="484" spans="1:22" x14ac:dyDescent="0.25">
      <c r="A484" s="41">
        <v>60553</v>
      </c>
      <c r="B484" s="42">
        <v>45525</v>
      </c>
      <c r="C484" s="43" t="s">
        <v>56</v>
      </c>
      <c r="D484" s="43" t="s">
        <v>2213</v>
      </c>
      <c r="E484" s="45" t="s">
        <v>2212</v>
      </c>
      <c r="F484" s="46" t="s">
        <v>2236</v>
      </c>
      <c r="G484" s="43" t="s">
        <v>2213</v>
      </c>
      <c r="H484" s="43" t="s">
        <v>2248</v>
      </c>
      <c r="I484" s="43" t="s">
        <v>2213</v>
      </c>
      <c r="J484" s="60" t="s">
        <v>2343</v>
      </c>
      <c r="K484" s="46" t="s">
        <v>2245</v>
      </c>
      <c r="L484" s="43" t="s">
        <v>2213</v>
      </c>
      <c r="M484" s="43"/>
      <c r="N484" s="43" t="s">
        <v>2213</v>
      </c>
      <c r="O484" s="43"/>
      <c r="P484" s="46" t="s">
        <v>1879</v>
      </c>
      <c r="Q484" s="46" t="s">
        <v>2204</v>
      </c>
      <c r="R484" s="46" t="s">
        <v>83</v>
      </c>
      <c r="S484" s="43">
        <v>72917</v>
      </c>
      <c r="T484" s="46" t="s">
        <v>83</v>
      </c>
      <c r="U484" s="47">
        <v>41.402265999999997</v>
      </c>
      <c r="V484" s="47">
        <v>2.188596</v>
      </c>
    </row>
    <row r="485" spans="1:22" x14ac:dyDescent="0.25">
      <c r="A485" s="41">
        <v>60554</v>
      </c>
      <c r="B485" s="42">
        <v>45525</v>
      </c>
      <c r="C485" s="43" t="s">
        <v>56</v>
      </c>
      <c r="D485" s="43" t="s">
        <v>2213</v>
      </c>
      <c r="E485" s="45" t="s">
        <v>2212</v>
      </c>
      <c r="F485" s="46" t="s">
        <v>2236</v>
      </c>
      <c r="G485" s="43" t="s">
        <v>2213</v>
      </c>
      <c r="H485" s="43" t="s">
        <v>2248</v>
      </c>
      <c r="I485" s="43" t="s">
        <v>2213</v>
      </c>
      <c r="J485" s="60" t="s">
        <v>2343</v>
      </c>
      <c r="K485" s="46" t="s">
        <v>2245</v>
      </c>
      <c r="L485" s="43" t="s">
        <v>2213</v>
      </c>
      <c r="M485" s="43"/>
      <c r="N485" s="43" t="s">
        <v>2213</v>
      </c>
      <c r="O485" s="43"/>
      <c r="P485" s="46" t="s">
        <v>1880</v>
      </c>
      <c r="Q485" s="46" t="s">
        <v>2204</v>
      </c>
      <c r="R485" s="46" t="s">
        <v>83</v>
      </c>
      <c r="S485" s="43">
        <v>72918</v>
      </c>
      <c r="T485" s="46" t="s">
        <v>83</v>
      </c>
      <c r="U485" s="47">
        <v>41.402275000000003</v>
      </c>
      <c r="V485" s="47">
        <v>2.1886220000000001</v>
      </c>
    </row>
    <row r="486" spans="1:22" x14ac:dyDescent="0.25">
      <c r="A486" s="41">
        <v>60575</v>
      </c>
      <c r="B486" s="42">
        <v>45517</v>
      </c>
      <c r="C486" s="43" t="s">
        <v>56</v>
      </c>
      <c r="D486" s="43" t="s">
        <v>2213</v>
      </c>
      <c r="E486" s="45" t="s">
        <v>2212</v>
      </c>
      <c r="F486" s="46" t="s">
        <v>2236</v>
      </c>
      <c r="G486" s="43" t="s">
        <v>2213</v>
      </c>
      <c r="H486" s="43" t="s">
        <v>2248</v>
      </c>
      <c r="I486" s="43" t="s">
        <v>2213</v>
      </c>
      <c r="J486" s="60" t="s">
        <v>2343</v>
      </c>
      <c r="K486" s="46" t="s">
        <v>2245</v>
      </c>
      <c r="L486" s="43" t="s">
        <v>2213</v>
      </c>
      <c r="M486" s="43"/>
      <c r="N486" s="43" t="s">
        <v>2213</v>
      </c>
      <c r="O486" s="43"/>
      <c r="P486" s="46" t="s">
        <v>1212</v>
      </c>
      <c r="Q486" s="46" t="s">
        <v>2206</v>
      </c>
      <c r="R486" s="46" t="s">
        <v>105</v>
      </c>
      <c r="S486" s="43">
        <v>72966</v>
      </c>
      <c r="T486" s="46" t="s">
        <v>105</v>
      </c>
      <c r="U486" s="47">
        <v>41.436768999999998</v>
      </c>
      <c r="V486" s="47">
        <v>2.1822750000000002</v>
      </c>
    </row>
    <row r="487" spans="1:22" x14ac:dyDescent="0.25">
      <c r="A487" s="41">
        <v>63498</v>
      </c>
      <c r="B487" s="42">
        <v>45510</v>
      </c>
      <c r="C487" s="43" t="s">
        <v>56</v>
      </c>
      <c r="D487" s="43" t="s">
        <v>2213</v>
      </c>
      <c r="E487" s="45" t="s">
        <v>2212</v>
      </c>
      <c r="F487" s="46"/>
      <c r="G487" s="43" t="s">
        <v>2213</v>
      </c>
      <c r="H487" s="43" t="s">
        <v>2248</v>
      </c>
      <c r="I487" s="43" t="s">
        <v>2213</v>
      </c>
      <c r="J487" s="60" t="s">
        <v>2213</v>
      </c>
      <c r="K487" s="43" t="s">
        <v>2245</v>
      </c>
      <c r="L487" s="43" t="s">
        <v>2213</v>
      </c>
      <c r="M487" s="43"/>
      <c r="N487" s="43" t="s">
        <v>2213</v>
      </c>
      <c r="O487" s="43"/>
      <c r="P487" s="46" t="s">
        <v>519</v>
      </c>
      <c r="Q487" s="46" t="s">
        <v>2205</v>
      </c>
      <c r="R487" s="46" t="s">
        <v>83</v>
      </c>
      <c r="S487" s="43">
        <v>59114</v>
      </c>
      <c r="T487" s="46" t="s">
        <v>83</v>
      </c>
      <c r="U487" s="47">
        <v>41.401221999999997</v>
      </c>
      <c r="V487" s="47">
        <v>2.1487970000000001</v>
      </c>
    </row>
    <row r="488" spans="1:22" x14ac:dyDescent="0.25">
      <c r="A488" s="41">
        <v>63499</v>
      </c>
      <c r="B488" s="42">
        <v>45525</v>
      </c>
      <c r="C488" s="43" t="s">
        <v>56</v>
      </c>
      <c r="D488" s="43" t="s">
        <v>2213</v>
      </c>
      <c r="E488" s="45" t="s">
        <v>2212</v>
      </c>
      <c r="F488" s="46" t="s">
        <v>2230</v>
      </c>
      <c r="G488" s="43" t="s">
        <v>2213</v>
      </c>
      <c r="H488" s="43" t="s">
        <v>2248</v>
      </c>
      <c r="I488" s="43" t="s">
        <v>2213</v>
      </c>
      <c r="J488" s="60" t="s">
        <v>2343</v>
      </c>
      <c r="K488" s="46" t="s">
        <v>2245</v>
      </c>
      <c r="L488" s="43" t="s">
        <v>2213</v>
      </c>
      <c r="M488" s="43"/>
      <c r="N488" s="43" t="s">
        <v>2213</v>
      </c>
      <c r="O488" s="43"/>
      <c r="P488" s="46" t="s">
        <v>1890</v>
      </c>
      <c r="Q488" s="46" t="s">
        <v>2204</v>
      </c>
      <c r="R488" s="46" t="s">
        <v>105</v>
      </c>
      <c r="S488" s="43">
        <v>76248</v>
      </c>
      <c r="T488" s="46" t="s">
        <v>105</v>
      </c>
      <c r="U488" s="47">
        <v>41.393689999999999</v>
      </c>
      <c r="V488" s="47">
        <v>2.2051829999999999</v>
      </c>
    </row>
    <row r="489" spans="1:22" x14ac:dyDescent="0.25">
      <c r="A489" s="41">
        <v>63608</v>
      </c>
      <c r="B489" s="42">
        <v>45525</v>
      </c>
      <c r="C489" s="43" t="s">
        <v>56</v>
      </c>
      <c r="D489" s="43" t="s">
        <v>2187</v>
      </c>
      <c r="E489" s="45" t="s">
        <v>2187</v>
      </c>
      <c r="F489" s="46" t="s">
        <v>2225</v>
      </c>
      <c r="G489" s="60" t="s">
        <v>2187</v>
      </c>
      <c r="H489" s="43" t="s">
        <v>2248</v>
      </c>
      <c r="I489" s="60" t="s">
        <v>2187</v>
      </c>
      <c r="J489" s="60" t="s">
        <v>2187</v>
      </c>
      <c r="K489" s="43" t="s">
        <v>2245</v>
      </c>
      <c r="L489" s="60" t="s">
        <v>2187</v>
      </c>
      <c r="M489" s="43"/>
      <c r="N489" s="60" t="s">
        <v>2187</v>
      </c>
      <c r="O489" s="43"/>
      <c r="P489" s="46" t="s">
        <v>1891</v>
      </c>
      <c r="Q489" s="46" t="s">
        <v>2204</v>
      </c>
      <c r="R489" s="46" t="s">
        <v>105</v>
      </c>
      <c r="S489" s="43">
        <v>76389</v>
      </c>
      <c r="T489" s="46" t="s">
        <v>105</v>
      </c>
      <c r="U489" s="47">
        <v>41.395904999999999</v>
      </c>
      <c r="V489" s="47">
        <v>2.207573</v>
      </c>
    </row>
    <row r="490" spans="1:22" x14ac:dyDescent="0.25">
      <c r="A490" s="41">
        <v>64686</v>
      </c>
      <c r="B490" s="42">
        <v>45519</v>
      </c>
      <c r="C490" s="43" t="s">
        <v>56</v>
      </c>
      <c r="D490" s="43" t="s">
        <v>2213</v>
      </c>
      <c r="E490" s="45" t="s">
        <v>2212</v>
      </c>
      <c r="F490" s="46"/>
      <c r="G490" s="43" t="s">
        <v>2213</v>
      </c>
      <c r="H490" s="43" t="s">
        <v>2248</v>
      </c>
      <c r="I490" s="43" t="s">
        <v>2213</v>
      </c>
      <c r="J490" s="60" t="s">
        <v>2213</v>
      </c>
      <c r="K490" s="43" t="s">
        <v>2245</v>
      </c>
      <c r="L490" s="43" t="s">
        <v>2213</v>
      </c>
      <c r="M490" s="43"/>
      <c r="N490" s="43" t="s">
        <v>2213</v>
      </c>
      <c r="O490" s="43"/>
      <c r="P490" s="46" t="s">
        <v>1390</v>
      </c>
      <c r="Q490" s="46" t="s">
        <v>2208</v>
      </c>
      <c r="R490" s="46" t="s">
        <v>83</v>
      </c>
      <c r="S490" s="43">
        <v>77957</v>
      </c>
      <c r="T490" s="46" t="s">
        <v>83</v>
      </c>
      <c r="U490" s="47">
        <v>41.394875999999996</v>
      </c>
      <c r="V490" s="47">
        <v>2.170887</v>
      </c>
    </row>
    <row r="491" spans="1:22" x14ac:dyDescent="0.25">
      <c r="A491" s="41">
        <v>64687</v>
      </c>
      <c r="B491" s="42">
        <v>45519</v>
      </c>
      <c r="C491" s="43" t="s">
        <v>56</v>
      </c>
      <c r="D491" s="43" t="s">
        <v>2213</v>
      </c>
      <c r="E491" s="45" t="s">
        <v>2212</v>
      </c>
      <c r="F491" s="46"/>
      <c r="G491" s="43" t="s">
        <v>2213</v>
      </c>
      <c r="H491" s="43" t="s">
        <v>2248</v>
      </c>
      <c r="I491" s="43" t="s">
        <v>2213</v>
      </c>
      <c r="J491" s="60" t="s">
        <v>2213</v>
      </c>
      <c r="K491" s="43" t="s">
        <v>2245</v>
      </c>
      <c r="L491" s="43" t="s">
        <v>2213</v>
      </c>
      <c r="M491" s="43"/>
      <c r="N491" s="43" t="s">
        <v>2213</v>
      </c>
      <c r="O491" s="43"/>
      <c r="P491" s="46" t="s">
        <v>1391</v>
      </c>
      <c r="Q491" s="46" t="s">
        <v>2208</v>
      </c>
      <c r="R491" s="46" t="s">
        <v>83</v>
      </c>
      <c r="S491" s="43">
        <v>77958</v>
      </c>
      <c r="T491" s="46" t="s">
        <v>83</v>
      </c>
      <c r="U491" s="47">
        <v>41.394705999999999</v>
      </c>
      <c r="V491" s="47">
        <v>2.171227</v>
      </c>
    </row>
    <row r="492" spans="1:22" x14ac:dyDescent="0.25">
      <c r="A492" s="41">
        <v>64688</v>
      </c>
      <c r="B492" s="42">
        <v>45519</v>
      </c>
      <c r="C492" s="43" t="s">
        <v>56</v>
      </c>
      <c r="D492" s="43" t="s">
        <v>2213</v>
      </c>
      <c r="E492" s="45" t="s">
        <v>2212</v>
      </c>
      <c r="F492" s="46" t="s">
        <v>2236</v>
      </c>
      <c r="G492" s="43" t="s">
        <v>2213</v>
      </c>
      <c r="H492" s="43" t="s">
        <v>2248</v>
      </c>
      <c r="I492" s="43" t="s">
        <v>2215</v>
      </c>
      <c r="J492" s="60" t="s">
        <v>2343</v>
      </c>
      <c r="K492" s="46" t="s">
        <v>2245</v>
      </c>
      <c r="L492" s="43" t="s">
        <v>2343</v>
      </c>
      <c r="M492" s="46" t="s">
        <v>2333</v>
      </c>
      <c r="N492" s="43" t="s">
        <v>2213</v>
      </c>
      <c r="O492" s="43"/>
      <c r="P492" s="46" t="s">
        <v>1392</v>
      </c>
      <c r="Q492" s="46" t="s">
        <v>2208</v>
      </c>
      <c r="R492" s="46" t="s">
        <v>105</v>
      </c>
      <c r="S492" s="43">
        <v>77959</v>
      </c>
      <c r="T492" s="46" t="s">
        <v>105</v>
      </c>
      <c r="U492" s="47">
        <v>41.394750000000002</v>
      </c>
      <c r="V492" s="47">
        <v>2.1704919999999999</v>
      </c>
    </row>
    <row r="493" spans="1:22" x14ac:dyDescent="0.25">
      <c r="A493" s="41">
        <v>50623</v>
      </c>
      <c r="B493" s="42">
        <v>45531</v>
      </c>
      <c r="C493" s="43" t="s">
        <v>56</v>
      </c>
      <c r="D493" s="43" t="s">
        <v>2213</v>
      </c>
      <c r="E493" s="45" t="s">
        <v>2212</v>
      </c>
      <c r="F493" s="46" t="s">
        <v>2227</v>
      </c>
      <c r="G493" s="43" t="s">
        <v>2213</v>
      </c>
      <c r="H493" s="43" t="s">
        <v>2248</v>
      </c>
      <c r="I493" s="43" t="s">
        <v>2213</v>
      </c>
      <c r="J493" s="60" t="s">
        <v>2187</v>
      </c>
      <c r="K493" s="43"/>
      <c r="L493" s="43" t="s">
        <v>2213</v>
      </c>
      <c r="M493" s="43"/>
      <c r="N493" s="43" t="s">
        <v>2213</v>
      </c>
      <c r="O493" s="43"/>
      <c r="P493" s="46" t="s">
        <v>2182</v>
      </c>
      <c r="Q493" s="46" t="s">
        <v>2209</v>
      </c>
      <c r="R493" s="46" t="s">
        <v>83</v>
      </c>
      <c r="S493" s="43">
        <v>58595</v>
      </c>
      <c r="T493" s="46" t="s">
        <v>83</v>
      </c>
      <c r="U493" s="47">
        <v>41.386144999999999</v>
      </c>
      <c r="V493" s="47">
        <v>2.187049</v>
      </c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A0678-54B6-4460-BF8D-708C6549DD82}">
  <sheetPr filterMode="1"/>
  <dimension ref="A1:BC199"/>
  <sheetViews>
    <sheetView topLeftCell="AH137" workbookViewId="0">
      <selection activeCell="AY145" sqref="AY145"/>
    </sheetView>
  </sheetViews>
  <sheetFormatPr baseColWidth="10" defaultRowHeight="15" x14ac:dyDescent="0.25"/>
  <cols>
    <col min="50" max="50" width="23.85546875" customWidth="1"/>
  </cols>
  <sheetData>
    <row r="1" spans="1:55" s="15" customFormat="1" ht="126" x14ac:dyDescent="0.25">
      <c r="A1" s="14" t="s">
        <v>0</v>
      </c>
      <c r="B1" s="1" t="s">
        <v>1</v>
      </c>
      <c r="C1" s="2" t="s">
        <v>2193</v>
      </c>
      <c r="D1" s="3" t="s">
        <v>2191</v>
      </c>
      <c r="E1" s="3" t="s">
        <v>2192</v>
      </c>
      <c r="F1" s="9" t="s">
        <v>2</v>
      </c>
      <c r="G1" s="9" t="s">
        <v>3</v>
      </c>
      <c r="H1" s="9" t="s">
        <v>4</v>
      </c>
      <c r="I1" s="10" t="s">
        <v>5</v>
      </c>
      <c r="J1" s="10" t="s">
        <v>5</v>
      </c>
      <c r="K1" s="5" t="s">
        <v>6</v>
      </c>
      <c r="L1" s="5" t="s">
        <v>7</v>
      </c>
      <c r="M1" s="4" t="s">
        <v>8</v>
      </c>
      <c r="N1" s="4" t="s">
        <v>9</v>
      </c>
      <c r="O1" s="6" t="s">
        <v>10</v>
      </c>
      <c r="P1" s="6" t="s">
        <v>11</v>
      </c>
      <c r="Q1" s="6" t="s">
        <v>12</v>
      </c>
      <c r="R1" s="6" t="s">
        <v>13</v>
      </c>
      <c r="S1" s="6" t="s">
        <v>14</v>
      </c>
      <c r="T1" s="6" t="s">
        <v>15</v>
      </c>
      <c r="U1" s="6" t="s">
        <v>16</v>
      </c>
      <c r="V1" s="6" t="s">
        <v>17</v>
      </c>
      <c r="W1" s="5" t="s">
        <v>18</v>
      </c>
      <c r="X1" s="5" t="s">
        <v>19</v>
      </c>
      <c r="Y1" s="5" t="s">
        <v>20</v>
      </c>
      <c r="Z1" s="5" t="s">
        <v>21</v>
      </c>
      <c r="AA1" s="5" t="s">
        <v>22</v>
      </c>
      <c r="AB1" s="5" t="s">
        <v>23</v>
      </c>
      <c r="AC1" s="5" t="s">
        <v>24</v>
      </c>
      <c r="AD1" s="5" t="s">
        <v>25</v>
      </c>
      <c r="AE1" s="5" t="s">
        <v>26</v>
      </c>
      <c r="AF1" s="5" t="s">
        <v>27</v>
      </c>
      <c r="AG1" s="6" t="s">
        <v>28</v>
      </c>
      <c r="AH1" s="6" t="s">
        <v>29</v>
      </c>
      <c r="AI1" s="6" t="s">
        <v>30</v>
      </c>
      <c r="AJ1" s="6" t="s">
        <v>31</v>
      </c>
      <c r="AK1" s="6" t="s">
        <v>32</v>
      </c>
      <c r="AL1" s="6" t="s">
        <v>33</v>
      </c>
      <c r="AM1" s="6" t="s">
        <v>34</v>
      </c>
      <c r="AN1" s="6" t="s">
        <v>35</v>
      </c>
      <c r="AO1" s="6" t="s">
        <v>36</v>
      </c>
      <c r="AP1" s="4" t="s">
        <v>37</v>
      </c>
      <c r="AQ1" s="4" t="s">
        <v>38</v>
      </c>
      <c r="AR1" s="4" t="s">
        <v>39</v>
      </c>
      <c r="AS1" s="4" t="s">
        <v>40</v>
      </c>
      <c r="AT1" s="4" t="s">
        <v>41</v>
      </c>
      <c r="AU1" s="4" t="s">
        <v>42</v>
      </c>
      <c r="AV1" s="4" t="s">
        <v>43</v>
      </c>
      <c r="AW1" s="7" t="s">
        <v>44</v>
      </c>
      <c r="AX1" s="7" t="s">
        <v>45</v>
      </c>
      <c r="AY1" s="8" t="s">
        <v>2197</v>
      </c>
      <c r="AZ1" s="12" t="s">
        <v>2198</v>
      </c>
      <c r="BA1" s="13" t="s">
        <v>2199</v>
      </c>
      <c r="BB1" s="13" t="s">
        <v>2200</v>
      </c>
      <c r="BC1" s="8" t="s">
        <v>57</v>
      </c>
    </row>
    <row r="2" spans="1:55" hidden="1" x14ac:dyDescent="0.25">
      <c r="A2" s="11">
        <v>49128</v>
      </c>
      <c r="B2" s="16">
        <v>45509</v>
      </c>
      <c r="C2" s="17" t="s">
        <v>50</v>
      </c>
      <c r="D2" s="17">
        <v>8.0500000000000007</v>
      </c>
      <c r="E2" s="18">
        <v>0.25</v>
      </c>
      <c r="F2" s="19">
        <v>10</v>
      </c>
      <c r="G2" s="19"/>
      <c r="H2" s="19">
        <v>40</v>
      </c>
      <c r="I2" s="20"/>
      <c r="J2" s="20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17" t="s">
        <v>531</v>
      </c>
      <c r="AX2" s="22" t="s">
        <v>116</v>
      </c>
      <c r="AY2" s="17">
        <v>77790</v>
      </c>
      <c r="AZ2" s="20" t="s">
        <v>2201</v>
      </c>
      <c r="BA2" s="23">
        <v>41.384459999999997</v>
      </c>
      <c r="BB2" s="23">
        <v>2.1109</v>
      </c>
      <c r="BC2" s="17" t="e">
        <v>#N/A</v>
      </c>
    </row>
    <row r="3" spans="1:55" x14ac:dyDescent="0.25">
      <c r="A3" s="11">
        <v>49128</v>
      </c>
      <c r="B3" s="16">
        <v>45509</v>
      </c>
      <c r="C3" s="17" t="s">
        <v>56</v>
      </c>
      <c r="D3" s="17" t="s">
        <v>56</v>
      </c>
      <c r="E3" s="17">
        <f>VLOOKUP(A3,A:J,5,FALSE)</f>
        <v>0.25</v>
      </c>
      <c r="F3" s="17"/>
      <c r="G3" s="17"/>
      <c r="H3" s="17">
        <f>VLOOKUP(A3,A:J,8,FALSE)</f>
        <v>40</v>
      </c>
      <c r="I3" s="20"/>
      <c r="J3" s="20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17" t="s">
        <v>52</v>
      </c>
      <c r="AQ3" s="17"/>
      <c r="AR3" s="17" t="s">
        <v>52</v>
      </c>
      <c r="AS3" s="17" t="s">
        <v>52</v>
      </c>
      <c r="AT3" s="17"/>
      <c r="AU3" s="17" t="s">
        <v>62</v>
      </c>
      <c r="AV3" s="17" t="s">
        <v>416</v>
      </c>
      <c r="AW3" s="17" t="s">
        <v>531</v>
      </c>
      <c r="AX3" s="24" t="s">
        <v>116</v>
      </c>
      <c r="AY3" s="17">
        <v>77790</v>
      </c>
      <c r="AZ3" s="20" t="s">
        <v>2201</v>
      </c>
      <c r="BA3" s="23">
        <v>41.384459999999997</v>
      </c>
      <c r="BB3" s="23">
        <v>2.1109</v>
      </c>
      <c r="BC3" s="17" t="e">
        <v>#N/A</v>
      </c>
    </row>
    <row r="4" spans="1:55" hidden="1" x14ac:dyDescent="0.25">
      <c r="A4" s="11">
        <v>49139</v>
      </c>
      <c r="B4" s="25">
        <v>45510</v>
      </c>
      <c r="C4" s="26" t="s">
        <v>50</v>
      </c>
      <c r="D4" s="17" t="s">
        <v>2167</v>
      </c>
      <c r="E4" s="34"/>
      <c r="F4" s="34"/>
      <c r="G4" s="34"/>
      <c r="H4" s="34"/>
      <c r="I4" s="20" t="s">
        <v>118</v>
      </c>
      <c r="J4" s="20" t="s">
        <v>445</v>
      </c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6" t="s">
        <v>678</v>
      </c>
      <c r="AX4" s="28" t="s">
        <v>116</v>
      </c>
      <c r="AY4" s="17">
        <v>76110</v>
      </c>
      <c r="AZ4" s="20" t="s">
        <v>2201</v>
      </c>
      <c r="BA4" s="23">
        <v>41.392265999999999</v>
      </c>
      <c r="BB4" s="23">
        <v>2.143494</v>
      </c>
      <c r="BC4" s="17" t="e">
        <v>#N/A</v>
      </c>
    </row>
    <row r="5" spans="1:55" x14ac:dyDescent="0.25">
      <c r="A5" s="11">
        <v>49139</v>
      </c>
      <c r="B5" s="25">
        <v>45510</v>
      </c>
      <c r="C5" s="26" t="s">
        <v>56</v>
      </c>
      <c r="D5" s="17" t="s">
        <v>56</v>
      </c>
      <c r="E5" s="34"/>
      <c r="F5" s="34"/>
      <c r="G5" s="34"/>
      <c r="H5" s="34"/>
      <c r="I5" s="20"/>
      <c r="J5" s="20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6" t="s">
        <v>62</v>
      </c>
      <c r="AQ5" s="29" t="s">
        <v>118</v>
      </c>
      <c r="AR5" s="17" t="s">
        <v>52</v>
      </c>
      <c r="AS5" s="17" t="s">
        <v>52</v>
      </c>
      <c r="AT5" s="17"/>
      <c r="AU5" s="17" t="s">
        <v>62</v>
      </c>
      <c r="AV5" s="17"/>
      <c r="AW5" s="26" t="s">
        <v>678</v>
      </c>
      <c r="AX5" s="30" t="s">
        <v>116</v>
      </c>
      <c r="AY5" s="17">
        <v>76110</v>
      </c>
      <c r="AZ5" s="20" t="s">
        <v>2201</v>
      </c>
      <c r="BA5" s="23">
        <v>41.392265999999999</v>
      </c>
      <c r="BB5" s="23">
        <v>2.143494</v>
      </c>
      <c r="BC5" s="17" t="e">
        <v>#N/A</v>
      </c>
    </row>
    <row r="6" spans="1:55" hidden="1" x14ac:dyDescent="0.25">
      <c r="A6" s="11">
        <v>49146</v>
      </c>
      <c r="B6" s="16">
        <v>45509</v>
      </c>
      <c r="C6" s="17" t="s">
        <v>50</v>
      </c>
      <c r="D6" s="17">
        <v>28.5</v>
      </c>
      <c r="E6" s="17">
        <v>0.89</v>
      </c>
      <c r="F6" s="17">
        <v>6</v>
      </c>
      <c r="G6" s="17"/>
      <c r="H6" s="17">
        <v>40</v>
      </c>
      <c r="I6" s="20"/>
      <c r="J6" s="20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17" t="s">
        <v>536</v>
      </c>
      <c r="AX6" s="22" t="s">
        <v>116</v>
      </c>
      <c r="AY6" s="17">
        <v>77824</v>
      </c>
      <c r="AZ6" s="20" t="s">
        <v>2201</v>
      </c>
      <c r="BA6" s="23">
        <v>41.385469999999998</v>
      </c>
      <c r="BB6" s="23">
        <v>2.10493</v>
      </c>
      <c r="BC6" s="17" t="e">
        <v>#N/A</v>
      </c>
    </row>
    <row r="7" spans="1:55" x14ac:dyDescent="0.25">
      <c r="A7" s="11">
        <v>49146</v>
      </c>
      <c r="B7" s="16">
        <v>45509</v>
      </c>
      <c r="C7" s="17" t="s">
        <v>56</v>
      </c>
      <c r="D7" s="17" t="s">
        <v>56</v>
      </c>
      <c r="E7" s="17"/>
      <c r="F7" s="17"/>
      <c r="G7" s="17"/>
      <c r="H7" s="17"/>
      <c r="I7" s="20"/>
      <c r="J7" s="20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17" t="s">
        <v>52</v>
      </c>
      <c r="AQ7" s="17"/>
      <c r="AR7" s="17" t="s">
        <v>52</v>
      </c>
      <c r="AS7" s="17" t="s">
        <v>52</v>
      </c>
      <c r="AT7" s="17"/>
      <c r="AU7" s="17" t="s">
        <v>52</v>
      </c>
      <c r="AV7" s="17"/>
      <c r="AW7" s="17" t="s">
        <v>536</v>
      </c>
      <c r="AX7" s="24" t="s">
        <v>116</v>
      </c>
      <c r="AY7" s="17">
        <v>77824</v>
      </c>
      <c r="AZ7" s="20" t="s">
        <v>2201</v>
      </c>
      <c r="BA7" s="23">
        <v>41.385469999999998</v>
      </c>
      <c r="BB7" s="23">
        <v>2.10493</v>
      </c>
      <c r="BC7" s="17" t="e">
        <v>#N/A</v>
      </c>
    </row>
    <row r="8" spans="1:55" hidden="1" x14ac:dyDescent="0.25">
      <c r="A8" s="11">
        <v>49263</v>
      </c>
      <c r="B8" s="16">
        <v>45517</v>
      </c>
      <c r="C8" s="17" t="s">
        <v>50</v>
      </c>
      <c r="D8" s="17">
        <v>41.5</v>
      </c>
      <c r="E8" s="17">
        <v>2.61</v>
      </c>
      <c r="F8" s="17">
        <v>6</v>
      </c>
      <c r="G8" s="17" t="s">
        <v>2195</v>
      </c>
      <c r="H8" s="17">
        <v>40</v>
      </c>
      <c r="I8" s="20"/>
      <c r="J8" s="20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17" t="s">
        <v>974</v>
      </c>
      <c r="AX8" s="22" t="s">
        <v>116</v>
      </c>
      <c r="AY8" s="17">
        <v>77787</v>
      </c>
      <c r="AZ8" s="20" t="s">
        <v>2202</v>
      </c>
      <c r="BA8" s="23">
        <v>41.429389999999998</v>
      </c>
      <c r="BB8" s="23">
        <v>2.1839400000000002</v>
      </c>
      <c r="BC8" s="17" t="e">
        <v>#N/A</v>
      </c>
    </row>
    <row r="9" spans="1:55" x14ac:dyDescent="0.25">
      <c r="A9" s="11">
        <v>49263</v>
      </c>
      <c r="B9" s="16">
        <v>45517</v>
      </c>
      <c r="C9" s="17" t="s">
        <v>56</v>
      </c>
      <c r="D9" s="17" t="s">
        <v>56</v>
      </c>
      <c r="E9" s="17"/>
      <c r="F9" s="17"/>
      <c r="G9" s="17"/>
      <c r="H9" s="17"/>
      <c r="I9" s="20"/>
      <c r="J9" s="20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17" t="s">
        <v>52</v>
      </c>
      <c r="AQ9" s="17"/>
      <c r="AR9" s="17" t="s">
        <v>71</v>
      </c>
      <c r="AS9" s="17" t="s">
        <v>52</v>
      </c>
      <c r="AT9" s="17"/>
      <c r="AU9" s="17" t="s">
        <v>52</v>
      </c>
      <c r="AV9" s="17"/>
      <c r="AW9" s="17" t="s">
        <v>974</v>
      </c>
      <c r="AX9" s="24" t="s">
        <v>116</v>
      </c>
      <c r="AY9" s="17">
        <v>77787</v>
      </c>
      <c r="AZ9" s="20" t="s">
        <v>2202</v>
      </c>
      <c r="BA9" s="23">
        <v>41.429389999999998</v>
      </c>
      <c r="BB9" s="23">
        <v>2.1839400000000002</v>
      </c>
      <c r="BC9" s="17" t="e">
        <v>#N/A</v>
      </c>
    </row>
    <row r="10" spans="1:55" hidden="1" x14ac:dyDescent="0.25">
      <c r="A10" s="11">
        <v>49304</v>
      </c>
      <c r="B10" s="16">
        <v>45525</v>
      </c>
      <c r="C10" s="17" t="s">
        <v>50</v>
      </c>
      <c r="D10" s="17" t="s">
        <v>2187</v>
      </c>
      <c r="E10" s="17"/>
      <c r="F10" s="17"/>
      <c r="G10" s="17"/>
      <c r="H10" s="17"/>
      <c r="I10" s="20" t="s">
        <v>355</v>
      </c>
      <c r="J10" s="20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17" t="s">
        <v>1452</v>
      </c>
      <c r="AX10" s="22" t="s">
        <v>116</v>
      </c>
      <c r="AY10" s="17">
        <v>71555</v>
      </c>
      <c r="AZ10" s="20" t="s">
        <v>2203</v>
      </c>
      <c r="BA10" s="23">
        <v>41.374822000000002</v>
      </c>
      <c r="BB10" s="23">
        <v>2.152876</v>
      </c>
      <c r="BC10" s="17" t="e">
        <v>#N/A</v>
      </c>
    </row>
    <row r="11" spans="1:55" x14ac:dyDescent="0.25">
      <c r="A11" s="11">
        <v>49304</v>
      </c>
      <c r="B11" s="16">
        <v>45525</v>
      </c>
      <c r="C11" s="17" t="s">
        <v>56</v>
      </c>
      <c r="D11" s="17" t="s">
        <v>56</v>
      </c>
      <c r="E11" s="17"/>
      <c r="F11" s="17"/>
      <c r="G11" s="17"/>
      <c r="H11" s="17"/>
      <c r="I11" s="20"/>
      <c r="J11" s="20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17" t="s">
        <v>52</v>
      </c>
      <c r="AQ11" s="17"/>
      <c r="AR11" s="17"/>
      <c r="AS11" s="17"/>
      <c r="AT11" s="17"/>
      <c r="AU11" s="17" t="s">
        <v>52</v>
      </c>
      <c r="AV11" s="17"/>
      <c r="AW11" s="17" t="s">
        <v>1452</v>
      </c>
      <c r="AX11" s="24" t="s">
        <v>116</v>
      </c>
      <c r="AY11" s="17">
        <v>71555</v>
      </c>
      <c r="AZ11" s="20" t="s">
        <v>2203</v>
      </c>
      <c r="BA11" s="23">
        <v>41.374822000000002</v>
      </c>
      <c r="BB11" s="23">
        <v>2.152876</v>
      </c>
      <c r="BC11" s="17" t="e">
        <v>#N/A</v>
      </c>
    </row>
    <row r="12" spans="1:55" hidden="1" x14ac:dyDescent="0.25">
      <c r="A12" s="11">
        <v>49356</v>
      </c>
      <c r="B12" s="16">
        <v>45529</v>
      </c>
      <c r="C12" s="17" t="s">
        <v>50</v>
      </c>
      <c r="D12" s="17" t="s">
        <v>1651</v>
      </c>
      <c r="E12" s="17">
        <v>3.61</v>
      </c>
      <c r="F12" s="17">
        <v>10</v>
      </c>
      <c r="G12" s="17"/>
      <c r="H12" s="17">
        <v>40</v>
      </c>
      <c r="I12" s="20"/>
      <c r="J12" s="20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17" t="s">
        <v>1917</v>
      </c>
      <c r="AX12" s="22" t="s">
        <v>116</v>
      </c>
      <c r="AY12" s="17">
        <v>71530</v>
      </c>
      <c r="AZ12" s="20" t="s">
        <v>2204</v>
      </c>
      <c r="BA12" s="23">
        <v>41.41050035</v>
      </c>
      <c r="BB12" s="23">
        <v>2.216287023</v>
      </c>
      <c r="BC12" s="17" t="e">
        <v>#N/A</v>
      </c>
    </row>
    <row r="13" spans="1:55" x14ac:dyDescent="0.25">
      <c r="A13" s="11">
        <v>49356</v>
      </c>
      <c r="B13" s="16">
        <v>45529</v>
      </c>
      <c r="C13" s="17" t="s">
        <v>56</v>
      </c>
      <c r="D13" s="17" t="s">
        <v>56</v>
      </c>
      <c r="E13" s="17"/>
      <c r="F13" s="17"/>
      <c r="G13" s="17"/>
      <c r="H13" s="17"/>
      <c r="I13" s="20"/>
      <c r="J13" s="20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17" t="s">
        <v>52</v>
      </c>
      <c r="AQ13" s="17"/>
      <c r="AR13" s="17" t="s">
        <v>52</v>
      </c>
      <c r="AS13" s="17" t="s">
        <v>62</v>
      </c>
      <c r="AT13" s="17"/>
      <c r="AU13" s="17" t="s">
        <v>62</v>
      </c>
      <c r="AV13" s="17" t="s">
        <v>416</v>
      </c>
      <c r="AW13" s="17" t="s">
        <v>1917</v>
      </c>
      <c r="AX13" s="24" t="s">
        <v>116</v>
      </c>
      <c r="AY13" s="17">
        <v>71530</v>
      </c>
      <c r="AZ13" s="20" t="s">
        <v>2204</v>
      </c>
      <c r="BA13" s="23">
        <v>41.41050035</v>
      </c>
      <c r="BB13" s="23">
        <v>2.216287023</v>
      </c>
      <c r="BC13" s="17" t="e">
        <v>#N/A</v>
      </c>
    </row>
    <row r="14" spans="1:55" hidden="1" x14ac:dyDescent="0.25">
      <c r="A14" s="11">
        <v>49361</v>
      </c>
      <c r="B14" s="16">
        <v>45509</v>
      </c>
      <c r="C14" s="17" t="s">
        <v>50</v>
      </c>
      <c r="D14" s="17">
        <v>44.6</v>
      </c>
      <c r="E14" s="17">
        <v>1.4</v>
      </c>
      <c r="F14" s="17">
        <v>10</v>
      </c>
      <c r="G14" s="17"/>
      <c r="H14" s="17">
        <v>40</v>
      </c>
      <c r="I14" s="20"/>
      <c r="J14" s="20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17" t="s">
        <v>545</v>
      </c>
      <c r="AX14" s="22" t="s">
        <v>116</v>
      </c>
      <c r="AY14" s="17">
        <v>77821</v>
      </c>
      <c r="AZ14" s="20" t="s">
        <v>2201</v>
      </c>
      <c r="BA14" s="23">
        <v>41.385680000000001</v>
      </c>
      <c r="BB14" s="23">
        <v>2.1114199999999999</v>
      </c>
      <c r="BC14" s="17" t="e">
        <v>#N/A</v>
      </c>
    </row>
    <row r="15" spans="1:55" x14ac:dyDescent="0.25">
      <c r="A15" s="11">
        <v>49361</v>
      </c>
      <c r="B15" s="16">
        <v>45509</v>
      </c>
      <c r="C15" s="17" t="s">
        <v>56</v>
      </c>
      <c r="D15" s="17" t="s">
        <v>56</v>
      </c>
      <c r="E15" s="17"/>
      <c r="F15" s="17"/>
      <c r="G15" s="17"/>
      <c r="H15" s="17"/>
      <c r="I15" s="20"/>
      <c r="J15" s="20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17" t="s">
        <v>52</v>
      </c>
      <c r="AQ15" s="17"/>
      <c r="AR15" s="17" t="s">
        <v>52</v>
      </c>
      <c r="AS15" s="17" t="s">
        <v>52</v>
      </c>
      <c r="AT15" s="17"/>
      <c r="AU15" s="17" t="s">
        <v>62</v>
      </c>
      <c r="AV15" s="17" t="s">
        <v>416</v>
      </c>
      <c r="AW15" s="17" t="s">
        <v>545</v>
      </c>
      <c r="AX15" s="24" t="s">
        <v>116</v>
      </c>
      <c r="AY15" s="17">
        <v>77821</v>
      </c>
      <c r="AZ15" s="20" t="s">
        <v>2201</v>
      </c>
      <c r="BA15" s="23">
        <v>41.385680000000001</v>
      </c>
      <c r="BB15" s="23">
        <v>2.1114199999999999</v>
      </c>
      <c r="BC15" s="17" t="e">
        <v>#N/A</v>
      </c>
    </row>
    <row r="16" spans="1:55" hidden="1" x14ac:dyDescent="0.25">
      <c r="A16" s="11">
        <v>49393</v>
      </c>
      <c r="B16" s="16">
        <v>45508</v>
      </c>
      <c r="C16" s="17" t="s">
        <v>50</v>
      </c>
      <c r="D16" s="17" t="s">
        <v>209</v>
      </c>
      <c r="E16" s="17">
        <v>3.72</v>
      </c>
      <c r="F16" s="17">
        <v>10</v>
      </c>
      <c r="G16" s="17" t="s">
        <v>2195</v>
      </c>
      <c r="H16" s="17">
        <v>40</v>
      </c>
      <c r="I16" s="20"/>
      <c r="J16" s="20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17" t="s">
        <v>210</v>
      </c>
      <c r="AX16" s="22" t="s">
        <v>116</v>
      </c>
      <c r="AY16" s="17">
        <v>78527</v>
      </c>
      <c r="AZ16" s="20" t="s">
        <v>2205</v>
      </c>
      <c r="BA16" s="23">
        <v>41.41375</v>
      </c>
      <c r="BB16" s="23">
        <v>2.13436</v>
      </c>
      <c r="BC16" s="17" t="e">
        <v>#N/A</v>
      </c>
    </row>
    <row r="17" spans="1:55" x14ac:dyDescent="0.25">
      <c r="A17" s="11">
        <v>49393</v>
      </c>
      <c r="B17" s="16">
        <v>45508</v>
      </c>
      <c r="C17" s="17" t="s">
        <v>56</v>
      </c>
      <c r="D17" s="35" t="s">
        <v>56</v>
      </c>
      <c r="E17" s="17"/>
      <c r="F17" s="17"/>
      <c r="G17" s="17"/>
      <c r="H17" s="17"/>
      <c r="I17" s="20"/>
      <c r="J17" s="20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17" t="s">
        <v>52</v>
      </c>
      <c r="AQ17" s="17"/>
      <c r="AR17" s="17" t="s">
        <v>52</v>
      </c>
      <c r="AS17" s="17" t="s">
        <v>52</v>
      </c>
      <c r="AT17" s="17"/>
      <c r="AU17" s="17" t="s">
        <v>52</v>
      </c>
      <c r="AV17" s="17"/>
      <c r="AW17" s="17" t="s">
        <v>210</v>
      </c>
      <c r="AX17" s="24" t="s">
        <v>116</v>
      </c>
      <c r="AY17" s="17">
        <v>78527</v>
      </c>
      <c r="AZ17" s="20" t="s">
        <v>2205</v>
      </c>
      <c r="BA17" s="23">
        <v>41.41375</v>
      </c>
      <c r="BB17" s="23">
        <v>2.13436</v>
      </c>
      <c r="BC17" s="17" t="e">
        <v>#N/A</v>
      </c>
    </row>
    <row r="18" spans="1:55" hidden="1" x14ac:dyDescent="0.25">
      <c r="A18" s="11">
        <v>49488</v>
      </c>
      <c r="B18" s="16">
        <v>45530</v>
      </c>
      <c r="C18" s="17" t="s">
        <v>50</v>
      </c>
      <c r="D18" s="17" t="s">
        <v>589</v>
      </c>
      <c r="E18" s="17">
        <v>1.23</v>
      </c>
      <c r="F18" s="17">
        <v>6</v>
      </c>
      <c r="G18" s="17" t="s">
        <v>2195</v>
      </c>
      <c r="H18" s="17">
        <v>40</v>
      </c>
      <c r="I18" s="20"/>
      <c r="J18" s="20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17" t="s">
        <v>2151</v>
      </c>
      <c r="AX18" s="22" t="s">
        <v>116</v>
      </c>
      <c r="AY18" s="17">
        <v>77788</v>
      </c>
      <c r="AZ18" s="20" t="s">
        <v>2206</v>
      </c>
      <c r="BA18" s="23">
        <v>41.446509149999997</v>
      </c>
      <c r="BB18" s="23">
        <v>2.1712904769999999</v>
      </c>
      <c r="BC18" s="17" t="e">
        <v>#N/A</v>
      </c>
    </row>
    <row r="19" spans="1:55" x14ac:dyDescent="0.25">
      <c r="A19" s="11">
        <v>49488</v>
      </c>
      <c r="B19" s="16">
        <v>45530</v>
      </c>
      <c r="C19" s="17" t="s">
        <v>56</v>
      </c>
      <c r="D19" s="17" t="s">
        <v>56</v>
      </c>
      <c r="E19" s="17"/>
      <c r="F19" s="17"/>
      <c r="G19" s="17"/>
      <c r="H19" s="17"/>
      <c r="I19" s="20"/>
      <c r="J19" s="20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17" t="s">
        <v>52</v>
      </c>
      <c r="AQ19" s="17"/>
      <c r="AR19" s="17" t="s">
        <v>52</v>
      </c>
      <c r="AS19" s="17" t="s">
        <v>52</v>
      </c>
      <c r="AT19" s="17"/>
      <c r="AU19" s="17" t="s">
        <v>52</v>
      </c>
      <c r="AV19" s="17"/>
      <c r="AW19" s="17" t="s">
        <v>2151</v>
      </c>
      <c r="AX19" s="24" t="s">
        <v>116</v>
      </c>
      <c r="AY19" s="17">
        <v>77788</v>
      </c>
      <c r="AZ19" s="20" t="s">
        <v>2206</v>
      </c>
      <c r="BA19" s="23">
        <v>41.446509149999997</v>
      </c>
      <c r="BB19" s="23">
        <v>2.1712904769999999</v>
      </c>
      <c r="BC19" s="17" t="e">
        <v>#N/A</v>
      </c>
    </row>
    <row r="20" spans="1:55" hidden="1" x14ac:dyDescent="0.25">
      <c r="A20" s="11">
        <v>49502</v>
      </c>
      <c r="B20" s="16">
        <v>45509</v>
      </c>
      <c r="C20" s="17" t="s">
        <v>50</v>
      </c>
      <c r="D20" s="17">
        <v>45.6</v>
      </c>
      <c r="E20" s="17"/>
      <c r="F20" s="17"/>
      <c r="G20" s="17"/>
      <c r="H20" s="17"/>
      <c r="I20" s="20" t="s">
        <v>118</v>
      </c>
      <c r="J20" s="20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17" t="s">
        <v>556</v>
      </c>
      <c r="AX20" s="22" t="s">
        <v>116</v>
      </c>
      <c r="AY20" s="17">
        <v>71554</v>
      </c>
      <c r="AZ20" s="20" t="s">
        <v>2201</v>
      </c>
      <c r="BA20" s="23">
        <v>41.378397</v>
      </c>
      <c r="BB20" s="23">
        <v>2.1172550000000001</v>
      </c>
      <c r="BC20" s="17" t="e">
        <v>#N/A</v>
      </c>
    </row>
    <row r="21" spans="1:55" x14ac:dyDescent="0.25">
      <c r="A21" s="11">
        <v>49502</v>
      </c>
      <c r="B21" s="16">
        <v>45509</v>
      </c>
      <c r="C21" s="17" t="s">
        <v>56</v>
      </c>
      <c r="D21" s="17" t="s">
        <v>56</v>
      </c>
      <c r="E21" s="17"/>
      <c r="F21" s="17"/>
      <c r="G21" s="17"/>
      <c r="H21" s="17"/>
      <c r="I21" s="20"/>
      <c r="J21" s="20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6" t="s">
        <v>62</v>
      </c>
      <c r="AQ21" s="29" t="s">
        <v>118</v>
      </c>
      <c r="AR21" s="17" t="s">
        <v>52</v>
      </c>
      <c r="AS21" s="17" t="s">
        <v>52</v>
      </c>
      <c r="AT21" s="17"/>
      <c r="AU21" s="17" t="s">
        <v>52</v>
      </c>
      <c r="AV21" s="17"/>
      <c r="AW21" s="17" t="s">
        <v>556</v>
      </c>
      <c r="AX21" s="24" t="s">
        <v>116</v>
      </c>
      <c r="AY21" s="17">
        <v>71554</v>
      </c>
      <c r="AZ21" s="20" t="s">
        <v>2201</v>
      </c>
      <c r="BA21" s="23">
        <v>41.378397</v>
      </c>
      <c r="BB21" s="23">
        <v>2.1172550000000001</v>
      </c>
      <c r="BC21" s="17" t="e">
        <v>#N/A</v>
      </c>
    </row>
    <row r="22" spans="1:55" hidden="1" x14ac:dyDescent="0.25">
      <c r="A22" s="11">
        <v>49528</v>
      </c>
      <c r="B22" s="16">
        <v>45529</v>
      </c>
      <c r="C22" s="17" t="s">
        <v>50</v>
      </c>
      <c r="D22" s="17" t="s">
        <v>1925</v>
      </c>
      <c r="E22" s="17">
        <v>10.1</v>
      </c>
      <c r="F22" s="17">
        <v>6</v>
      </c>
      <c r="G22" s="17" t="s">
        <v>2195</v>
      </c>
      <c r="H22" s="17">
        <v>40</v>
      </c>
      <c r="I22" s="20"/>
      <c r="J22" s="20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17" t="s">
        <v>1926</v>
      </c>
      <c r="AX22" s="22" t="s">
        <v>116</v>
      </c>
      <c r="AY22" s="17">
        <v>71545</v>
      </c>
      <c r="AZ22" s="20" t="s">
        <v>2207</v>
      </c>
      <c r="BA22" s="23">
        <v>41.42015</v>
      </c>
      <c r="BB22" s="23">
        <v>2.1648900000000002</v>
      </c>
      <c r="BC22" s="17" t="e">
        <v>#N/A</v>
      </c>
    </row>
    <row r="23" spans="1:55" x14ac:dyDescent="0.25">
      <c r="A23" s="11">
        <v>49528</v>
      </c>
      <c r="B23" s="16">
        <v>45529</v>
      </c>
      <c r="C23" s="17" t="s">
        <v>56</v>
      </c>
      <c r="D23" s="17" t="s">
        <v>56</v>
      </c>
      <c r="E23" s="17"/>
      <c r="F23" s="17"/>
      <c r="G23" s="17"/>
      <c r="H23" s="17"/>
      <c r="I23" s="20"/>
      <c r="J23" s="20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17" t="s">
        <v>52</v>
      </c>
      <c r="AQ23" s="17"/>
      <c r="AR23" s="17" t="s">
        <v>52</v>
      </c>
      <c r="AS23" s="17" t="s">
        <v>52</v>
      </c>
      <c r="AT23" s="17"/>
      <c r="AU23" s="17" t="s">
        <v>52</v>
      </c>
      <c r="AV23" s="17"/>
      <c r="AW23" s="17" t="s">
        <v>1926</v>
      </c>
      <c r="AX23" s="24" t="s">
        <v>116</v>
      </c>
      <c r="AY23" s="17">
        <v>71545</v>
      </c>
      <c r="AZ23" s="20" t="s">
        <v>2207</v>
      </c>
      <c r="BA23" s="23">
        <v>41.42015</v>
      </c>
      <c r="BB23" s="23">
        <v>2.1648900000000002</v>
      </c>
      <c r="BC23" s="17" t="e">
        <v>#N/A</v>
      </c>
    </row>
    <row r="24" spans="1:55" hidden="1" x14ac:dyDescent="0.25">
      <c r="A24" s="11">
        <v>49543</v>
      </c>
      <c r="B24" s="16">
        <v>45509</v>
      </c>
      <c r="C24" s="17" t="s">
        <v>50</v>
      </c>
      <c r="D24" s="17">
        <v>88.5</v>
      </c>
      <c r="E24" s="17">
        <v>2.77</v>
      </c>
      <c r="F24" s="17">
        <v>6</v>
      </c>
      <c r="G24" s="17" t="s">
        <v>2195</v>
      </c>
      <c r="H24" s="17">
        <v>40</v>
      </c>
      <c r="I24" s="20"/>
      <c r="J24" s="20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17" t="s">
        <v>557</v>
      </c>
      <c r="AX24" s="22" t="s">
        <v>116</v>
      </c>
      <c r="AY24" s="17">
        <v>71557</v>
      </c>
      <c r="AZ24" s="20" t="s">
        <v>2205</v>
      </c>
      <c r="BA24" s="23">
        <v>41.401910000000001</v>
      </c>
      <c r="BB24" s="23">
        <v>2.1116799999999998</v>
      </c>
      <c r="BC24" s="17" t="e">
        <v>#N/A</v>
      </c>
    </row>
    <row r="25" spans="1:55" x14ac:dyDescent="0.25">
      <c r="A25" s="11">
        <v>49543</v>
      </c>
      <c r="B25" s="16">
        <v>45509</v>
      </c>
      <c r="C25" s="17" t="s">
        <v>56</v>
      </c>
      <c r="D25" s="17" t="s">
        <v>56</v>
      </c>
      <c r="E25" s="17"/>
      <c r="F25" s="17"/>
      <c r="G25" s="17"/>
      <c r="H25" s="17"/>
      <c r="I25" s="20"/>
      <c r="J25" s="20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17" t="s">
        <v>52</v>
      </c>
      <c r="AQ25" s="17"/>
      <c r="AR25" s="17" t="s">
        <v>52</v>
      </c>
      <c r="AS25" s="17"/>
      <c r="AT25" s="17"/>
      <c r="AU25" s="17" t="s">
        <v>52</v>
      </c>
      <c r="AV25" s="17"/>
      <c r="AW25" s="17" t="s">
        <v>557</v>
      </c>
      <c r="AX25" s="24" t="s">
        <v>116</v>
      </c>
      <c r="AY25" s="17">
        <v>71557</v>
      </c>
      <c r="AZ25" s="20" t="s">
        <v>2205</v>
      </c>
      <c r="BA25" s="23">
        <v>41.401910000000001</v>
      </c>
      <c r="BB25" s="23">
        <v>2.1116799999999998</v>
      </c>
      <c r="BC25" s="17" t="e">
        <v>#N/A</v>
      </c>
    </row>
    <row r="26" spans="1:55" hidden="1" x14ac:dyDescent="0.25">
      <c r="A26" s="11">
        <v>49562</v>
      </c>
      <c r="B26" s="16">
        <v>45525</v>
      </c>
      <c r="C26" s="17" t="s">
        <v>50</v>
      </c>
      <c r="D26" s="17">
        <v>17.3</v>
      </c>
      <c r="E26" s="17">
        <v>1.0900000000000001</v>
      </c>
      <c r="F26" s="17">
        <v>6</v>
      </c>
      <c r="G26" s="17" t="s">
        <v>2195</v>
      </c>
      <c r="H26" s="17">
        <v>40</v>
      </c>
      <c r="I26" s="20"/>
      <c r="J26" s="20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17" t="s">
        <v>1512</v>
      </c>
      <c r="AX26" s="22" t="s">
        <v>116</v>
      </c>
      <c r="AY26" s="17">
        <v>78528</v>
      </c>
      <c r="AZ26" s="20" t="s">
        <v>2203</v>
      </c>
      <c r="BA26" s="23">
        <v>41.345489999999998</v>
      </c>
      <c r="BB26" s="23">
        <v>2.1428199999999999</v>
      </c>
      <c r="BC26" s="17" t="e">
        <v>#N/A</v>
      </c>
    </row>
    <row r="27" spans="1:55" x14ac:dyDescent="0.25">
      <c r="A27" s="11">
        <v>49562</v>
      </c>
      <c r="B27" s="16">
        <v>45525</v>
      </c>
      <c r="C27" s="17" t="s">
        <v>56</v>
      </c>
      <c r="D27" s="17" t="s">
        <v>56</v>
      </c>
      <c r="E27" s="17"/>
      <c r="F27" s="17"/>
      <c r="G27" s="17"/>
      <c r="H27" s="17"/>
      <c r="I27" s="20"/>
      <c r="J27" s="20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17" t="s">
        <v>52</v>
      </c>
      <c r="AQ27" s="17"/>
      <c r="AR27" s="17" t="s">
        <v>52</v>
      </c>
      <c r="AS27" s="17" t="s">
        <v>62</v>
      </c>
      <c r="AT27" s="17" t="s">
        <v>140</v>
      </c>
      <c r="AU27" s="17" t="s">
        <v>52</v>
      </c>
      <c r="AV27" s="17"/>
      <c r="AW27" s="17" t="s">
        <v>1512</v>
      </c>
      <c r="AX27" s="24" t="s">
        <v>116</v>
      </c>
      <c r="AY27" s="17">
        <v>78528</v>
      </c>
      <c r="AZ27" s="20" t="s">
        <v>2203</v>
      </c>
      <c r="BA27" s="23">
        <v>41.345489999999998</v>
      </c>
      <c r="BB27" s="23">
        <v>2.1428199999999999</v>
      </c>
      <c r="BC27" s="17" t="e">
        <v>#N/A</v>
      </c>
    </row>
    <row r="28" spans="1:55" hidden="1" x14ac:dyDescent="0.25">
      <c r="A28" s="11">
        <v>49630</v>
      </c>
      <c r="B28" s="16">
        <v>45525</v>
      </c>
      <c r="C28" s="17" t="s">
        <v>50</v>
      </c>
      <c r="D28" s="17" t="s">
        <v>1529</v>
      </c>
      <c r="E28" s="17">
        <v>4.25</v>
      </c>
      <c r="F28" s="17">
        <v>10</v>
      </c>
      <c r="G28" s="17"/>
      <c r="H28" s="17">
        <v>40</v>
      </c>
      <c r="I28" s="20"/>
      <c r="J28" s="20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17" t="s">
        <v>1530</v>
      </c>
      <c r="AX28" s="22" t="s">
        <v>116</v>
      </c>
      <c r="AY28" s="17">
        <v>77786</v>
      </c>
      <c r="AZ28" s="20" t="s">
        <v>2204</v>
      </c>
      <c r="BA28" s="23">
        <v>41.393909999999998</v>
      </c>
      <c r="BB28" s="23">
        <v>2.2018399999999998</v>
      </c>
      <c r="BC28" s="17" t="e">
        <v>#N/A</v>
      </c>
    </row>
    <row r="29" spans="1:55" x14ac:dyDescent="0.25">
      <c r="A29" s="11">
        <v>49630</v>
      </c>
      <c r="B29" s="16">
        <v>45525</v>
      </c>
      <c r="C29" s="17" t="s">
        <v>56</v>
      </c>
      <c r="D29" s="17" t="s">
        <v>56</v>
      </c>
      <c r="E29" s="17"/>
      <c r="F29" s="17"/>
      <c r="G29" s="17"/>
      <c r="H29" s="17"/>
      <c r="I29" s="20"/>
      <c r="J29" s="20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17" t="s">
        <v>52</v>
      </c>
      <c r="AQ29" s="17"/>
      <c r="AR29" s="17" t="s">
        <v>52</v>
      </c>
      <c r="AS29" s="17" t="s">
        <v>52</v>
      </c>
      <c r="AT29" s="17"/>
      <c r="AU29" s="17" t="s">
        <v>52</v>
      </c>
      <c r="AV29" s="17"/>
      <c r="AW29" s="17" t="s">
        <v>1530</v>
      </c>
      <c r="AX29" s="24" t="s">
        <v>116</v>
      </c>
      <c r="AY29" s="17">
        <v>77786</v>
      </c>
      <c r="AZ29" s="20" t="s">
        <v>2204</v>
      </c>
      <c r="BA29" s="23">
        <v>41.393909999999998</v>
      </c>
      <c r="BB29" s="23">
        <v>2.2018399999999998</v>
      </c>
      <c r="BC29" s="17" t="e">
        <v>#N/A</v>
      </c>
    </row>
    <row r="30" spans="1:55" hidden="1" x14ac:dyDescent="0.25">
      <c r="A30" s="11">
        <v>49673</v>
      </c>
      <c r="B30" s="16">
        <v>45509</v>
      </c>
      <c r="C30" s="17" t="s">
        <v>50</v>
      </c>
      <c r="D30" s="17">
        <v>20.3</v>
      </c>
      <c r="E30" s="17">
        <v>0.64</v>
      </c>
      <c r="F30" s="17">
        <v>6</v>
      </c>
      <c r="G30" s="17" t="s">
        <v>2195</v>
      </c>
      <c r="H30" s="17">
        <v>40</v>
      </c>
      <c r="I30" s="20"/>
      <c r="J30" s="20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17" t="s">
        <v>561</v>
      </c>
      <c r="AX30" s="22" t="s">
        <v>116</v>
      </c>
      <c r="AY30" s="17">
        <v>71804</v>
      </c>
      <c r="AZ30" s="20" t="s">
        <v>2201</v>
      </c>
      <c r="BA30" s="23">
        <v>41.376562361300003</v>
      </c>
      <c r="BB30" s="23">
        <v>2.1118829686449998</v>
      </c>
      <c r="BC30" s="17" t="e">
        <v>#N/A</v>
      </c>
    </row>
    <row r="31" spans="1:55" x14ac:dyDescent="0.25">
      <c r="A31" s="11">
        <v>49673</v>
      </c>
      <c r="B31" s="16">
        <v>45509</v>
      </c>
      <c r="C31" s="17" t="s">
        <v>56</v>
      </c>
      <c r="D31" s="17" t="s">
        <v>56</v>
      </c>
      <c r="E31" s="17"/>
      <c r="F31" s="17"/>
      <c r="G31" s="17"/>
      <c r="H31" s="17"/>
      <c r="I31" s="20"/>
      <c r="J31" s="20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17" t="s">
        <v>52</v>
      </c>
      <c r="AQ31" s="17"/>
      <c r="AR31" s="17" t="s">
        <v>52</v>
      </c>
      <c r="AS31" s="17" t="s">
        <v>52</v>
      </c>
      <c r="AT31" s="17"/>
      <c r="AU31" s="17" t="s">
        <v>52</v>
      </c>
      <c r="AV31" s="17"/>
      <c r="AW31" s="17" t="s">
        <v>561</v>
      </c>
      <c r="AX31" s="24" t="s">
        <v>116</v>
      </c>
      <c r="AY31" s="17">
        <v>71804</v>
      </c>
      <c r="AZ31" s="20" t="s">
        <v>2201</v>
      </c>
      <c r="BA31" s="23">
        <v>41.376562361300003</v>
      </c>
      <c r="BB31" s="23">
        <v>2.1118829686449998</v>
      </c>
      <c r="BC31" s="17" t="e">
        <v>#N/A</v>
      </c>
    </row>
    <row r="32" spans="1:55" hidden="1" x14ac:dyDescent="0.25">
      <c r="A32" s="11">
        <v>49684</v>
      </c>
      <c r="B32" s="16">
        <v>45507</v>
      </c>
      <c r="C32" s="17" t="s">
        <v>50</v>
      </c>
      <c r="D32" s="17">
        <v>92.5</v>
      </c>
      <c r="E32" s="17">
        <v>2.91</v>
      </c>
      <c r="F32" s="17">
        <v>6</v>
      </c>
      <c r="G32" s="17" t="s">
        <v>2195</v>
      </c>
      <c r="H32" s="17">
        <v>63</v>
      </c>
      <c r="I32" s="20"/>
      <c r="J32" s="20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17" t="s">
        <v>97</v>
      </c>
      <c r="AX32" s="22" t="s">
        <v>98</v>
      </c>
      <c r="AY32" s="17">
        <v>57656</v>
      </c>
      <c r="AZ32" s="20" t="s">
        <v>2206</v>
      </c>
      <c r="BA32" s="23">
        <v>41.453800000000001</v>
      </c>
      <c r="BB32" s="23">
        <v>2.1713499999999999</v>
      </c>
      <c r="BC32" s="17" t="e">
        <v>#N/A</v>
      </c>
    </row>
    <row r="33" spans="1:55" x14ac:dyDescent="0.25">
      <c r="A33" s="11">
        <v>49684</v>
      </c>
      <c r="B33" s="16">
        <v>45507</v>
      </c>
      <c r="C33" s="17" t="s">
        <v>56</v>
      </c>
      <c r="D33" s="17" t="s">
        <v>56</v>
      </c>
      <c r="E33" s="17"/>
      <c r="F33" s="17"/>
      <c r="G33" s="17"/>
      <c r="H33" s="17"/>
      <c r="I33" s="20"/>
      <c r="J33" s="20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17" t="s">
        <v>52</v>
      </c>
      <c r="AQ33" s="17"/>
      <c r="AR33" s="17" t="s">
        <v>52</v>
      </c>
      <c r="AS33" s="17" t="s">
        <v>62</v>
      </c>
      <c r="AT33" s="17"/>
      <c r="AU33" s="17" t="s">
        <v>52</v>
      </c>
      <c r="AV33" s="17"/>
      <c r="AW33" s="17" t="s">
        <v>97</v>
      </c>
      <c r="AX33" s="24" t="s">
        <v>98</v>
      </c>
      <c r="AY33" s="17">
        <v>57656</v>
      </c>
      <c r="AZ33" s="20" t="s">
        <v>2206</v>
      </c>
      <c r="BA33" s="23">
        <v>41.453800000000001</v>
      </c>
      <c r="BB33" s="23">
        <v>2.1713499999999999</v>
      </c>
      <c r="BC33" s="17" t="e">
        <v>#N/A</v>
      </c>
    </row>
    <row r="34" spans="1:55" hidden="1" x14ac:dyDescent="0.25">
      <c r="A34" s="11">
        <v>49724</v>
      </c>
      <c r="B34" s="16">
        <v>45529</v>
      </c>
      <c r="C34" s="17" t="s">
        <v>50</v>
      </c>
      <c r="D34" s="17" t="s">
        <v>1951</v>
      </c>
      <c r="E34" s="17">
        <v>1.1200000000000001</v>
      </c>
      <c r="F34" s="17">
        <v>4</v>
      </c>
      <c r="G34" s="17" t="s">
        <v>2195</v>
      </c>
      <c r="H34" s="17">
        <v>40</v>
      </c>
      <c r="I34" s="20"/>
      <c r="J34" s="20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17" t="s">
        <v>1952</v>
      </c>
      <c r="AX34" s="22" t="s">
        <v>116</v>
      </c>
      <c r="AY34" s="17">
        <v>71547</v>
      </c>
      <c r="AZ34" s="20" t="s">
        <v>2206</v>
      </c>
      <c r="BA34" s="23">
        <v>41.444499999999998</v>
      </c>
      <c r="BB34" s="23">
        <v>2.1708099999999999</v>
      </c>
      <c r="BC34" s="17" t="e">
        <v>#N/A</v>
      </c>
    </row>
    <row r="35" spans="1:55" x14ac:dyDescent="0.25">
      <c r="A35" s="11">
        <v>49724</v>
      </c>
      <c r="B35" s="16">
        <v>45529</v>
      </c>
      <c r="C35" s="17" t="s">
        <v>56</v>
      </c>
      <c r="D35" s="17" t="s">
        <v>56</v>
      </c>
      <c r="E35" s="17"/>
      <c r="F35" s="17"/>
      <c r="G35" s="17"/>
      <c r="H35" s="17"/>
      <c r="I35" s="20"/>
      <c r="J35" s="20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17" t="s">
        <v>52</v>
      </c>
      <c r="AQ35" s="17"/>
      <c r="AR35" s="17" t="s">
        <v>52</v>
      </c>
      <c r="AS35" s="17" t="s">
        <v>52</v>
      </c>
      <c r="AT35" s="17"/>
      <c r="AU35" s="17" t="s">
        <v>52</v>
      </c>
      <c r="AV35" s="17"/>
      <c r="AW35" s="17" t="s">
        <v>1952</v>
      </c>
      <c r="AX35" s="24" t="s">
        <v>116</v>
      </c>
      <c r="AY35" s="17">
        <v>71547</v>
      </c>
      <c r="AZ35" s="20" t="s">
        <v>2206</v>
      </c>
      <c r="BA35" s="23">
        <v>41.444499999999998</v>
      </c>
      <c r="BB35" s="23">
        <v>2.1708099999999999</v>
      </c>
      <c r="BC35" s="17" t="e">
        <v>#N/A</v>
      </c>
    </row>
    <row r="36" spans="1:55" hidden="1" x14ac:dyDescent="0.25">
      <c r="A36" s="11">
        <v>49790</v>
      </c>
      <c r="B36" s="16">
        <v>45509</v>
      </c>
      <c r="C36" s="17" t="s">
        <v>50</v>
      </c>
      <c r="D36" s="17" t="s">
        <v>570</v>
      </c>
      <c r="E36" s="17">
        <v>4.5599999999999996</v>
      </c>
      <c r="F36" s="17">
        <v>6</v>
      </c>
      <c r="G36" s="17"/>
      <c r="H36" s="17">
        <v>25</v>
      </c>
      <c r="I36" s="20" t="s">
        <v>47</v>
      </c>
      <c r="J36" s="20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17" t="s">
        <v>571</v>
      </c>
      <c r="AX36" s="22" t="s">
        <v>98</v>
      </c>
      <c r="AY36" s="17">
        <v>57762</v>
      </c>
      <c r="AZ36" s="20" t="s">
        <v>2201</v>
      </c>
      <c r="BA36" s="23">
        <v>41.395820000000001</v>
      </c>
      <c r="BB36" s="23">
        <v>2.1142500000000002</v>
      </c>
      <c r="BC36" s="17" t="e">
        <v>#N/A</v>
      </c>
    </row>
    <row r="37" spans="1:55" x14ac:dyDescent="0.25">
      <c r="A37" s="11">
        <v>49790</v>
      </c>
      <c r="B37" s="16">
        <v>45509</v>
      </c>
      <c r="C37" s="17" t="s">
        <v>56</v>
      </c>
      <c r="D37" s="17" t="s">
        <v>56</v>
      </c>
      <c r="E37" s="17"/>
      <c r="F37" s="17"/>
      <c r="G37" s="17"/>
      <c r="H37" s="17"/>
      <c r="I37" s="20"/>
      <c r="J37" s="20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17" t="s">
        <v>52</v>
      </c>
      <c r="AQ37" s="17"/>
      <c r="AR37" s="17" t="s">
        <v>52</v>
      </c>
      <c r="AS37" s="17" t="s">
        <v>62</v>
      </c>
      <c r="AT37" s="17"/>
      <c r="AU37" s="17" t="s">
        <v>62</v>
      </c>
      <c r="AV37" s="17" t="s">
        <v>251</v>
      </c>
      <c r="AW37" s="17" t="s">
        <v>571</v>
      </c>
      <c r="AX37" s="24" t="s">
        <v>98</v>
      </c>
      <c r="AY37" s="17">
        <v>57762</v>
      </c>
      <c r="AZ37" s="20" t="s">
        <v>2201</v>
      </c>
      <c r="BA37" s="23">
        <v>41.395820000000001</v>
      </c>
      <c r="BB37" s="23">
        <v>2.1142500000000002</v>
      </c>
      <c r="BC37" s="17" t="e">
        <v>#N/A</v>
      </c>
    </row>
    <row r="38" spans="1:55" hidden="1" x14ac:dyDescent="0.25">
      <c r="A38" s="11">
        <v>49826</v>
      </c>
      <c r="B38" s="16">
        <v>45517</v>
      </c>
      <c r="C38" s="17" t="s">
        <v>50</v>
      </c>
      <c r="D38" s="17">
        <v>27.5</v>
      </c>
      <c r="E38" s="17">
        <v>0.86</v>
      </c>
      <c r="F38" s="17">
        <v>6</v>
      </c>
      <c r="G38" s="17" t="s">
        <v>2195</v>
      </c>
      <c r="H38" s="17">
        <v>40</v>
      </c>
      <c r="I38" s="20"/>
      <c r="J38" s="20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17" t="s">
        <v>1037</v>
      </c>
      <c r="AX38" s="22" t="s">
        <v>116</v>
      </c>
      <c r="AY38" s="17">
        <v>78529</v>
      </c>
      <c r="AZ38" s="20" t="s">
        <v>2202</v>
      </c>
      <c r="BA38" s="23">
        <v>41.426299999999998</v>
      </c>
      <c r="BB38" s="23">
        <v>2.18147</v>
      </c>
      <c r="BC38" s="17" t="e">
        <v>#N/A</v>
      </c>
    </row>
    <row r="39" spans="1:55" x14ac:dyDescent="0.25">
      <c r="A39" s="11">
        <v>49826</v>
      </c>
      <c r="B39" s="16">
        <v>45517</v>
      </c>
      <c r="C39" s="17" t="s">
        <v>56</v>
      </c>
      <c r="D39" s="17" t="s">
        <v>56</v>
      </c>
      <c r="E39" s="17"/>
      <c r="F39" s="17"/>
      <c r="G39" s="17"/>
      <c r="H39" s="17"/>
      <c r="I39" s="20"/>
      <c r="J39" s="20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17" t="s">
        <v>52</v>
      </c>
      <c r="AQ39" s="17"/>
      <c r="AR39" s="17" t="s">
        <v>52</v>
      </c>
      <c r="AS39" s="17" t="s">
        <v>52</v>
      </c>
      <c r="AT39" s="17"/>
      <c r="AU39" s="17" t="s">
        <v>52</v>
      </c>
      <c r="AV39" s="17"/>
      <c r="AW39" s="17" t="s">
        <v>1037</v>
      </c>
      <c r="AX39" s="24" t="s">
        <v>116</v>
      </c>
      <c r="AY39" s="17">
        <v>78529</v>
      </c>
      <c r="AZ39" s="20" t="s">
        <v>2202</v>
      </c>
      <c r="BA39" s="23">
        <v>41.426299999999998</v>
      </c>
      <c r="BB39" s="23">
        <v>2.18147</v>
      </c>
      <c r="BC39" s="17" t="e">
        <v>#N/A</v>
      </c>
    </row>
    <row r="40" spans="1:55" hidden="1" x14ac:dyDescent="0.25">
      <c r="A40" s="11">
        <v>49867</v>
      </c>
      <c r="B40" s="16">
        <v>45529</v>
      </c>
      <c r="C40" s="17" t="s">
        <v>50</v>
      </c>
      <c r="D40" s="17">
        <v>19.7</v>
      </c>
      <c r="E40" s="17">
        <v>0.2</v>
      </c>
      <c r="F40" s="17">
        <v>6</v>
      </c>
      <c r="G40" s="17" t="s">
        <v>2195</v>
      </c>
      <c r="H40" s="17">
        <v>40</v>
      </c>
      <c r="I40" s="20"/>
      <c r="J40" s="20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17" t="s">
        <v>1964</v>
      </c>
      <c r="AX40" s="22" t="s">
        <v>116</v>
      </c>
      <c r="AY40" s="17">
        <v>77934</v>
      </c>
      <c r="AZ40" s="20" t="s">
        <v>2204</v>
      </c>
      <c r="BA40" s="23">
        <v>41.422305000000001</v>
      </c>
      <c r="BB40" s="23">
        <v>2.2104110000000001</v>
      </c>
      <c r="BC40" s="17" t="e">
        <v>#N/A</v>
      </c>
    </row>
    <row r="41" spans="1:55" x14ac:dyDescent="0.25">
      <c r="A41" s="11">
        <v>49867</v>
      </c>
      <c r="B41" s="16">
        <v>45529</v>
      </c>
      <c r="C41" s="17" t="s">
        <v>56</v>
      </c>
      <c r="D41" s="17" t="s">
        <v>56</v>
      </c>
      <c r="E41" s="17"/>
      <c r="F41" s="17"/>
      <c r="G41" s="17"/>
      <c r="H41" s="17"/>
      <c r="I41" s="20"/>
      <c r="J41" s="20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17" t="s">
        <v>52</v>
      </c>
      <c r="AQ41" s="17"/>
      <c r="AR41" s="17" t="s">
        <v>52</v>
      </c>
      <c r="AS41" s="17" t="s">
        <v>52</v>
      </c>
      <c r="AT41" s="17"/>
      <c r="AU41" s="17" t="s">
        <v>52</v>
      </c>
      <c r="AV41" s="17"/>
      <c r="AW41" s="17" t="s">
        <v>1964</v>
      </c>
      <c r="AX41" s="24" t="s">
        <v>116</v>
      </c>
      <c r="AY41" s="17">
        <v>77934</v>
      </c>
      <c r="AZ41" s="20" t="s">
        <v>2204</v>
      </c>
      <c r="BA41" s="23">
        <v>41.422305000000001</v>
      </c>
      <c r="BB41" s="23">
        <v>2.2104110000000001</v>
      </c>
      <c r="BC41" s="17" t="e">
        <v>#N/A</v>
      </c>
    </row>
    <row r="42" spans="1:55" hidden="1" x14ac:dyDescent="0.25">
      <c r="A42" s="11">
        <v>49899</v>
      </c>
      <c r="B42" s="16">
        <v>45510</v>
      </c>
      <c r="C42" s="17" t="s">
        <v>50</v>
      </c>
      <c r="D42" s="17">
        <v>45.7</v>
      </c>
      <c r="E42" s="17">
        <v>1.44</v>
      </c>
      <c r="F42" s="17">
        <v>10</v>
      </c>
      <c r="G42" s="17"/>
      <c r="H42" s="17">
        <v>40</v>
      </c>
      <c r="I42" s="20" t="s">
        <v>47</v>
      </c>
      <c r="J42" s="20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17" t="s">
        <v>415</v>
      </c>
      <c r="AX42" s="22" t="s">
        <v>116</v>
      </c>
      <c r="AY42" s="17">
        <v>77823</v>
      </c>
      <c r="AZ42" s="20" t="s">
        <v>2201</v>
      </c>
      <c r="BA42" s="23">
        <v>41.3904</v>
      </c>
      <c r="BB42" s="23">
        <v>2.12391</v>
      </c>
      <c r="BC42" s="17" t="e">
        <v>#N/A</v>
      </c>
    </row>
    <row r="43" spans="1:55" x14ac:dyDescent="0.25">
      <c r="A43" s="11">
        <v>49899</v>
      </c>
      <c r="B43" s="16">
        <v>45510</v>
      </c>
      <c r="C43" s="17" t="s">
        <v>56</v>
      </c>
      <c r="D43" s="17" t="s">
        <v>56</v>
      </c>
      <c r="E43" s="17"/>
      <c r="F43" s="17"/>
      <c r="G43" s="17"/>
      <c r="H43" s="17"/>
      <c r="I43" s="20"/>
      <c r="J43" s="20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17" t="s">
        <v>52</v>
      </c>
      <c r="AQ43" s="17"/>
      <c r="AR43" s="17" t="s">
        <v>52</v>
      </c>
      <c r="AS43" s="17" t="s">
        <v>52</v>
      </c>
      <c r="AT43" s="17"/>
      <c r="AU43" s="17" t="s">
        <v>62</v>
      </c>
      <c r="AV43" s="17" t="s">
        <v>416</v>
      </c>
      <c r="AW43" s="17" t="s">
        <v>415</v>
      </c>
      <c r="AX43" s="24" t="s">
        <v>116</v>
      </c>
      <c r="AY43" s="17">
        <v>77823</v>
      </c>
      <c r="AZ43" s="20" t="s">
        <v>2201</v>
      </c>
      <c r="BA43" s="23">
        <v>41.3904</v>
      </c>
      <c r="BB43" s="23">
        <v>2.12391</v>
      </c>
      <c r="BC43" s="17" t="e">
        <v>#N/A</v>
      </c>
    </row>
    <row r="44" spans="1:55" hidden="1" x14ac:dyDescent="0.25">
      <c r="A44" s="11">
        <v>49906</v>
      </c>
      <c r="B44" s="16">
        <v>45517</v>
      </c>
      <c r="C44" s="17" t="s">
        <v>50</v>
      </c>
      <c r="D44" s="17">
        <v>47.6</v>
      </c>
      <c r="E44" s="17">
        <v>1.5</v>
      </c>
      <c r="F44" s="17">
        <v>10</v>
      </c>
      <c r="G44" s="17"/>
      <c r="H44" s="17">
        <v>40</v>
      </c>
      <c r="I44" s="20"/>
      <c r="J44" s="20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17" t="s">
        <v>1043</v>
      </c>
      <c r="AX44" s="22" t="s">
        <v>116</v>
      </c>
      <c r="AY44" s="17">
        <v>76111</v>
      </c>
      <c r="AZ44" s="20" t="s">
        <v>2204</v>
      </c>
      <c r="BA44" s="23">
        <v>41.41057</v>
      </c>
      <c r="BB44" s="23">
        <v>2.1772300000000002</v>
      </c>
      <c r="BC44" s="17" t="e">
        <v>#N/A</v>
      </c>
    </row>
    <row r="45" spans="1:55" x14ac:dyDescent="0.25">
      <c r="A45" s="11">
        <v>49906</v>
      </c>
      <c r="B45" s="16">
        <v>45517</v>
      </c>
      <c r="C45" s="17" t="s">
        <v>56</v>
      </c>
      <c r="D45" s="17" t="s">
        <v>56</v>
      </c>
      <c r="E45" s="17"/>
      <c r="F45" s="17"/>
      <c r="G45" s="17"/>
      <c r="H45" s="17"/>
      <c r="I45" s="20"/>
      <c r="J45" s="20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17" t="s">
        <v>52</v>
      </c>
      <c r="AQ45" s="17"/>
      <c r="AR45" s="17" t="s">
        <v>52</v>
      </c>
      <c r="AS45" s="17" t="s">
        <v>52</v>
      </c>
      <c r="AT45" s="17"/>
      <c r="AU45" s="17" t="s">
        <v>52</v>
      </c>
      <c r="AV45" s="17"/>
      <c r="AW45" s="17" t="s">
        <v>1043</v>
      </c>
      <c r="AX45" s="24" t="s">
        <v>116</v>
      </c>
      <c r="AY45" s="17">
        <v>76111</v>
      </c>
      <c r="AZ45" s="20" t="s">
        <v>2204</v>
      </c>
      <c r="BA45" s="23">
        <v>41.41057</v>
      </c>
      <c r="BB45" s="23">
        <v>2.1772300000000002</v>
      </c>
      <c r="BC45" s="17" t="e">
        <v>#N/A</v>
      </c>
    </row>
    <row r="46" spans="1:55" hidden="1" x14ac:dyDescent="0.25">
      <c r="A46" s="11">
        <v>50083</v>
      </c>
      <c r="B46" s="16">
        <v>45508</v>
      </c>
      <c r="C46" s="17" t="s">
        <v>50</v>
      </c>
      <c r="D46" s="17" t="s">
        <v>232</v>
      </c>
      <c r="E46" s="17">
        <v>3.12</v>
      </c>
      <c r="F46" s="17">
        <v>6</v>
      </c>
      <c r="G46" s="17"/>
      <c r="H46" s="17">
        <v>63</v>
      </c>
      <c r="I46" s="20"/>
      <c r="J46" s="20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17" t="s">
        <v>233</v>
      </c>
      <c r="AX46" s="22" t="s">
        <v>98</v>
      </c>
      <c r="AY46" s="17">
        <v>58055</v>
      </c>
      <c r="AZ46" s="20" t="s">
        <v>2205</v>
      </c>
      <c r="BA46" s="23">
        <v>41.404200000000003</v>
      </c>
      <c r="BB46" s="23">
        <v>2.1326700000000001</v>
      </c>
      <c r="BC46" s="17" t="e">
        <v>#N/A</v>
      </c>
    </row>
    <row r="47" spans="1:55" x14ac:dyDescent="0.25">
      <c r="A47" s="11">
        <v>50083</v>
      </c>
      <c r="B47" s="16">
        <v>45508</v>
      </c>
      <c r="C47" s="17" t="s">
        <v>56</v>
      </c>
      <c r="D47" s="17" t="s">
        <v>56</v>
      </c>
      <c r="E47" s="17"/>
      <c r="F47" s="17"/>
      <c r="G47" s="17"/>
      <c r="H47" s="17"/>
      <c r="I47" s="20"/>
      <c r="J47" s="20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17" t="s">
        <v>52</v>
      </c>
      <c r="AQ47" s="17"/>
      <c r="AR47" s="17" t="s">
        <v>52</v>
      </c>
      <c r="AS47" s="17" t="s">
        <v>52</v>
      </c>
      <c r="AT47" s="17"/>
      <c r="AU47" s="17" t="s">
        <v>52</v>
      </c>
      <c r="AV47" s="17"/>
      <c r="AW47" s="17" t="s">
        <v>233</v>
      </c>
      <c r="AX47" s="24" t="s">
        <v>98</v>
      </c>
      <c r="AY47" s="17">
        <v>58055</v>
      </c>
      <c r="AZ47" s="20" t="s">
        <v>2205</v>
      </c>
      <c r="BA47" s="23">
        <v>41.404200000000003</v>
      </c>
      <c r="BB47" s="23">
        <v>2.1326700000000001</v>
      </c>
      <c r="BC47" s="17" t="e">
        <v>#N/A</v>
      </c>
    </row>
    <row r="48" spans="1:55" hidden="1" x14ac:dyDescent="0.25">
      <c r="A48" s="11">
        <v>50104</v>
      </c>
      <c r="B48" s="16">
        <v>45530</v>
      </c>
      <c r="C48" s="17" t="s">
        <v>50</v>
      </c>
      <c r="D48" s="17" t="s">
        <v>2154</v>
      </c>
      <c r="E48" s="17"/>
      <c r="F48" s="17">
        <v>6</v>
      </c>
      <c r="G48" s="17" t="s">
        <v>2195</v>
      </c>
      <c r="H48" s="17">
        <v>40</v>
      </c>
      <c r="I48" s="20" t="s">
        <v>63</v>
      </c>
      <c r="J48" s="20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17" t="s">
        <v>2155</v>
      </c>
      <c r="AX48" s="22" t="s">
        <v>116</v>
      </c>
      <c r="AY48" s="17">
        <v>76042</v>
      </c>
      <c r="AZ48" s="20" t="s">
        <v>2206</v>
      </c>
      <c r="BA48" s="23">
        <v>41.448515999999998</v>
      </c>
      <c r="BB48" s="23">
        <v>2.1763870000000001</v>
      </c>
      <c r="BC48" s="17" t="e">
        <v>#N/A</v>
      </c>
    </row>
    <row r="49" spans="1:55" x14ac:dyDescent="0.25">
      <c r="A49" s="11">
        <v>50104</v>
      </c>
      <c r="B49" s="16">
        <v>45530</v>
      </c>
      <c r="C49" s="17" t="s">
        <v>56</v>
      </c>
      <c r="D49" s="17" t="s">
        <v>56</v>
      </c>
      <c r="E49" s="17"/>
      <c r="F49" s="17"/>
      <c r="G49" s="17"/>
      <c r="H49" s="17"/>
      <c r="I49" s="20"/>
      <c r="J49" s="20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17" t="s">
        <v>52</v>
      </c>
      <c r="AQ49" s="17"/>
      <c r="AR49" s="17" t="s">
        <v>52</v>
      </c>
      <c r="AS49" s="17" t="s">
        <v>62</v>
      </c>
      <c r="AT49" s="17"/>
      <c r="AU49" s="17" t="s">
        <v>52</v>
      </c>
      <c r="AV49" s="17"/>
      <c r="AW49" s="17" t="s">
        <v>2155</v>
      </c>
      <c r="AX49" s="24" t="s">
        <v>116</v>
      </c>
      <c r="AY49" s="17">
        <v>76042</v>
      </c>
      <c r="AZ49" s="20" t="s">
        <v>2206</v>
      </c>
      <c r="BA49" s="23">
        <v>41.448515999999998</v>
      </c>
      <c r="BB49" s="23">
        <v>2.1763870000000001</v>
      </c>
      <c r="BC49" s="17" t="e">
        <v>#N/A</v>
      </c>
    </row>
    <row r="50" spans="1:55" hidden="1" x14ac:dyDescent="0.25">
      <c r="A50" s="11">
        <v>50115</v>
      </c>
      <c r="B50" s="16">
        <v>45530</v>
      </c>
      <c r="C50" s="17" t="s">
        <v>50</v>
      </c>
      <c r="D50" s="17" t="s">
        <v>2156</v>
      </c>
      <c r="E50" s="17"/>
      <c r="F50" s="17">
        <v>6</v>
      </c>
      <c r="G50" s="17"/>
      <c r="H50" s="17">
        <v>25</v>
      </c>
      <c r="I50" s="20" t="s">
        <v>63</v>
      </c>
      <c r="J50" s="20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17" t="s">
        <v>2157</v>
      </c>
      <c r="AX50" s="22" t="s">
        <v>98</v>
      </c>
      <c r="AY50" s="17">
        <v>58087</v>
      </c>
      <c r="AZ50" s="20" t="s">
        <v>2207</v>
      </c>
      <c r="BA50" s="23">
        <v>41.428066000000001</v>
      </c>
      <c r="BB50" s="23">
        <v>2.1371880000000001</v>
      </c>
      <c r="BC50" s="17" t="e">
        <v>#N/A</v>
      </c>
    </row>
    <row r="51" spans="1:55" x14ac:dyDescent="0.25">
      <c r="A51" s="11">
        <v>50115</v>
      </c>
      <c r="B51" s="16">
        <v>45530</v>
      </c>
      <c r="C51" s="17" t="s">
        <v>56</v>
      </c>
      <c r="D51" s="17" t="s">
        <v>56</v>
      </c>
      <c r="E51" s="17"/>
      <c r="F51" s="17"/>
      <c r="G51" s="17"/>
      <c r="H51" s="17"/>
      <c r="I51" s="20"/>
      <c r="J51" s="20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17" t="s">
        <v>52</v>
      </c>
      <c r="AQ51" s="17"/>
      <c r="AR51" s="17" t="s">
        <v>52</v>
      </c>
      <c r="AS51" s="17" t="s">
        <v>62</v>
      </c>
      <c r="AT51" s="17"/>
      <c r="AU51" s="17" t="s">
        <v>62</v>
      </c>
      <c r="AV51" s="17" t="s">
        <v>251</v>
      </c>
      <c r="AW51" s="17" t="s">
        <v>2157</v>
      </c>
      <c r="AX51" s="24" t="s">
        <v>98</v>
      </c>
      <c r="AY51" s="17">
        <v>58087</v>
      </c>
      <c r="AZ51" s="20" t="s">
        <v>2207</v>
      </c>
      <c r="BA51" s="23">
        <v>41.428066000000001</v>
      </c>
      <c r="BB51" s="23">
        <v>2.1371880000000001</v>
      </c>
      <c r="BC51" s="17" t="e">
        <v>#N/A</v>
      </c>
    </row>
    <row r="52" spans="1:55" hidden="1" x14ac:dyDescent="0.25">
      <c r="A52" s="11">
        <v>50177</v>
      </c>
      <c r="B52" s="16">
        <v>45512</v>
      </c>
      <c r="C52" s="17" t="s">
        <v>50</v>
      </c>
      <c r="D52" s="17">
        <v>51.2</v>
      </c>
      <c r="E52" s="17">
        <v>1.61</v>
      </c>
      <c r="F52" s="17">
        <v>10</v>
      </c>
      <c r="G52" s="17"/>
      <c r="H52" s="17">
        <v>40</v>
      </c>
      <c r="I52" s="20"/>
      <c r="J52" s="20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17" t="s">
        <v>827</v>
      </c>
      <c r="AX52" s="22" t="s">
        <v>116</v>
      </c>
      <c r="AY52" s="17">
        <v>76041</v>
      </c>
      <c r="AZ52" s="20" t="s">
        <v>2208</v>
      </c>
      <c r="BA52" s="23">
        <v>41.389606999999998</v>
      </c>
      <c r="BB52" s="23">
        <v>2.1545749999999999</v>
      </c>
      <c r="BC52" s="17" t="e">
        <v>#N/A</v>
      </c>
    </row>
    <row r="53" spans="1:55" x14ac:dyDescent="0.25">
      <c r="A53" s="11">
        <v>50177</v>
      </c>
      <c r="B53" s="16">
        <v>45512</v>
      </c>
      <c r="C53" s="17" t="s">
        <v>56</v>
      </c>
      <c r="D53" s="17" t="s">
        <v>56</v>
      </c>
      <c r="E53" s="17"/>
      <c r="F53" s="17"/>
      <c r="G53" s="17"/>
      <c r="H53" s="17"/>
      <c r="I53" s="20"/>
      <c r="J53" s="20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17" t="s">
        <v>52</v>
      </c>
      <c r="AQ53" s="17"/>
      <c r="AR53" s="17" t="s">
        <v>52</v>
      </c>
      <c r="AS53" s="17" t="s">
        <v>52</v>
      </c>
      <c r="AT53" s="17"/>
      <c r="AU53" s="17" t="s">
        <v>52</v>
      </c>
      <c r="AV53" s="17"/>
      <c r="AW53" s="17" t="s">
        <v>827</v>
      </c>
      <c r="AX53" s="24" t="s">
        <v>116</v>
      </c>
      <c r="AY53" s="17">
        <v>76041</v>
      </c>
      <c r="AZ53" s="20" t="s">
        <v>2208</v>
      </c>
      <c r="BA53" s="23">
        <v>41.389606999999998</v>
      </c>
      <c r="BB53" s="23">
        <v>2.1545749999999999</v>
      </c>
      <c r="BC53" s="17" t="e">
        <v>#N/A</v>
      </c>
    </row>
    <row r="54" spans="1:55" hidden="1" x14ac:dyDescent="0.25">
      <c r="A54" s="11">
        <v>50196</v>
      </c>
      <c r="B54" s="16">
        <v>45525</v>
      </c>
      <c r="C54" s="17" t="s">
        <v>50</v>
      </c>
      <c r="D54" s="17" t="s">
        <v>367</v>
      </c>
      <c r="E54" s="17">
        <v>4.04</v>
      </c>
      <c r="F54" s="17">
        <v>6</v>
      </c>
      <c r="G54" s="17"/>
      <c r="H54" s="17">
        <v>40</v>
      </c>
      <c r="I54" s="20"/>
      <c r="J54" s="20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17" t="s">
        <v>1607</v>
      </c>
      <c r="AX54" s="22" t="s">
        <v>116</v>
      </c>
      <c r="AY54" s="17">
        <v>71529</v>
      </c>
      <c r="AZ54" s="20" t="s">
        <v>2209</v>
      </c>
      <c r="BA54" s="23">
        <v>41.386144000000002</v>
      </c>
      <c r="BB54" s="23">
        <v>2.1959949999999999</v>
      </c>
      <c r="BC54" s="17" t="e">
        <v>#N/A</v>
      </c>
    </row>
    <row r="55" spans="1:55" x14ac:dyDescent="0.25">
      <c r="A55" s="11">
        <v>50196</v>
      </c>
      <c r="B55" s="16">
        <v>45525</v>
      </c>
      <c r="C55" s="17" t="s">
        <v>56</v>
      </c>
      <c r="D55" s="17" t="s">
        <v>56</v>
      </c>
      <c r="E55" s="17"/>
      <c r="F55" s="17"/>
      <c r="G55" s="17"/>
      <c r="H55" s="17"/>
      <c r="I55" s="20"/>
      <c r="J55" s="20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17" t="s">
        <v>52</v>
      </c>
      <c r="AQ55" s="17"/>
      <c r="AR55" s="17" t="s">
        <v>52</v>
      </c>
      <c r="AS55" s="17" t="s">
        <v>52</v>
      </c>
      <c r="AT55" s="17"/>
      <c r="AU55" s="17" t="s">
        <v>62</v>
      </c>
      <c r="AV55" s="17" t="s">
        <v>416</v>
      </c>
      <c r="AW55" s="17" t="s">
        <v>1607</v>
      </c>
      <c r="AX55" s="24" t="s">
        <v>116</v>
      </c>
      <c r="AY55" s="17">
        <v>71529</v>
      </c>
      <c r="AZ55" s="20" t="s">
        <v>2209</v>
      </c>
      <c r="BA55" s="23">
        <v>41.386144000000002</v>
      </c>
      <c r="BB55" s="23">
        <v>2.1959949999999999</v>
      </c>
      <c r="BC55" s="17" t="e">
        <v>#N/A</v>
      </c>
    </row>
    <row r="56" spans="1:55" hidden="1" x14ac:dyDescent="0.25">
      <c r="A56" s="11">
        <v>50277</v>
      </c>
      <c r="B56" s="16">
        <v>45512</v>
      </c>
      <c r="C56" s="17" t="s">
        <v>50</v>
      </c>
      <c r="D56" s="17">
        <v>86.7</v>
      </c>
      <c r="E56" s="17">
        <v>2.73</v>
      </c>
      <c r="F56" s="17">
        <v>6</v>
      </c>
      <c r="G56" s="17" t="s">
        <v>2195</v>
      </c>
      <c r="H56" s="17">
        <v>40</v>
      </c>
      <c r="I56" s="20" t="s">
        <v>47</v>
      </c>
      <c r="J56" s="20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17" t="s">
        <v>841</v>
      </c>
      <c r="AX56" s="22" t="s">
        <v>116</v>
      </c>
      <c r="AY56" s="17">
        <v>77822</v>
      </c>
      <c r="AZ56" s="20" t="s">
        <v>2203</v>
      </c>
      <c r="BA56" s="23">
        <v>41.375900000000001</v>
      </c>
      <c r="BB56" s="23">
        <v>2.1485099999999999</v>
      </c>
      <c r="BC56" s="17" t="e">
        <v>#N/A</v>
      </c>
    </row>
    <row r="57" spans="1:55" x14ac:dyDescent="0.25">
      <c r="A57" s="11">
        <v>50277</v>
      </c>
      <c r="B57" s="16">
        <v>45512</v>
      </c>
      <c r="C57" s="17" t="s">
        <v>56</v>
      </c>
      <c r="D57" s="17" t="s">
        <v>56</v>
      </c>
      <c r="E57" s="17"/>
      <c r="F57" s="17"/>
      <c r="G57" s="17"/>
      <c r="H57" s="17"/>
      <c r="I57" s="20"/>
      <c r="J57" s="20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17" t="s">
        <v>52</v>
      </c>
      <c r="AQ57" s="17"/>
      <c r="AR57" s="17" t="s">
        <v>52</v>
      </c>
      <c r="AS57" s="17" t="s">
        <v>52</v>
      </c>
      <c r="AT57" s="17"/>
      <c r="AU57" s="17" t="s">
        <v>52</v>
      </c>
      <c r="AV57" s="17"/>
      <c r="AW57" s="17" t="s">
        <v>841</v>
      </c>
      <c r="AX57" s="24" t="s">
        <v>116</v>
      </c>
      <c r="AY57" s="17">
        <v>77822</v>
      </c>
      <c r="AZ57" s="20" t="s">
        <v>2203</v>
      </c>
      <c r="BA57" s="23">
        <v>41.375900000000001</v>
      </c>
      <c r="BB57" s="23">
        <v>2.1485099999999999</v>
      </c>
      <c r="BC57" s="17" t="e">
        <v>#N/A</v>
      </c>
    </row>
    <row r="58" spans="1:55" hidden="1" x14ac:dyDescent="0.25">
      <c r="A58" s="11">
        <v>50282</v>
      </c>
      <c r="B58" s="16">
        <v>45519</v>
      </c>
      <c r="C58" s="17" t="s">
        <v>50</v>
      </c>
      <c r="D58" s="17">
        <v>18.5</v>
      </c>
      <c r="E58" s="17">
        <v>0.57999999999999996</v>
      </c>
      <c r="F58" s="17">
        <v>6</v>
      </c>
      <c r="G58" s="17" t="s">
        <v>2195</v>
      </c>
      <c r="H58" s="17">
        <v>40</v>
      </c>
      <c r="I58" s="20"/>
      <c r="J58" s="20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17" t="s">
        <v>1286</v>
      </c>
      <c r="AX58" s="22" t="s">
        <v>116</v>
      </c>
      <c r="AY58" s="17">
        <v>77785</v>
      </c>
      <c r="AZ58" s="20" t="s">
        <v>2202</v>
      </c>
      <c r="BA58" s="23">
        <v>41.448734999999999</v>
      </c>
      <c r="BB58" s="23">
        <v>2.1906490000000001</v>
      </c>
      <c r="BC58" s="17" t="e">
        <v>#N/A</v>
      </c>
    </row>
    <row r="59" spans="1:55" x14ac:dyDescent="0.25">
      <c r="A59" s="11">
        <v>50282</v>
      </c>
      <c r="B59" s="16">
        <v>45519</v>
      </c>
      <c r="C59" s="17" t="s">
        <v>56</v>
      </c>
      <c r="D59" s="17" t="s">
        <v>56</v>
      </c>
      <c r="E59" s="17"/>
      <c r="F59" s="17"/>
      <c r="G59" s="17"/>
      <c r="H59" s="17"/>
      <c r="I59" s="20"/>
      <c r="J59" s="20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17" t="s">
        <v>52</v>
      </c>
      <c r="AQ59" s="17"/>
      <c r="AR59" s="17"/>
      <c r="AS59" s="17" t="s">
        <v>52</v>
      </c>
      <c r="AT59" s="17"/>
      <c r="AU59" s="17" t="s">
        <v>52</v>
      </c>
      <c r="AV59" s="17"/>
      <c r="AW59" s="17" t="s">
        <v>1286</v>
      </c>
      <c r="AX59" s="24" t="s">
        <v>116</v>
      </c>
      <c r="AY59" s="17">
        <v>77785</v>
      </c>
      <c r="AZ59" s="20" t="s">
        <v>2202</v>
      </c>
      <c r="BA59" s="23">
        <v>41.448734999999999</v>
      </c>
      <c r="BB59" s="23">
        <v>2.1906490000000001</v>
      </c>
      <c r="BC59" s="17" t="e">
        <v>#N/A</v>
      </c>
    </row>
    <row r="60" spans="1:55" hidden="1" x14ac:dyDescent="0.25">
      <c r="A60" s="11">
        <v>50315</v>
      </c>
      <c r="B60" s="16">
        <v>45530</v>
      </c>
      <c r="C60" s="17" t="s">
        <v>50</v>
      </c>
      <c r="D60" s="17">
        <v>35.5</v>
      </c>
      <c r="E60" s="17">
        <v>0.37</v>
      </c>
      <c r="F60" s="17">
        <v>6</v>
      </c>
      <c r="G60" s="17" t="s">
        <v>2195</v>
      </c>
      <c r="H60" s="17">
        <v>40</v>
      </c>
      <c r="I60" s="20"/>
      <c r="J60" s="20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17" t="s">
        <v>2158</v>
      </c>
      <c r="AX60" s="22" t="s">
        <v>116</v>
      </c>
      <c r="AY60" s="17">
        <v>71546</v>
      </c>
      <c r="AZ60" s="20" t="s">
        <v>2207</v>
      </c>
      <c r="BA60" s="23">
        <v>41.43329</v>
      </c>
      <c r="BB60" s="23">
        <v>2.1418569999999999</v>
      </c>
      <c r="BC60" s="17" t="e">
        <v>#N/A</v>
      </c>
    </row>
    <row r="61" spans="1:55" x14ac:dyDescent="0.25">
      <c r="A61" s="11">
        <v>50315</v>
      </c>
      <c r="B61" s="16">
        <v>45530</v>
      </c>
      <c r="C61" s="17" t="s">
        <v>56</v>
      </c>
      <c r="D61" s="17" t="s">
        <v>56</v>
      </c>
      <c r="E61" s="17"/>
      <c r="F61" s="17"/>
      <c r="G61" s="17"/>
      <c r="H61" s="17"/>
      <c r="I61" s="20"/>
      <c r="J61" s="20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17" t="s">
        <v>52</v>
      </c>
      <c r="AQ61" s="17"/>
      <c r="AR61" s="17" t="s">
        <v>52</v>
      </c>
      <c r="AS61" s="17" t="s">
        <v>62</v>
      </c>
      <c r="AT61" s="17"/>
      <c r="AU61" s="17" t="s">
        <v>52</v>
      </c>
      <c r="AV61" s="17"/>
      <c r="AW61" s="17" t="s">
        <v>2158</v>
      </c>
      <c r="AX61" s="24" t="s">
        <v>116</v>
      </c>
      <c r="AY61" s="17">
        <v>71546</v>
      </c>
      <c r="AZ61" s="20" t="s">
        <v>2207</v>
      </c>
      <c r="BA61" s="23">
        <v>41.43329</v>
      </c>
      <c r="BB61" s="23">
        <v>2.1418569999999999</v>
      </c>
      <c r="BC61" s="17" t="e">
        <v>#N/A</v>
      </c>
    </row>
    <row r="62" spans="1:55" hidden="1" x14ac:dyDescent="0.25">
      <c r="A62" s="11">
        <v>50346</v>
      </c>
      <c r="B62" s="16">
        <v>45510</v>
      </c>
      <c r="C62" s="17" t="s">
        <v>50</v>
      </c>
      <c r="D62" s="17">
        <v>16.3</v>
      </c>
      <c r="E62" s="17">
        <v>0.51</v>
      </c>
      <c r="F62" s="17">
        <v>6</v>
      </c>
      <c r="G62" s="17" t="s">
        <v>2195</v>
      </c>
      <c r="H62" s="17">
        <v>40</v>
      </c>
      <c r="I62" s="20"/>
      <c r="J62" s="20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17" t="s">
        <v>442</v>
      </c>
      <c r="AX62" s="22" t="s">
        <v>116</v>
      </c>
      <c r="AY62" s="17">
        <v>76112</v>
      </c>
      <c r="AZ62" s="20" t="s">
        <v>2201</v>
      </c>
      <c r="BA62" s="23">
        <v>41.387422999999998</v>
      </c>
      <c r="BB62" s="23">
        <v>2.1269469999999999</v>
      </c>
      <c r="BC62" s="17" t="e">
        <v>#N/A</v>
      </c>
    </row>
    <row r="63" spans="1:55" x14ac:dyDescent="0.25">
      <c r="A63" s="11">
        <v>50346</v>
      </c>
      <c r="B63" s="16">
        <v>45510</v>
      </c>
      <c r="C63" s="17" t="s">
        <v>56</v>
      </c>
      <c r="D63" s="17" t="s">
        <v>56</v>
      </c>
      <c r="E63" s="17"/>
      <c r="F63" s="17"/>
      <c r="G63" s="17"/>
      <c r="H63" s="17"/>
      <c r="I63" s="20"/>
      <c r="J63" s="20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17" t="s">
        <v>52</v>
      </c>
      <c r="AQ63" s="17"/>
      <c r="AR63" s="17" t="s">
        <v>52</v>
      </c>
      <c r="AS63" s="17" t="s">
        <v>52</v>
      </c>
      <c r="AT63" s="17"/>
      <c r="AU63" s="17" t="s">
        <v>52</v>
      </c>
      <c r="AV63" s="17"/>
      <c r="AW63" s="17" t="s">
        <v>442</v>
      </c>
      <c r="AX63" s="24" t="s">
        <v>116</v>
      </c>
      <c r="AY63" s="17">
        <v>76112</v>
      </c>
      <c r="AZ63" s="20" t="s">
        <v>2201</v>
      </c>
      <c r="BA63" s="23">
        <v>41.387422999999998</v>
      </c>
      <c r="BB63" s="23">
        <v>2.1269469999999999</v>
      </c>
      <c r="BC63" s="17" t="e">
        <v>#N/A</v>
      </c>
    </row>
    <row r="64" spans="1:55" hidden="1" x14ac:dyDescent="0.25">
      <c r="A64" s="11">
        <v>50358</v>
      </c>
      <c r="B64" s="16">
        <v>45525</v>
      </c>
      <c r="C64" s="17" t="s">
        <v>50</v>
      </c>
      <c r="D64" s="17">
        <v>28.7</v>
      </c>
      <c r="E64" s="17">
        <v>0.3</v>
      </c>
      <c r="F64" s="17">
        <v>1.5</v>
      </c>
      <c r="G64" s="17" t="s">
        <v>2195</v>
      </c>
      <c r="H64" s="17">
        <v>40</v>
      </c>
      <c r="I64" s="20"/>
      <c r="J64" s="20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17" t="s">
        <v>1637</v>
      </c>
      <c r="AX64" s="22" t="s">
        <v>116</v>
      </c>
      <c r="AY64" s="17">
        <v>71528</v>
      </c>
      <c r="AZ64" s="20" t="s">
        <v>2209</v>
      </c>
      <c r="BA64" s="23">
        <v>41.385570999999999</v>
      </c>
      <c r="BB64" s="23">
        <v>2.1947619999999999</v>
      </c>
      <c r="BC64" s="17" t="e">
        <v>#N/A</v>
      </c>
    </row>
    <row r="65" spans="1:55" x14ac:dyDescent="0.25">
      <c r="A65" s="11">
        <v>50358</v>
      </c>
      <c r="B65" s="16">
        <v>45525</v>
      </c>
      <c r="C65" s="17" t="s">
        <v>56</v>
      </c>
      <c r="D65" s="17" t="s">
        <v>56</v>
      </c>
      <c r="E65" s="17"/>
      <c r="F65" s="17"/>
      <c r="G65" s="17"/>
      <c r="H65" s="17"/>
      <c r="I65" s="20"/>
      <c r="J65" s="20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17" t="s">
        <v>52</v>
      </c>
      <c r="AQ65" s="17"/>
      <c r="AR65" s="17" t="s">
        <v>52</v>
      </c>
      <c r="AS65" s="17" t="s">
        <v>52</v>
      </c>
      <c r="AT65" s="17"/>
      <c r="AU65" s="17" t="s">
        <v>52</v>
      </c>
      <c r="AV65" s="17"/>
      <c r="AW65" s="17" t="s">
        <v>1637</v>
      </c>
      <c r="AX65" s="24" t="s">
        <v>116</v>
      </c>
      <c r="AY65" s="17">
        <v>71528</v>
      </c>
      <c r="AZ65" s="20" t="s">
        <v>2209</v>
      </c>
      <c r="BA65" s="23">
        <v>41.385570999999999</v>
      </c>
      <c r="BB65" s="23">
        <v>2.1947619999999999</v>
      </c>
      <c r="BC65" s="17" t="e">
        <v>#N/A</v>
      </c>
    </row>
    <row r="66" spans="1:55" hidden="1" x14ac:dyDescent="0.25">
      <c r="A66" s="11">
        <v>50534</v>
      </c>
      <c r="B66" s="16">
        <v>45507</v>
      </c>
      <c r="C66" s="17" t="s">
        <v>50</v>
      </c>
      <c r="D66" s="17" t="s">
        <v>126</v>
      </c>
      <c r="E66" s="17">
        <v>5.87</v>
      </c>
      <c r="F66" s="17">
        <v>6</v>
      </c>
      <c r="G66" s="17" t="s">
        <v>2195</v>
      </c>
      <c r="H66" s="17">
        <v>63</v>
      </c>
      <c r="I66" s="20"/>
      <c r="J66" s="20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17" t="s">
        <v>127</v>
      </c>
      <c r="AX66" s="22" t="s">
        <v>98</v>
      </c>
      <c r="AY66" s="17">
        <v>58506</v>
      </c>
      <c r="AZ66" s="20" t="s">
        <v>2206</v>
      </c>
      <c r="BA66" s="23">
        <v>41.465868999999998</v>
      </c>
      <c r="BB66" s="23">
        <v>2.1855820000000001</v>
      </c>
      <c r="BC66" s="17" t="e">
        <v>#N/A</v>
      </c>
    </row>
    <row r="67" spans="1:55" x14ac:dyDescent="0.25">
      <c r="A67" s="11">
        <v>50534</v>
      </c>
      <c r="B67" s="16">
        <v>45507</v>
      </c>
      <c r="C67" s="17" t="s">
        <v>56</v>
      </c>
      <c r="D67" s="17" t="s">
        <v>56</v>
      </c>
      <c r="E67" s="17"/>
      <c r="F67" s="17"/>
      <c r="G67" s="17"/>
      <c r="H67" s="17"/>
      <c r="I67" s="20"/>
      <c r="J67" s="20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17" t="s">
        <v>52</v>
      </c>
      <c r="AQ67" s="17"/>
      <c r="AR67" s="17" t="s">
        <v>52</v>
      </c>
      <c r="AS67" s="17" t="s">
        <v>52</v>
      </c>
      <c r="AT67" s="17"/>
      <c r="AU67" s="17" t="s">
        <v>52</v>
      </c>
      <c r="AV67" s="17"/>
      <c r="AW67" s="17" t="s">
        <v>127</v>
      </c>
      <c r="AX67" s="24" t="s">
        <v>98</v>
      </c>
      <c r="AY67" s="17">
        <v>58506</v>
      </c>
      <c r="AZ67" s="20" t="s">
        <v>2206</v>
      </c>
      <c r="BA67" s="23">
        <v>41.465868999999998</v>
      </c>
      <c r="BB67" s="23">
        <v>2.1855820000000001</v>
      </c>
      <c r="BC67" s="17" t="e">
        <v>#N/A</v>
      </c>
    </row>
    <row r="68" spans="1:55" hidden="1" x14ac:dyDescent="0.25">
      <c r="A68" s="11">
        <v>50555</v>
      </c>
      <c r="B68" s="16">
        <v>45525</v>
      </c>
      <c r="C68" s="17" t="s">
        <v>50</v>
      </c>
      <c r="D68" s="17">
        <v>52.4</v>
      </c>
      <c r="E68" s="17">
        <v>0.55000000000000004</v>
      </c>
      <c r="F68" s="17">
        <v>6</v>
      </c>
      <c r="G68" s="17" t="s">
        <v>2195</v>
      </c>
      <c r="H68" s="17">
        <v>40</v>
      </c>
      <c r="I68" s="20"/>
      <c r="J68" s="20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17" t="s">
        <v>1675</v>
      </c>
      <c r="AX68" s="22" t="s">
        <v>116</v>
      </c>
      <c r="AY68" s="17">
        <v>71527</v>
      </c>
      <c r="AZ68" s="20" t="s">
        <v>2210</v>
      </c>
      <c r="BA68" s="23">
        <v>41.368962000000003</v>
      </c>
      <c r="BB68" s="23">
        <v>2.1879710000000001</v>
      </c>
      <c r="BC68" s="17" t="e">
        <v>#N/A</v>
      </c>
    </row>
    <row r="69" spans="1:55" x14ac:dyDescent="0.25">
      <c r="A69" s="11">
        <v>50555</v>
      </c>
      <c r="B69" s="16">
        <v>45525</v>
      </c>
      <c r="C69" s="17" t="s">
        <v>56</v>
      </c>
      <c r="D69" s="17" t="s">
        <v>56</v>
      </c>
      <c r="E69" s="17"/>
      <c r="F69" s="17"/>
      <c r="G69" s="17"/>
      <c r="H69" s="17"/>
      <c r="I69" s="20"/>
      <c r="J69" s="20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17" t="s">
        <v>52</v>
      </c>
      <c r="AQ69" s="17"/>
      <c r="AR69" s="17" t="s">
        <v>52</v>
      </c>
      <c r="AS69" s="17" t="s">
        <v>62</v>
      </c>
      <c r="AT69" s="17" t="s">
        <v>140</v>
      </c>
      <c r="AU69" s="17" t="s">
        <v>52</v>
      </c>
      <c r="AV69" s="17"/>
      <c r="AW69" s="17" t="s">
        <v>1675</v>
      </c>
      <c r="AX69" s="24" t="s">
        <v>116</v>
      </c>
      <c r="AY69" s="17">
        <v>71527</v>
      </c>
      <c r="AZ69" s="20" t="s">
        <v>2210</v>
      </c>
      <c r="BA69" s="23">
        <v>41.368962000000003</v>
      </c>
      <c r="BB69" s="23">
        <v>2.1879710000000001</v>
      </c>
      <c r="BC69" s="17" t="e">
        <v>#N/A</v>
      </c>
    </row>
    <row r="70" spans="1:55" hidden="1" x14ac:dyDescent="0.25">
      <c r="A70" s="11">
        <v>50725</v>
      </c>
      <c r="B70" s="16">
        <v>45525</v>
      </c>
      <c r="C70" s="17" t="s">
        <v>50</v>
      </c>
      <c r="D70" s="17">
        <v>55.9</v>
      </c>
      <c r="E70" s="17">
        <v>0.57999999999999996</v>
      </c>
      <c r="F70" s="17">
        <v>2.5</v>
      </c>
      <c r="G70" s="17" t="s">
        <v>2195</v>
      </c>
      <c r="H70" s="17">
        <v>40</v>
      </c>
      <c r="I70" s="20"/>
      <c r="J70" s="20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17" t="s">
        <v>1710</v>
      </c>
      <c r="AX70" s="22" t="s">
        <v>934</v>
      </c>
      <c r="AY70" s="17">
        <v>71526</v>
      </c>
      <c r="AZ70" s="20" t="s">
        <v>2210</v>
      </c>
      <c r="BA70" s="23">
        <v>41.375889999999998</v>
      </c>
      <c r="BB70" s="23">
        <v>2.1825600000000001</v>
      </c>
      <c r="BC70" s="17" t="e">
        <v>#N/A</v>
      </c>
    </row>
    <row r="71" spans="1:55" x14ac:dyDescent="0.25">
      <c r="A71" s="11">
        <v>50725</v>
      </c>
      <c r="B71" s="16">
        <v>45525</v>
      </c>
      <c r="C71" s="17" t="s">
        <v>56</v>
      </c>
      <c r="D71" s="17" t="s">
        <v>56</v>
      </c>
      <c r="E71" s="17"/>
      <c r="F71" s="17"/>
      <c r="G71" s="17"/>
      <c r="H71" s="17"/>
      <c r="I71" s="20"/>
      <c r="J71" s="20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17" t="s">
        <v>52</v>
      </c>
      <c r="AQ71" s="17"/>
      <c r="AR71" s="17" t="s">
        <v>52</v>
      </c>
      <c r="AS71" s="17" t="s">
        <v>52</v>
      </c>
      <c r="AT71" s="17"/>
      <c r="AU71" s="17" t="s">
        <v>52</v>
      </c>
      <c r="AV71" s="17"/>
      <c r="AW71" s="17" t="s">
        <v>1710</v>
      </c>
      <c r="AX71" s="24" t="s">
        <v>934</v>
      </c>
      <c r="AY71" s="17">
        <v>71526</v>
      </c>
      <c r="AZ71" s="20" t="s">
        <v>2210</v>
      </c>
      <c r="BA71" s="23">
        <v>41.375889999999998</v>
      </c>
      <c r="BB71" s="23">
        <v>2.1825600000000001</v>
      </c>
      <c r="BC71" s="17" t="e">
        <v>#N/A</v>
      </c>
    </row>
    <row r="72" spans="1:55" hidden="1" x14ac:dyDescent="0.25">
      <c r="A72" s="11">
        <v>50770</v>
      </c>
      <c r="B72" s="16">
        <v>45508</v>
      </c>
      <c r="C72" s="17" t="s">
        <v>50</v>
      </c>
      <c r="D72" s="17">
        <v>3.72</v>
      </c>
      <c r="E72" s="17"/>
      <c r="F72" s="17"/>
      <c r="G72" s="17"/>
      <c r="H72" s="17"/>
      <c r="I72" s="20" t="s">
        <v>118</v>
      </c>
      <c r="J72" s="20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17" t="s">
        <v>266</v>
      </c>
      <c r="AX72" s="22" t="s">
        <v>116</v>
      </c>
      <c r="AY72" s="17">
        <v>71558</v>
      </c>
      <c r="AZ72" s="20" t="s">
        <v>2205</v>
      </c>
      <c r="BA72" s="23">
        <v>41.410285999999999</v>
      </c>
      <c r="BB72" s="23">
        <v>2.1364999999999998</v>
      </c>
      <c r="BC72" s="17" t="e">
        <v>#N/A</v>
      </c>
    </row>
    <row r="73" spans="1:55" x14ac:dyDescent="0.25">
      <c r="A73" s="11">
        <v>50770</v>
      </c>
      <c r="B73" s="16">
        <v>45508</v>
      </c>
      <c r="C73" s="17" t="s">
        <v>56</v>
      </c>
      <c r="D73" s="17" t="s">
        <v>56</v>
      </c>
      <c r="E73" s="17"/>
      <c r="F73" s="17"/>
      <c r="G73" s="17"/>
      <c r="H73" s="17"/>
      <c r="I73" s="20"/>
      <c r="J73" s="20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6" t="s">
        <v>62</v>
      </c>
      <c r="AQ73" s="29" t="s">
        <v>118</v>
      </c>
      <c r="AR73" s="17" t="s">
        <v>52</v>
      </c>
      <c r="AS73" s="17" t="s">
        <v>52</v>
      </c>
      <c r="AT73" s="17"/>
      <c r="AU73" s="17" t="s">
        <v>52</v>
      </c>
      <c r="AV73" s="17"/>
      <c r="AW73" s="17" t="s">
        <v>266</v>
      </c>
      <c r="AX73" s="24" t="s">
        <v>116</v>
      </c>
      <c r="AY73" s="17">
        <v>71558</v>
      </c>
      <c r="AZ73" s="20" t="s">
        <v>2205</v>
      </c>
      <c r="BA73" s="23">
        <v>41.410285999999999</v>
      </c>
      <c r="BB73" s="23">
        <v>2.1364999999999998</v>
      </c>
      <c r="BC73" s="17" t="e">
        <v>#N/A</v>
      </c>
    </row>
    <row r="74" spans="1:55" hidden="1" x14ac:dyDescent="0.25">
      <c r="A74" s="11">
        <v>50788</v>
      </c>
      <c r="B74" s="16">
        <v>45509</v>
      </c>
      <c r="C74" s="17" t="s">
        <v>50</v>
      </c>
      <c r="D74" s="17">
        <v>34.200000000000003</v>
      </c>
      <c r="E74" s="17">
        <v>1.07</v>
      </c>
      <c r="F74" s="17">
        <v>10</v>
      </c>
      <c r="G74" s="17"/>
      <c r="H74" s="17">
        <v>40</v>
      </c>
      <c r="I74" s="20"/>
      <c r="J74" s="20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17" t="s">
        <v>602</v>
      </c>
      <c r="AX74" s="22" t="s">
        <v>116</v>
      </c>
      <c r="AY74" s="17">
        <v>78532</v>
      </c>
      <c r="AZ74" s="20" t="s">
        <v>2205</v>
      </c>
      <c r="BA74" s="23">
        <v>41.403934999999997</v>
      </c>
      <c r="BB74" s="23">
        <v>2.1145969999999998</v>
      </c>
      <c r="BC74" s="17" t="e">
        <v>#N/A</v>
      </c>
    </row>
    <row r="75" spans="1:55" x14ac:dyDescent="0.25">
      <c r="A75" s="11">
        <v>50788</v>
      </c>
      <c r="B75" s="16">
        <v>45509</v>
      </c>
      <c r="C75" s="17" t="s">
        <v>56</v>
      </c>
      <c r="D75" s="17" t="s">
        <v>56</v>
      </c>
      <c r="E75" s="17"/>
      <c r="F75" s="17"/>
      <c r="G75" s="17"/>
      <c r="H75" s="17"/>
      <c r="I75" s="20"/>
      <c r="J75" s="20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17" t="s">
        <v>52</v>
      </c>
      <c r="AQ75" s="17"/>
      <c r="AR75" s="17" t="s">
        <v>52</v>
      </c>
      <c r="AS75" s="17" t="s">
        <v>52</v>
      </c>
      <c r="AT75" s="17"/>
      <c r="AU75" s="17" t="s">
        <v>62</v>
      </c>
      <c r="AV75" s="17" t="s">
        <v>603</v>
      </c>
      <c r="AW75" s="17" t="s">
        <v>602</v>
      </c>
      <c r="AX75" s="24" t="s">
        <v>116</v>
      </c>
      <c r="AY75" s="17">
        <v>78532</v>
      </c>
      <c r="AZ75" s="20" t="s">
        <v>2205</v>
      </c>
      <c r="BA75" s="23">
        <v>41.403934999999997</v>
      </c>
      <c r="BB75" s="23">
        <v>2.1145969999999998</v>
      </c>
      <c r="BC75" s="17" t="e">
        <v>#N/A</v>
      </c>
    </row>
    <row r="76" spans="1:55" hidden="1" x14ac:dyDescent="0.25">
      <c r="A76" s="11">
        <v>50811</v>
      </c>
      <c r="B76" s="16">
        <v>45508</v>
      </c>
      <c r="C76" s="17" t="s">
        <v>50</v>
      </c>
      <c r="D76" s="17" t="s">
        <v>270</v>
      </c>
      <c r="E76" s="17">
        <v>1.63</v>
      </c>
      <c r="F76" s="17">
        <v>6</v>
      </c>
      <c r="G76" s="17"/>
      <c r="H76" s="17">
        <v>40</v>
      </c>
      <c r="I76" s="20"/>
      <c r="J76" s="20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17" t="s">
        <v>271</v>
      </c>
      <c r="AX76" s="22" t="s">
        <v>116</v>
      </c>
      <c r="AY76" s="17">
        <v>77789</v>
      </c>
      <c r="AZ76" s="20" t="s">
        <v>2207</v>
      </c>
      <c r="BA76" s="23">
        <v>41.423448</v>
      </c>
      <c r="BB76" s="23">
        <v>2.1418249999999999</v>
      </c>
      <c r="BC76" s="17" t="e">
        <v>#N/A</v>
      </c>
    </row>
    <row r="77" spans="1:55" x14ac:dyDescent="0.25">
      <c r="A77" s="11">
        <v>50811</v>
      </c>
      <c r="B77" s="16">
        <v>45508</v>
      </c>
      <c r="C77" s="17" t="s">
        <v>56</v>
      </c>
      <c r="D77" s="17" t="s">
        <v>56</v>
      </c>
      <c r="E77" s="17"/>
      <c r="F77" s="17"/>
      <c r="G77" s="17"/>
      <c r="H77" s="17"/>
      <c r="I77" s="20"/>
      <c r="J77" s="20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17" t="s">
        <v>52</v>
      </c>
      <c r="AQ77" s="17"/>
      <c r="AR77" s="17" t="s">
        <v>71</v>
      </c>
      <c r="AS77" s="17" t="s">
        <v>52</v>
      </c>
      <c r="AT77" s="17"/>
      <c r="AU77" s="17" t="s">
        <v>62</v>
      </c>
      <c r="AV77" s="17" t="s">
        <v>272</v>
      </c>
      <c r="AW77" s="17" t="s">
        <v>271</v>
      </c>
      <c r="AX77" s="24" t="s">
        <v>116</v>
      </c>
      <c r="AY77" s="17">
        <v>77789</v>
      </c>
      <c r="AZ77" s="20" t="s">
        <v>2207</v>
      </c>
      <c r="BA77" s="23">
        <v>41.423448</v>
      </c>
      <c r="BB77" s="23">
        <v>2.1418249999999999</v>
      </c>
      <c r="BC77" s="17" t="e">
        <v>#N/A</v>
      </c>
    </row>
    <row r="78" spans="1:55" hidden="1" x14ac:dyDescent="0.25">
      <c r="A78" s="11">
        <v>50894</v>
      </c>
      <c r="B78" s="16">
        <v>45525</v>
      </c>
      <c r="C78" s="17" t="s">
        <v>50</v>
      </c>
      <c r="D78" s="17" t="s">
        <v>1745</v>
      </c>
      <c r="E78" s="17">
        <v>4.33</v>
      </c>
      <c r="F78" s="17">
        <v>10</v>
      </c>
      <c r="G78" s="17"/>
      <c r="H78" s="17">
        <v>40</v>
      </c>
      <c r="I78" s="20" t="s">
        <v>47</v>
      </c>
      <c r="J78" s="20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17" t="s">
        <v>1746</v>
      </c>
      <c r="AX78" s="22" t="s">
        <v>98</v>
      </c>
      <c r="AY78" s="17">
        <v>58866</v>
      </c>
      <c r="AZ78" s="20" t="s">
        <v>2208</v>
      </c>
      <c r="BA78" s="23">
        <v>41.386789</v>
      </c>
      <c r="BB78" s="23">
        <v>2.169346</v>
      </c>
      <c r="BC78" s="17" t="e">
        <v>#N/A</v>
      </c>
    </row>
    <row r="79" spans="1:55" x14ac:dyDescent="0.25">
      <c r="A79" s="11">
        <v>50894</v>
      </c>
      <c r="B79" s="16">
        <v>45525</v>
      </c>
      <c r="C79" s="17" t="s">
        <v>56</v>
      </c>
      <c r="D79" s="17" t="s">
        <v>56</v>
      </c>
      <c r="E79" s="17"/>
      <c r="F79" s="17"/>
      <c r="G79" s="17"/>
      <c r="H79" s="17"/>
      <c r="I79" s="20"/>
      <c r="J79" s="20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17" t="s">
        <v>52</v>
      </c>
      <c r="AQ79" s="17"/>
      <c r="AR79" s="17" t="s">
        <v>52</v>
      </c>
      <c r="AS79" s="17" t="s">
        <v>52</v>
      </c>
      <c r="AT79" s="17"/>
      <c r="AU79" s="17" t="s">
        <v>52</v>
      </c>
      <c r="AV79" s="17"/>
      <c r="AW79" s="17" t="s">
        <v>1746</v>
      </c>
      <c r="AX79" s="24" t="s">
        <v>98</v>
      </c>
      <c r="AY79" s="17">
        <v>58866</v>
      </c>
      <c r="AZ79" s="20" t="s">
        <v>2208</v>
      </c>
      <c r="BA79" s="23">
        <v>41.386789</v>
      </c>
      <c r="BB79" s="23">
        <v>2.169346</v>
      </c>
      <c r="BC79" s="17" t="e">
        <v>#N/A</v>
      </c>
    </row>
    <row r="80" spans="1:55" hidden="1" x14ac:dyDescent="0.25">
      <c r="A80" s="11">
        <v>50895</v>
      </c>
      <c r="B80" s="16">
        <v>45525</v>
      </c>
      <c r="C80" s="17" t="s">
        <v>50</v>
      </c>
      <c r="D80" s="17">
        <v>6.09</v>
      </c>
      <c r="E80" s="17">
        <v>0.19</v>
      </c>
      <c r="F80" s="17">
        <v>6</v>
      </c>
      <c r="G80" s="17"/>
      <c r="H80" s="17">
        <v>40</v>
      </c>
      <c r="I80" s="20" t="s">
        <v>47</v>
      </c>
      <c r="J80" s="20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17" t="s">
        <v>1747</v>
      </c>
      <c r="AX80" s="22" t="s">
        <v>116</v>
      </c>
      <c r="AY80" s="17">
        <v>71544</v>
      </c>
      <c r="AZ80" s="20" t="s">
        <v>2208</v>
      </c>
      <c r="BA80" s="23">
        <v>41.387593000000003</v>
      </c>
      <c r="BB80" s="23">
        <v>2.1688230000000002</v>
      </c>
      <c r="BC80" s="17" t="e">
        <v>#N/A</v>
      </c>
    </row>
    <row r="81" spans="1:55" x14ac:dyDescent="0.25">
      <c r="A81" s="11">
        <v>50895</v>
      </c>
      <c r="B81" s="16">
        <v>45525</v>
      </c>
      <c r="C81" s="17" t="s">
        <v>56</v>
      </c>
      <c r="D81" s="17" t="s">
        <v>56</v>
      </c>
      <c r="E81" s="17"/>
      <c r="F81" s="17"/>
      <c r="G81" s="17"/>
      <c r="H81" s="17"/>
      <c r="I81" s="20"/>
      <c r="J81" s="20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17" t="s">
        <v>52</v>
      </c>
      <c r="AQ81" s="17"/>
      <c r="AR81" s="17" t="s">
        <v>52</v>
      </c>
      <c r="AS81" s="17" t="s">
        <v>52</v>
      </c>
      <c r="AT81" s="17"/>
      <c r="AU81" s="17" t="s">
        <v>62</v>
      </c>
      <c r="AV81" s="17" t="s">
        <v>416</v>
      </c>
      <c r="AW81" s="17" t="s">
        <v>1747</v>
      </c>
      <c r="AX81" s="24" t="s">
        <v>116</v>
      </c>
      <c r="AY81" s="17">
        <v>71544</v>
      </c>
      <c r="AZ81" s="20" t="s">
        <v>2208</v>
      </c>
      <c r="BA81" s="23">
        <v>41.387593000000003</v>
      </c>
      <c r="BB81" s="23">
        <v>2.1688230000000002</v>
      </c>
      <c r="BC81" s="17" t="e">
        <v>#N/A</v>
      </c>
    </row>
    <row r="82" spans="1:55" hidden="1" x14ac:dyDescent="0.25">
      <c r="A82" s="11">
        <v>50899</v>
      </c>
      <c r="B82" s="16">
        <v>45525</v>
      </c>
      <c r="C82" s="17" t="s">
        <v>50</v>
      </c>
      <c r="D82" s="17">
        <v>50.4</v>
      </c>
      <c r="E82" s="17" t="s">
        <v>1748</v>
      </c>
      <c r="F82" s="17">
        <v>6</v>
      </c>
      <c r="G82" s="17" t="s">
        <v>2195</v>
      </c>
      <c r="H82" s="17">
        <v>40</v>
      </c>
      <c r="I82" s="20"/>
      <c r="J82" s="20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17" t="s">
        <v>1749</v>
      </c>
      <c r="AX82" s="22" t="s">
        <v>116</v>
      </c>
      <c r="AY82" s="17">
        <v>76114</v>
      </c>
      <c r="AZ82" s="20" t="s">
        <v>2203</v>
      </c>
      <c r="BA82" s="23">
        <v>41.368658000000003</v>
      </c>
      <c r="BB82" s="23">
        <v>2.165232</v>
      </c>
      <c r="BC82" s="17" t="e">
        <v>#N/A</v>
      </c>
    </row>
    <row r="83" spans="1:55" x14ac:dyDescent="0.25">
      <c r="A83" s="11">
        <v>50899</v>
      </c>
      <c r="B83" s="16">
        <v>45525</v>
      </c>
      <c r="C83" s="17" t="s">
        <v>56</v>
      </c>
      <c r="D83" s="17" t="s">
        <v>56</v>
      </c>
      <c r="E83" s="17"/>
      <c r="F83" s="17"/>
      <c r="G83" s="17"/>
      <c r="H83" s="17"/>
      <c r="I83" s="20"/>
      <c r="J83" s="20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17" t="s">
        <v>52</v>
      </c>
      <c r="AQ83" s="17"/>
      <c r="AR83" s="17" t="s">
        <v>52</v>
      </c>
      <c r="AS83" s="17" t="s">
        <v>52</v>
      </c>
      <c r="AT83" s="17"/>
      <c r="AU83" s="17" t="s">
        <v>52</v>
      </c>
      <c r="AV83" s="17"/>
      <c r="AW83" s="17" t="s">
        <v>1749</v>
      </c>
      <c r="AX83" s="24" t="s">
        <v>116</v>
      </c>
      <c r="AY83" s="17">
        <v>76114</v>
      </c>
      <c r="AZ83" s="20" t="s">
        <v>2203</v>
      </c>
      <c r="BA83" s="23">
        <v>41.368658000000003</v>
      </c>
      <c r="BB83" s="23">
        <v>2.165232</v>
      </c>
      <c r="BC83" s="17" t="e">
        <v>#N/A</v>
      </c>
    </row>
    <row r="84" spans="1:55" hidden="1" x14ac:dyDescent="0.25">
      <c r="A84" s="11">
        <v>50936</v>
      </c>
      <c r="B84" s="16">
        <v>45525</v>
      </c>
      <c r="C84" s="17" t="s">
        <v>50</v>
      </c>
      <c r="D84" s="17" t="s">
        <v>591</v>
      </c>
      <c r="E84" s="17">
        <v>3.85</v>
      </c>
      <c r="F84" s="17">
        <v>6</v>
      </c>
      <c r="G84" s="17" t="s">
        <v>2195</v>
      </c>
      <c r="H84" s="17">
        <v>40</v>
      </c>
      <c r="I84" s="20"/>
      <c r="J84" s="20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17" t="s">
        <v>1752</v>
      </c>
      <c r="AX84" s="22" t="s">
        <v>116</v>
      </c>
      <c r="AY84" s="17">
        <v>71556</v>
      </c>
      <c r="AZ84" s="20" t="s">
        <v>2203</v>
      </c>
      <c r="BA84" s="23">
        <v>41.353313</v>
      </c>
      <c r="BB84" s="23">
        <v>2.1412010000000001</v>
      </c>
      <c r="BC84" s="17" t="e">
        <v>#N/A</v>
      </c>
    </row>
    <row r="85" spans="1:55" x14ac:dyDescent="0.25">
      <c r="A85" s="11">
        <v>50936</v>
      </c>
      <c r="B85" s="16">
        <v>45525</v>
      </c>
      <c r="C85" s="17" t="s">
        <v>56</v>
      </c>
      <c r="D85" s="17" t="s">
        <v>56</v>
      </c>
      <c r="E85" s="17"/>
      <c r="F85" s="17"/>
      <c r="G85" s="17"/>
      <c r="H85" s="17"/>
      <c r="I85" s="20"/>
      <c r="J85" s="20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17" t="s">
        <v>52</v>
      </c>
      <c r="AQ85" s="17"/>
      <c r="AR85" s="17" t="s">
        <v>52</v>
      </c>
      <c r="AS85" s="17" t="s">
        <v>52</v>
      </c>
      <c r="AT85" s="17"/>
      <c r="AU85" s="17" t="s">
        <v>52</v>
      </c>
      <c r="AV85" s="17"/>
      <c r="AW85" s="17" t="s">
        <v>1752</v>
      </c>
      <c r="AX85" s="24" t="s">
        <v>116</v>
      </c>
      <c r="AY85" s="17">
        <v>71556</v>
      </c>
      <c r="AZ85" s="20" t="s">
        <v>2203</v>
      </c>
      <c r="BA85" s="23">
        <v>41.353313</v>
      </c>
      <c r="BB85" s="23">
        <v>2.1412010000000001</v>
      </c>
      <c r="BC85" s="17" t="e">
        <v>#N/A</v>
      </c>
    </row>
    <row r="86" spans="1:55" hidden="1" x14ac:dyDescent="0.25">
      <c r="A86" s="11">
        <v>50949</v>
      </c>
      <c r="B86" s="16">
        <v>45510</v>
      </c>
      <c r="C86" s="17" t="s">
        <v>50</v>
      </c>
      <c r="D86" s="17">
        <v>2.2400000000000002</v>
      </c>
      <c r="E86" s="17">
        <v>7.0000000000000007E-2</v>
      </c>
      <c r="F86" s="17">
        <v>10</v>
      </c>
      <c r="G86" s="17"/>
      <c r="H86" s="17">
        <v>40</v>
      </c>
      <c r="I86" s="20"/>
      <c r="J86" s="20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17" t="s">
        <v>480</v>
      </c>
      <c r="AX86" s="22" t="s">
        <v>116</v>
      </c>
      <c r="AY86" s="17">
        <v>72965</v>
      </c>
      <c r="AZ86" s="20" t="s">
        <v>2201</v>
      </c>
      <c r="BA86" s="23">
        <v>41.387813999999999</v>
      </c>
      <c r="BB86" s="23">
        <v>2.1225510000000001</v>
      </c>
      <c r="BC86" s="17" t="e">
        <v>#N/A</v>
      </c>
    </row>
    <row r="87" spans="1:55" x14ac:dyDescent="0.25">
      <c r="A87" s="11">
        <v>50949</v>
      </c>
      <c r="B87" s="16">
        <v>45510</v>
      </c>
      <c r="C87" s="17" t="s">
        <v>56</v>
      </c>
      <c r="D87" s="17" t="s">
        <v>56</v>
      </c>
      <c r="E87" s="17"/>
      <c r="F87" s="17"/>
      <c r="G87" s="17"/>
      <c r="H87" s="17"/>
      <c r="I87" s="20"/>
      <c r="J87" s="20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17" t="s">
        <v>52</v>
      </c>
      <c r="AQ87" s="17"/>
      <c r="AR87" s="17" t="s">
        <v>52</v>
      </c>
      <c r="AS87" s="17" t="s">
        <v>52</v>
      </c>
      <c r="AT87" s="17"/>
      <c r="AU87" s="17" t="s">
        <v>62</v>
      </c>
      <c r="AV87" s="17" t="s">
        <v>416</v>
      </c>
      <c r="AW87" s="17" t="s">
        <v>480</v>
      </c>
      <c r="AX87" s="24" t="s">
        <v>116</v>
      </c>
      <c r="AY87" s="17">
        <v>72965</v>
      </c>
      <c r="AZ87" s="20" t="s">
        <v>2201</v>
      </c>
      <c r="BA87" s="23">
        <v>41.387813999999999</v>
      </c>
      <c r="BB87" s="23">
        <v>2.1225510000000001</v>
      </c>
      <c r="BC87" s="17" t="e">
        <v>#N/A</v>
      </c>
    </row>
    <row r="88" spans="1:55" hidden="1" x14ac:dyDescent="0.25">
      <c r="A88" s="11">
        <v>51016</v>
      </c>
      <c r="B88" s="16">
        <v>45506</v>
      </c>
      <c r="C88" s="17" t="s">
        <v>50</v>
      </c>
      <c r="D88" s="17">
        <v>10.3</v>
      </c>
      <c r="E88" s="17">
        <v>0.1</v>
      </c>
      <c r="F88" s="17">
        <v>6</v>
      </c>
      <c r="G88" s="17" t="s">
        <v>2195</v>
      </c>
      <c r="H88" s="17">
        <v>63</v>
      </c>
      <c r="I88" s="20"/>
      <c r="J88" s="20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17" t="s">
        <v>79</v>
      </c>
      <c r="AX88" s="17" t="s">
        <v>80</v>
      </c>
      <c r="AY88" s="17">
        <v>58988</v>
      </c>
      <c r="AZ88" s="20" t="s">
        <v>2203</v>
      </c>
      <c r="BA88" s="23">
        <v>41.373480000000001</v>
      </c>
      <c r="BB88" s="23">
        <v>2.13123</v>
      </c>
      <c r="BC88" s="17" t="e">
        <v>#N/A</v>
      </c>
    </row>
    <row r="89" spans="1:55" x14ac:dyDescent="0.25">
      <c r="A89" s="11">
        <v>51016</v>
      </c>
      <c r="B89" s="16">
        <v>45506</v>
      </c>
      <c r="C89" s="17" t="s">
        <v>56</v>
      </c>
      <c r="D89" s="17" t="s">
        <v>56</v>
      </c>
      <c r="E89" s="17"/>
      <c r="F89" s="17"/>
      <c r="G89" s="17"/>
      <c r="H89" s="17"/>
      <c r="I89" s="20"/>
      <c r="J89" s="20"/>
      <c r="K89" s="17" t="s">
        <v>52</v>
      </c>
      <c r="L89" s="17"/>
      <c r="M89" s="17" t="s">
        <v>52</v>
      </c>
      <c r="N89" s="17"/>
      <c r="O89" s="17" t="s">
        <v>51</v>
      </c>
      <c r="P89" s="17"/>
      <c r="Q89" s="17"/>
      <c r="R89" s="17"/>
      <c r="S89" s="17" t="s">
        <v>52</v>
      </c>
      <c r="T89" s="17"/>
      <c r="U89" s="17"/>
      <c r="V89" s="17"/>
      <c r="W89" s="17"/>
      <c r="X89" s="17" t="s">
        <v>52</v>
      </c>
      <c r="Y89" s="17"/>
      <c r="Z89" s="17"/>
      <c r="AA89" s="17"/>
      <c r="AB89" s="17"/>
      <c r="AC89" s="17" t="s">
        <v>52</v>
      </c>
      <c r="AD89" s="17"/>
      <c r="AE89" s="17"/>
      <c r="AF89" s="17"/>
      <c r="AG89" s="17"/>
      <c r="AH89" s="17"/>
      <c r="AI89" s="17"/>
      <c r="AJ89" s="17" t="s">
        <v>55</v>
      </c>
      <c r="AK89" s="17"/>
      <c r="AL89" s="17" t="s">
        <v>52</v>
      </c>
      <c r="AM89" s="17"/>
      <c r="AN89" s="17" t="s">
        <v>55</v>
      </c>
      <c r="AO89" s="17"/>
      <c r="AP89" s="17" t="s">
        <v>52</v>
      </c>
      <c r="AQ89" s="17"/>
      <c r="AR89" s="17" t="s">
        <v>52</v>
      </c>
      <c r="AS89" s="17" t="s">
        <v>52</v>
      </c>
      <c r="AT89" s="17"/>
      <c r="AU89" s="17" t="s">
        <v>52</v>
      </c>
      <c r="AV89" s="17"/>
      <c r="AW89" s="17" t="s">
        <v>79</v>
      </c>
      <c r="AX89" s="17" t="s">
        <v>80</v>
      </c>
      <c r="AY89" s="17">
        <v>58988</v>
      </c>
      <c r="AZ89" s="20" t="s">
        <v>2203</v>
      </c>
      <c r="BA89" s="23">
        <v>41.373480000000001</v>
      </c>
      <c r="BB89" s="23">
        <v>2.13123</v>
      </c>
      <c r="BC89" s="17" t="e">
        <v>#N/A</v>
      </c>
    </row>
    <row r="90" spans="1:55" hidden="1" x14ac:dyDescent="0.25">
      <c r="A90" s="11">
        <v>51046</v>
      </c>
      <c r="B90" s="16">
        <v>45525</v>
      </c>
      <c r="C90" s="17" t="s">
        <v>50</v>
      </c>
      <c r="D90" s="17">
        <v>19.600000000000001</v>
      </c>
      <c r="E90" s="17"/>
      <c r="F90" s="17"/>
      <c r="G90" s="17"/>
      <c r="H90" s="17"/>
      <c r="I90" s="20"/>
      <c r="J90" s="20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17" t="s">
        <v>1782</v>
      </c>
      <c r="AX90" s="22" t="s">
        <v>98</v>
      </c>
      <c r="AY90" s="17">
        <v>59018</v>
      </c>
      <c r="AZ90" s="20" t="s">
        <v>2208</v>
      </c>
      <c r="BA90" s="23">
        <v>41.389676999999999</v>
      </c>
      <c r="BB90" s="23">
        <v>2.1744379999999999</v>
      </c>
      <c r="BC90" s="17" t="e">
        <v>#N/A</v>
      </c>
    </row>
    <row r="91" spans="1:55" x14ac:dyDescent="0.25">
      <c r="A91" s="11">
        <v>51046</v>
      </c>
      <c r="B91" s="16">
        <v>45525</v>
      </c>
      <c r="C91" s="17" t="s">
        <v>56</v>
      </c>
      <c r="D91" s="17" t="s">
        <v>56</v>
      </c>
      <c r="E91" s="17"/>
      <c r="F91" s="17"/>
      <c r="G91" s="17"/>
      <c r="H91" s="17"/>
      <c r="I91" s="20"/>
      <c r="J91" s="20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17" t="s">
        <v>62</v>
      </c>
      <c r="AQ91" s="17"/>
      <c r="AR91" s="17" t="s">
        <v>52</v>
      </c>
      <c r="AS91" s="17" t="s">
        <v>52</v>
      </c>
      <c r="AT91" s="17"/>
      <c r="AU91" s="17" t="s">
        <v>52</v>
      </c>
      <c r="AV91" s="17"/>
      <c r="AW91" s="17" t="s">
        <v>1782</v>
      </c>
      <c r="AX91" s="24" t="s">
        <v>98</v>
      </c>
      <c r="AY91" s="17">
        <v>59018</v>
      </c>
      <c r="AZ91" s="20" t="s">
        <v>2208</v>
      </c>
      <c r="BA91" s="23">
        <v>41.389676999999999</v>
      </c>
      <c r="BB91" s="23">
        <v>2.1744379999999999</v>
      </c>
      <c r="BC91" s="17" t="e">
        <v>#N/A</v>
      </c>
    </row>
    <row r="92" spans="1:55" hidden="1" x14ac:dyDescent="0.25">
      <c r="A92" s="11">
        <v>51051</v>
      </c>
      <c r="B92" s="16">
        <v>45525</v>
      </c>
      <c r="C92" s="17" t="s">
        <v>50</v>
      </c>
      <c r="D92" s="17">
        <v>45.8</v>
      </c>
      <c r="E92" s="17">
        <v>2.88</v>
      </c>
      <c r="F92" s="17">
        <v>6</v>
      </c>
      <c r="G92" s="17" t="s">
        <v>2195</v>
      </c>
      <c r="H92" s="17">
        <v>40</v>
      </c>
      <c r="I92" s="20" t="s">
        <v>47</v>
      </c>
      <c r="J92" s="20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17" t="s">
        <v>1785</v>
      </c>
      <c r="AX92" s="22" t="s">
        <v>116</v>
      </c>
      <c r="AY92" s="17">
        <v>77860</v>
      </c>
      <c r="AZ92" s="20" t="s">
        <v>2208</v>
      </c>
      <c r="BA92" s="23">
        <v>41.388497000000001</v>
      </c>
      <c r="BB92" s="23">
        <v>2.1712199999999999</v>
      </c>
      <c r="BC92" s="17" t="e">
        <v>#N/A</v>
      </c>
    </row>
    <row r="93" spans="1:55" x14ac:dyDescent="0.25">
      <c r="A93" s="11">
        <v>51051</v>
      </c>
      <c r="B93" s="16">
        <v>45525</v>
      </c>
      <c r="C93" s="17" t="s">
        <v>56</v>
      </c>
      <c r="D93" s="17" t="s">
        <v>56</v>
      </c>
      <c r="E93" s="17"/>
      <c r="F93" s="17"/>
      <c r="G93" s="17"/>
      <c r="H93" s="17"/>
      <c r="I93" s="20"/>
      <c r="J93" s="20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17" t="s">
        <v>52</v>
      </c>
      <c r="AQ93" s="17"/>
      <c r="AR93" s="17" t="s">
        <v>52</v>
      </c>
      <c r="AS93" s="17" t="s">
        <v>52</v>
      </c>
      <c r="AT93" s="17"/>
      <c r="AU93" s="17" t="s">
        <v>52</v>
      </c>
      <c r="AV93" s="17"/>
      <c r="AW93" s="17" t="s">
        <v>1785</v>
      </c>
      <c r="AX93" s="24" t="s">
        <v>116</v>
      </c>
      <c r="AY93" s="17">
        <v>77860</v>
      </c>
      <c r="AZ93" s="20" t="s">
        <v>2208</v>
      </c>
      <c r="BA93" s="23">
        <v>41.388497000000001</v>
      </c>
      <c r="BB93" s="23">
        <v>2.1712199999999999</v>
      </c>
      <c r="BC93" s="17" t="e">
        <v>#N/A</v>
      </c>
    </row>
    <row r="94" spans="1:55" hidden="1" x14ac:dyDescent="0.25">
      <c r="A94" s="11">
        <v>51099</v>
      </c>
      <c r="B94" s="16">
        <v>45507</v>
      </c>
      <c r="C94" s="17" t="s">
        <v>50</v>
      </c>
      <c r="D94" s="17">
        <v>22.3</v>
      </c>
      <c r="E94" s="17">
        <v>0.23</v>
      </c>
      <c r="F94" s="17">
        <v>10</v>
      </c>
      <c r="G94" s="17" t="s">
        <v>2195</v>
      </c>
      <c r="H94" s="17">
        <v>40</v>
      </c>
      <c r="I94" s="20"/>
      <c r="J94" s="20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17" t="s">
        <v>148</v>
      </c>
      <c r="AX94" s="22" t="s">
        <v>116</v>
      </c>
      <c r="AY94" s="17">
        <v>78533</v>
      </c>
      <c r="AZ94" s="20" t="s">
        <v>2206</v>
      </c>
      <c r="BA94" s="23">
        <v>41.451464000000001</v>
      </c>
      <c r="BB94" s="23">
        <v>2.187872</v>
      </c>
      <c r="BC94" s="17" t="e">
        <v>#N/A</v>
      </c>
    </row>
    <row r="95" spans="1:55" x14ac:dyDescent="0.25">
      <c r="A95" s="11">
        <v>51099</v>
      </c>
      <c r="B95" s="16">
        <v>45507</v>
      </c>
      <c r="C95" s="17" t="s">
        <v>56</v>
      </c>
      <c r="D95" s="17" t="s">
        <v>56</v>
      </c>
      <c r="E95" s="17"/>
      <c r="F95" s="17"/>
      <c r="G95" s="17"/>
      <c r="H95" s="17"/>
      <c r="I95" s="20"/>
      <c r="J95" s="20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17" t="s">
        <v>52</v>
      </c>
      <c r="AQ95" s="17"/>
      <c r="AR95" s="17" t="s">
        <v>52</v>
      </c>
      <c r="AS95" s="17" t="s">
        <v>52</v>
      </c>
      <c r="AT95" s="17"/>
      <c r="AU95" s="17" t="s">
        <v>52</v>
      </c>
      <c r="AV95" s="17"/>
      <c r="AW95" s="17" t="s">
        <v>148</v>
      </c>
      <c r="AX95" s="24" t="s">
        <v>116</v>
      </c>
      <c r="AY95" s="17">
        <v>78533</v>
      </c>
      <c r="AZ95" s="20" t="s">
        <v>2206</v>
      </c>
      <c r="BA95" s="23">
        <v>41.451464000000001</v>
      </c>
      <c r="BB95" s="23">
        <v>2.187872</v>
      </c>
      <c r="BC95" s="17" t="e">
        <v>#N/A</v>
      </c>
    </row>
    <row r="96" spans="1:55" hidden="1" x14ac:dyDescent="0.25">
      <c r="A96" s="11">
        <v>51102</v>
      </c>
      <c r="B96" s="16">
        <v>45525</v>
      </c>
      <c r="C96" s="17" t="s">
        <v>50</v>
      </c>
      <c r="D96" s="17" t="s">
        <v>2167</v>
      </c>
      <c r="E96" s="17"/>
      <c r="F96" s="17"/>
      <c r="G96" s="17"/>
      <c r="H96" s="17"/>
      <c r="I96" s="20" t="s">
        <v>178</v>
      </c>
      <c r="J96" s="20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17" t="s">
        <v>1797</v>
      </c>
      <c r="AX96" s="22" t="s">
        <v>98</v>
      </c>
      <c r="AY96" s="17">
        <v>59074</v>
      </c>
      <c r="AZ96" s="20" t="s">
        <v>2203</v>
      </c>
      <c r="BA96" s="23">
        <v>41.378970000000002</v>
      </c>
      <c r="BB96" s="23">
        <v>2.14209</v>
      </c>
      <c r="BC96" s="17" t="e">
        <v>#N/A</v>
      </c>
    </row>
    <row r="97" spans="1:55" x14ac:dyDescent="0.25">
      <c r="A97" s="11">
        <v>51102</v>
      </c>
      <c r="B97" s="16">
        <v>45525</v>
      </c>
      <c r="C97" s="17" t="s">
        <v>56</v>
      </c>
      <c r="D97" s="17" t="s">
        <v>56</v>
      </c>
      <c r="E97" s="17"/>
      <c r="F97" s="17"/>
      <c r="G97" s="17"/>
      <c r="H97" s="17"/>
      <c r="I97" s="20" t="s">
        <v>178</v>
      </c>
      <c r="J97" s="20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17" t="s">
        <v>1797</v>
      </c>
      <c r="AX97" s="24" t="s">
        <v>98</v>
      </c>
      <c r="AY97" s="17">
        <v>59074</v>
      </c>
      <c r="AZ97" s="20" t="s">
        <v>2203</v>
      </c>
      <c r="BA97" s="23">
        <v>41.378970000000002</v>
      </c>
      <c r="BB97" s="23">
        <v>2.14209</v>
      </c>
      <c r="BC97" s="17" t="e">
        <v>#N/A</v>
      </c>
    </row>
    <row r="98" spans="1:55" hidden="1" x14ac:dyDescent="0.25">
      <c r="A98" s="11">
        <v>54395</v>
      </c>
      <c r="B98" s="16">
        <v>45510</v>
      </c>
      <c r="C98" s="17" t="s">
        <v>50</v>
      </c>
      <c r="D98" s="17">
        <v>19.2</v>
      </c>
      <c r="E98" s="17">
        <v>2.4900000000000002</v>
      </c>
      <c r="F98" s="17">
        <v>10</v>
      </c>
      <c r="G98" s="17"/>
      <c r="H98" s="17">
        <v>40</v>
      </c>
      <c r="I98" s="20"/>
      <c r="J98" s="20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17" t="s">
        <v>496</v>
      </c>
      <c r="AX98" s="22" t="s">
        <v>116</v>
      </c>
      <c r="AY98" s="17">
        <v>78531</v>
      </c>
      <c r="AZ98" s="20" t="s">
        <v>2201</v>
      </c>
      <c r="BA98" s="23">
        <v>41.3876803</v>
      </c>
      <c r="BB98" s="23">
        <v>2.1149255</v>
      </c>
      <c r="BC98" s="17" t="e">
        <v>#N/A</v>
      </c>
    </row>
    <row r="99" spans="1:55" x14ac:dyDescent="0.25">
      <c r="A99" s="11">
        <v>54395</v>
      </c>
      <c r="B99" s="16">
        <v>45510</v>
      </c>
      <c r="C99" s="17" t="s">
        <v>56</v>
      </c>
      <c r="D99" s="17" t="s">
        <v>56</v>
      </c>
      <c r="E99" s="17"/>
      <c r="F99" s="17"/>
      <c r="G99" s="17"/>
      <c r="H99" s="17"/>
      <c r="I99" s="20"/>
      <c r="J99" s="20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17" t="s">
        <v>52</v>
      </c>
      <c r="AQ99" s="17"/>
      <c r="AR99" s="17" t="s">
        <v>52</v>
      </c>
      <c r="AS99" s="17" t="s">
        <v>52</v>
      </c>
      <c r="AT99" s="17"/>
      <c r="AU99" s="17" t="s">
        <v>62</v>
      </c>
      <c r="AV99" s="17" t="s">
        <v>416</v>
      </c>
      <c r="AW99" s="17" t="s">
        <v>496</v>
      </c>
      <c r="AX99" s="24" t="s">
        <v>116</v>
      </c>
      <c r="AY99" s="17">
        <v>78531</v>
      </c>
      <c r="AZ99" s="20" t="s">
        <v>2201</v>
      </c>
      <c r="BA99" s="23">
        <v>41.3876803</v>
      </c>
      <c r="BB99" s="23">
        <v>2.1149255</v>
      </c>
      <c r="BC99" s="17" t="e">
        <v>#N/A</v>
      </c>
    </row>
    <row r="100" spans="1:55" hidden="1" x14ac:dyDescent="0.25">
      <c r="A100" s="11">
        <v>54396</v>
      </c>
      <c r="B100" s="16">
        <v>45525</v>
      </c>
      <c r="C100" s="17" t="s">
        <v>50</v>
      </c>
      <c r="D100" s="17">
        <v>63.1</v>
      </c>
      <c r="E100" s="17">
        <v>0.66</v>
      </c>
      <c r="F100" s="17">
        <v>6</v>
      </c>
      <c r="G100" s="17" t="s">
        <v>2195</v>
      </c>
      <c r="H100" s="17">
        <v>40</v>
      </c>
      <c r="I100" s="20" t="s">
        <v>47</v>
      </c>
      <c r="J100" s="20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17" t="s">
        <v>1813</v>
      </c>
      <c r="AX100" s="22" t="s">
        <v>116</v>
      </c>
      <c r="AY100" s="17">
        <v>77859</v>
      </c>
      <c r="AZ100" s="20" t="s">
        <v>2209</v>
      </c>
      <c r="BA100" s="23">
        <v>41.381785675250001</v>
      </c>
      <c r="BB100" s="23">
        <v>2.1846988599200001</v>
      </c>
      <c r="BC100" s="17" t="e">
        <v>#N/A</v>
      </c>
    </row>
    <row r="101" spans="1:55" x14ac:dyDescent="0.25">
      <c r="A101" s="11">
        <v>54396</v>
      </c>
      <c r="B101" s="16">
        <v>45525</v>
      </c>
      <c r="C101" s="17" t="s">
        <v>56</v>
      </c>
      <c r="D101" s="17" t="s">
        <v>56</v>
      </c>
      <c r="E101" s="17"/>
      <c r="F101" s="17"/>
      <c r="G101" s="17"/>
      <c r="H101" s="17"/>
      <c r="I101" s="20"/>
      <c r="J101" s="20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17" t="s">
        <v>52</v>
      </c>
      <c r="AQ101" s="17"/>
      <c r="AR101" s="17" t="s">
        <v>52</v>
      </c>
      <c r="AS101" s="17" t="s">
        <v>52</v>
      </c>
      <c r="AT101" s="17"/>
      <c r="AU101" s="17" t="s">
        <v>52</v>
      </c>
      <c r="AV101" s="17"/>
      <c r="AW101" s="17" t="s">
        <v>1813</v>
      </c>
      <c r="AX101" s="24" t="s">
        <v>116</v>
      </c>
      <c r="AY101" s="17">
        <v>77859</v>
      </c>
      <c r="AZ101" s="20" t="s">
        <v>2209</v>
      </c>
      <c r="BA101" s="23">
        <v>41.381785675250001</v>
      </c>
      <c r="BB101" s="23">
        <v>2.1846988599200001</v>
      </c>
      <c r="BC101" s="17" t="e">
        <v>#N/A</v>
      </c>
    </row>
    <row r="102" spans="1:55" hidden="1" x14ac:dyDescent="0.25">
      <c r="A102" s="11">
        <v>54589</v>
      </c>
      <c r="B102" s="16">
        <v>45509</v>
      </c>
      <c r="C102" s="17" t="s">
        <v>50</v>
      </c>
      <c r="D102" s="17">
        <v>3.56</v>
      </c>
      <c r="E102" s="17"/>
      <c r="F102" s="17"/>
      <c r="G102" s="17"/>
      <c r="H102" s="17"/>
      <c r="I102" s="20" t="s">
        <v>118</v>
      </c>
      <c r="J102" s="20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17" t="s">
        <v>641</v>
      </c>
      <c r="AX102" s="22" t="s">
        <v>116</v>
      </c>
      <c r="AY102" s="17">
        <v>64755</v>
      </c>
      <c r="AZ102" s="20" t="s">
        <v>2201</v>
      </c>
      <c r="BA102" s="23">
        <v>41.376825029999999</v>
      </c>
      <c r="BB102" s="23">
        <v>2.1218030093159999</v>
      </c>
      <c r="BC102" s="17" t="e">
        <v>#N/A</v>
      </c>
    </row>
    <row r="103" spans="1:55" x14ac:dyDescent="0.25">
      <c r="A103" s="11">
        <v>54589</v>
      </c>
      <c r="B103" s="16">
        <v>45509</v>
      </c>
      <c r="C103" s="17" t="s">
        <v>56</v>
      </c>
      <c r="D103" s="17" t="s">
        <v>56</v>
      </c>
      <c r="E103" s="17"/>
      <c r="F103" s="17"/>
      <c r="G103" s="17"/>
      <c r="H103" s="17"/>
      <c r="I103" s="20"/>
      <c r="J103" s="20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6" t="s">
        <v>62</v>
      </c>
      <c r="AQ103" s="29" t="s">
        <v>118</v>
      </c>
      <c r="AR103" s="17" t="s">
        <v>71</v>
      </c>
      <c r="AS103" s="17" t="s">
        <v>52</v>
      </c>
      <c r="AT103" s="17"/>
      <c r="AU103" s="17" t="s">
        <v>52</v>
      </c>
      <c r="AV103" s="17"/>
      <c r="AW103" s="17" t="s">
        <v>641</v>
      </c>
      <c r="AX103" s="24" t="s">
        <v>116</v>
      </c>
      <c r="AY103" s="17">
        <v>64755</v>
      </c>
      <c r="AZ103" s="20" t="s">
        <v>2201</v>
      </c>
      <c r="BA103" s="23">
        <v>41.376825029999999</v>
      </c>
      <c r="BB103" s="23">
        <v>2.1218030093159999</v>
      </c>
      <c r="BC103" s="17" t="e">
        <v>#N/A</v>
      </c>
    </row>
    <row r="104" spans="1:55" hidden="1" x14ac:dyDescent="0.25">
      <c r="A104" s="11">
        <v>54731</v>
      </c>
      <c r="B104" s="16">
        <v>45517</v>
      </c>
      <c r="C104" s="17" t="s">
        <v>50</v>
      </c>
      <c r="D104" s="17">
        <v>3.76</v>
      </c>
      <c r="E104" s="17">
        <v>0.23</v>
      </c>
      <c r="F104" s="17">
        <v>6</v>
      </c>
      <c r="G104" s="17" t="s">
        <v>2195</v>
      </c>
      <c r="H104" s="17">
        <v>40</v>
      </c>
      <c r="I104" s="20"/>
      <c r="J104" s="20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17" t="s">
        <v>1179</v>
      </c>
      <c r="AX104" s="22" t="s">
        <v>116</v>
      </c>
      <c r="AY104" s="17">
        <v>77820</v>
      </c>
      <c r="AZ104" s="20" t="s">
        <v>2206</v>
      </c>
      <c r="BA104" s="23">
        <v>41.42813221294</v>
      </c>
      <c r="BB104" s="23">
        <v>2.1761068724219998</v>
      </c>
      <c r="BC104" s="17" t="e">
        <v>#N/A</v>
      </c>
    </row>
    <row r="105" spans="1:55" x14ac:dyDescent="0.25">
      <c r="A105" s="11">
        <v>54731</v>
      </c>
      <c r="B105" s="16">
        <v>45517</v>
      </c>
      <c r="C105" s="17" t="s">
        <v>56</v>
      </c>
      <c r="D105" s="17" t="s">
        <v>56</v>
      </c>
      <c r="E105" s="17"/>
      <c r="F105" s="17"/>
      <c r="G105" s="17"/>
      <c r="H105" s="17"/>
      <c r="I105" s="20"/>
      <c r="J105" s="20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17" t="s">
        <v>52</v>
      </c>
      <c r="AQ105" s="17"/>
      <c r="AR105" s="17" t="s">
        <v>52</v>
      </c>
      <c r="AS105" s="17" t="s">
        <v>52</v>
      </c>
      <c r="AT105" s="17"/>
      <c r="AU105" s="17" t="s">
        <v>52</v>
      </c>
      <c r="AV105" s="17"/>
      <c r="AW105" s="17" t="s">
        <v>1179</v>
      </c>
      <c r="AX105" s="24" t="s">
        <v>116</v>
      </c>
      <c r="AY105" s="17">
        <v>77820</v>
      </c>
      <c r="AZ105" s="20" t="s">
        <v>2206</v>
      </c>
      <c r="BA105" s="23">
        <v>41.42813221294</v>
      </c>
      <c r="BB105" s="23">
        <v>2.1761068724219998</v>
      </c>
      <c r="BC105" s="17" t="e">
        <v>#N/A</v>
      </c>
    </row>
    <row r="106" spans="1:55" hidden="1" x14ac:dyDescent="0.25">
      <c r="A106" s="11">
        <v>54733</v>
      </c>
      <c r="B106" s="16">
        <v>45525</v>
      </c>
      <c r="C106" s="17" t="s">
        <v>50</v>
      </c>
      <c r="D106" s="17">
        <v>8.6199999999999992</v>
      </c>
      <c r="E106" s="17">
        <v>0.27</v>
      </c>
      <c r="F106" s="17">
        <v>6</v>
      </c>
      <c r="G106" s="17"/>
      <c r="H106" s="17">
        <v>40</v>
      </c>
      <c r="I106" s="20"/>
      <c r="J106" s="20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17" t="s">
        <v>1816</v>
      </c>
      <c r="AX106" s="22" t="s">
        <v>116</v>
      </c>
      <c r="AY106" s="17">
        <v>71543</v>
      </c>
      <c r="AZ106" s="20" t="s">
        <v>2209</v>
      </c>
      <c r="BA106" s="23">
        <v>41.375832000000003</v>
      </c>
      <c r="BB106" s="23">
        <v>2.1669870000000002</v>
      </c>
      <c r="BC106" s="17" t="e">
        <v>#N/A</v>
      </c>
    </row>
    <row r="107" spans="1:55" x14ac:dyDescent="0.25">
      <c r="A107" s="11">
        <v>54733</v>
      </c>
      <c r="B107" s="16">
        <v>45525</v>
      </c>
      <c r="C107" s="17" t="s">
        <v>56</v>
      </c>
      <c r="D107" s="17" t="s">
        <v>56</v>
      </c>
      <c r="E107" s="17"/>
      <c r="F107" s="17"/>
      <c r="G107" s="17"/>
      <c r="H107" s="17"/>
      <c r="I107" s="20"/>
      <c r="J107" s="20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17" t="s">
        <v>52</v>
      </c>
      <c r="AQ107" s="17"/>
      <c r="AR107" s="17" t="s">
        <v>52</v>
      </c>
      <c r="AS107" s="17" t="s">
        <v>52</v>
      </c>
      <c r="AT107" s="17"/>
      <c r="AU107" s="17" t="s">
        <v>62</v>
      </c>
      <c r="AV107" s="17" t="s">
        <v>416</v>
      </c>
      <c r="AW107" s="17" t="s">
        <v>1816</v>
      </c>
      <c r="AX107" s="24" t="s">
        <v>116</v>
      </c>
      <c r="AY107" s="17">
        <v>71543</v>
      </c>
      <c r="AZ107" s="20" t="s">
        <v>2209</v>
      </c>
      <c r="BA107" s="23">
        <v>41.375832000000003</v>
      </c>
      <c r="BB107" s="23">
        <v>2.1669870000000002</v>
      </c>
      <c r="BC107" s="17" t="e">
        <v>#N/A</v>
      </c>
    </row>
    <row r="108" spans="1:55" hidden="1" x14ac:dyDescent="0.25">
      <c r="A108" s="11">
        <v>54853</v>
      </c>
      <c r="B108" s="16">
        <v>45512</v>
      </c>
      <c r="C108" s="17" t="s">
        <v>50</v>
      </c>
      <c r="D108" s="17" t="s">
        <v>921</v>
      </c>
      <c r="E108" s="17" t="s">
        <v>474</v>
      </c>
      <c r="F108" s="17">
        <v>6</v>
      </c>
      <c r="G108" s="17" t="s">
        <v>2195</v>
      </c>
      <c r="H108" s="17">
        <v>40</v>
      </c>
      <c r="I108" s="20" t="s">
        <v>47</v>
      </c>
      <c r="J108" s="20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17" t="s">
        <v>922</v>
      </c>
      <c r="AX108" s="22" t="s">
        <v>116</v>
      </c>
      <c r="AY108" s="17">
        <v>65527</v>
      </c>
      <c r="AZ108" s="20" t="s">
        <v>2208</v>
      </c>
      <c r="BA108" s="23">
        <v>41.388417316270001</v>
      </c>
      <c r="BB108" s="23">
        <v>2.1530104651339999</v>
      </c>
      <c r="BC108" s="17" t="e">
        <v>#N/A</v>
      </c>
    </row>
    <row r="109" spans="1:55" x14ac:dyDescent="0.25">
      <c r="A109" s="11">
        <v>54853</v>
      </c>
      <c r="B109" s="16">
        <v>45512</v>
      </c>
      <c r="C109" s="17" t="s">
        <v>56</v>
      </c>
      <c r="D109" s="17" t="s">
        <v>56</v>
      </c>
      <c r="E109" s="17"/>
      <c r="F109" s="17"/>
      <c r="G109" s="17"/>
      <c r="H109" s="17"/>
      <c r="I109" s="20"/>
      <c r="J109" s="20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17" t="s">
        <v>52</v>
      </c>
      <c r="AQ109" s="17"/>
      <c r="AR109" s="17" t="s">
        <v>52</v>
      </c>
      <c r="AS109" s="17" t="s">
        <v>52</v>
      </c>
      <c r="AT109" s="17"/>
      <c r="AU109" s="17" t="s">
        <v>52</v>
      </c>
      <c r="AV109" s="17"/>
      <c r="AW109" s="17" t="s">
        <v>922</v>
      </c>
      <c r="AX109" s="24" t="s">
        <v>116</v>
      </c>
      <c r="AY109" s="17">
        <v>65527</v>
      </c>
      <c r="AZ109" s="20" t="s">
        <v>2208</v>
      </c>
      <c r="BA109" s="23">
        <v>41.388417316270001</v>
      </c>
      <c r="BB109" s="23">
        <v>2.1530104651339999</v>
      </c>
      <c r="BC109" s="17" t="e">
        <v>#N/A</v>
      </c>
    </row>
    <row r="110" spans="1:55" hidden="1" x14ac:dyDescent="0.25">
      <c r="A110" s="11">
        <v>54854</v>
      </c>
      <c r="B110" s="16">
        <v>45529</v>
      </c>
      <c r="C110" s="17" t="s">
        <v>50</v>
      </c>
      <c r="D110" s="17" t="s">
        <v>298</v>
      </c>
      <c r="E110" s="17">
        <v>0.63</v>
      </c>
      <c r="F110" s="17">
        <v>10</v>
      </c>
      <c r="G110" s="17"/>
      <c r="H110" s="17">
        <v>40</v>
      </c>
      <c r="I110" s="20"/>
      <c r="J110" s="20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17" t="s">
        <v>2089</v>
      </c>
      <c r="AX110" s="22" t="s">
        <v>116</v>
      </c>
      <c r="AY110" s="17">
        <v>65528</v>
      </c>
      <c r="AZ110" s="20" t="s">
        <v>2204</v>
      </c>
      <c r="BA110" s="23">
        <v>41.400633670269997</v>
      </c>
      <c r="BB110" s="23">
        <v>2.208771544043</v>
      </c>
      <c r="BC110" s="17" t="e">
        <v>#N/A</v>
      </c>
    </row>
    <row r="111" spans="1:55" x14ac:dyDescent="0.25">
      <c r="A111" s="11">
        <v>54854</v>
      </c>
      <c r="B111" s="16">
        <v>45529</v>
      </c>
      <c r="C111" s="17" t="s">
        <v>56</v>
      </c>
      <c r="D111" s="17" t="s">
        <v>56</v>
      </c>
      <c r="E111" s="17"/>
      <c r="F111" s="17"/>
      <c r="G111" s="17"/>
      <c r="H111" s="17"/>
      <c r="I111" s="20"/>
      <c r="J111" s="20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17" t="s">
        <v>52</v>
      </c>
      <c r="AQ111" s="17"/>
      <c r="AR111" s="17" t="s">
        <v>52</v>
      </c>
      <c r="AS111" s="17" t="s">
        <v>52</v>
      </c>
      <c r="AT111" s="17"/>
      <c r="AU111" s="17" t="s">
        <v>62</v>
      </c>
      <c r="AV111" s="17" t="s">
        <v>416</v>
      </c>
      <c r="AW111" s="17" t="s">
        <v>2089</v>
      </c>
      <c r="AX111" s="24" t="s">
        <v>116</v>
      </c>
      <c r="AY111" s="17">
        <v>65528</v>
      </c>
      <c r="AZ111" s="20" t="s">
        <v>2204</v>
      </c>
      <c r="BA111" s="23">
        <v>41.400633670269997</v>
      </c>
      <c r="BB111" s="23">
        <v>2.208771544043</v>
      </c>
      <c r="BC111" s="17" t="e">
        <v>#N/A</v>
      </c>
    </row>
    <row r="112" spans="1:55" hidden="1" x14ac:dyDescent="0.25">
      <c r="A112" s="11">
        <v>54855</v>
      </c>
      <c r="B112" s="16">
        <v>45529</v>
      </c>
      <c r="C112" s="17" t="s">
        <v>50</v>
      </c>
      <c r="D112" s="17">
        <v>38.700000000000003</v>
      </c>
      <c r="E112" s="17">
        <v>0.4</v>
      </c>
      <c r="F112" s="17">
        <v>6</v>
      </c>
      <c r="G112" s="17" t="s">
        <v>2195</v>
      </c>
      <c r="H112" s="17">
        <v>63</v>
      </c>
      <c r="I112" s="20"/>
      <c r="J112" s="20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17" t="s">
        <v>2090</v>
      </c>
      <c r="AX112" s="22" t="s">
        <v>98</v>
      </c>
      <c r="AY112" s="17">
        <v>65529</v>
      </c>
      <c r="AZ112" s="20" t="s">
        <v>2202</v>
      </c>
      <c r="BA112" s="23">
        <v>41.428158754679998</v>
      </c>
      <c r="BB112" s="23">
        <v>2.1949396791679998</v>
      </c>
      <c r="BC112" s="17" t="e">
        <v>#N/A</v>
      </c>
    </row>
    <row r="113" spans="1:55" x14ac:dyDescent="0.25">
      <c r="A113" s="11">
        <v>54855</v>
      </c>
      <c r="B113" s="16">
        <v>45529</v>
      </c>
      <c r="C113" s="17" t="s">
        <v>56</v>
      </c>
      <c r="D113" s="17" t="s">
        <v>56</v>
      </c>
      <c r="E113" s="17"/>
      <c r="F113" s="17"/>
      <c r="G113" s="17"/>
      <c r="H113" s="17"/>
      <c r="I113" s="20"/>
      <c r="J113" s="20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17" t="s">
        <v>52</v>
      </c>
      <c r="AQ113" s="17"/>
      <c r="AR113" s="17" t="s">
        <v>52</v>
      </c>
      <c r="AS113" s="17" t="s">
        <v>52</v>
      </c>
      <c r="AT113" s="17"/>
      <c r="AU113" s="17" t="s">
        <v>52</v>
      </c>
      <c r="AV113" s="17"/>
      <c r="AW113" s="17" t="s">
        <v>2090</v>
      </c>
      <c r="AX113" s="24" t="s">
        <v>98</v>
      </c>
      <c r="AY113" s="17">
        <v>65529</v>
      </c>
      <c r="AZ113" s="20" t="s">
        <v>2202</v>
      </c>
      <c r="BA113" s="23">
        <v>41.428158754679998</v>
      </c>
      <c r="BB113" s="23">
        <v>2.1949396791679998</v>
      </c>
      <c r="BC113" s="17" t="e">
        <v>#N/A</v>
      </c>
    </row>
    <row r="114" spans="1:55" hidden="1" x14ac:dyDescent="0.25">
      <c r="A114" s="11">
        <v>54856</v>
      </c>
      <c r="B114" s="16">
        <v>45529</v>
      </c>
      <c r="C114" s="17" t="s">
        <v>50</v>
      </c>
      <c r="D114" s="17">
        <v>7.89</v>
      </c>
      <c r="E114" s="17">
        <v>0.24</v>
      </c>
      <c r="F114" s="17">
        <v>10</v>
      </c>
      <c r="G114" s="17"/>
      <c r="H114" s="17">
        <v>40</v>
      </c>
      <c r="I114" s="20"/>
      <c r="J114" s="20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17" t="s">
        <v>2091</v>
      </c>
      <c r="AX114" s="22" t="s">
        <v>116</v>
      </c>
      <c r="AY114" s="17">
        <v>65530</v>
      </c>
      <c r="AZ114" s="20" t="s">
        <v>2204</v>
      </c>
      <c r="BA114" s="23">
        <v>41.4129831893</v>
      </c>
      <c r="BB114" s="23">
        <v>2.220630353037</v>
      </c>
      <c r="BC114" s="17" t="e">
        <v>#N/A</v>
      </c>
    </row>
    <row r="115" spans="1:55" x14ac:dyDescent="0.25">
      <c r="A115" s="11">
        <v>54856</v>
      </c>
      <c r="B115" s="16">
        <v>45529</v>
      </c>
      <c r="C115" s="17" t="s">
        <v>56</v>
      </c>
      <c r="D115" s="17" t="s">
        <v>56</v>
      </c>
      <c r="E115" s="17"/>
      <c r="F115" s="17"/>
      <c r="G115" s="17"/>
      <c r="H115" s="17"/>
      <c r="I115" s="20"/>
      <c r="J115" s="20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17" t="s">
        <v>52</v>
      </c>
      <c r="AQ115" s="17"/>
      <c r="AR115" s="17" t="s">
        <v>71</v>
      </c>
      <c r="AS115" s="17" t="s">
        <v>52</v>
      </c>
      <c r="AT115" s="17"/>
      <c r="AU115" s="17" t="s">
        <v>62</v>
      </c>
      <c r="AV115" s="17" t="s">
        <v>416</v>
      </c>
      <c r="AW115" s="17" t="s">
        <v>2091</v>
      </c>
      <c r="AX115" s="24" t="s">
        <v>116</v>
      </c>
      <c r="AY115" s="17">
        <v>65530</v>
      </c>
      <c r="AZ115" s="20" t="s">
        <v>2204</v>
      </c>
      <c r="BA115" s="23">
        <v>41.4129831893</v>
      </c>
      <c r="BB115" s="23">
        <v>2.220630353037</v>
      </c>
      <c r="BC115" s="17" t="e">
        <v>#N/A</v>
      </c>
    </row>
    <row r="116" spans="1:55" hidden="1" x14ac:dyDescent="0.25">
      <c r="A116" s="11">
        <v>54857</v>
      </c>
      <c r="B116" s="16">
        <v>45529</v>
      </c>
      <c r="C116" s="17" t="s">
        <v>50</v>
      </c>
      <c r="D116" s="17">
        <v>76.7</v>
      </c>
      <c r="E116" s="17">
        <v>0.8</v>
      </c>
      <c r="F116" s="17">
        <v>6</v>
      </c>
      <c r="G116" s="17" t="s">
        <v>2195</v>
      </c>
      <c r="H116" s="17">
        <v>40</v>
      </c>
      <c r="I116" s="20"/>
      <c r="J116" s="20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17" t="s">
        <v>2092</v>
      </c>
      <c r="AX116" s="22" t="s">
        <v>116</v>
      </c>
      <c r="AY116" s="17">
        <v>65531</v>
      </c>
      <c r="AZ116" s="20" t="s">
        <v>2206</v>
      </c>
      <c r="BA116" s="23">
        <v>41.444192200209997</v>
      </c>
      <c r="BB116" s="23">
        <v>2.1694409922040001</v>
      </c>
      <c r="BC116" s="17" t="e">
        <v>#N/A</v>
      </c>
    </row>
    <row r="117" spans="1:55" x14ac:dyDescent="0.25">
      <c r="A117" s="11">
        <v>54857</v>
      </c>
      <c r="B117" s="16">
        <v>45529</v>
      </c>
      <c r="C117" s="17" t="s">
        <v>56</v>
      </c>
      <c r="D117" s="17" t="s">
        <v>56</v>
      </c>
      <c r="E117" s="17"/>
      <c r="F117" s="17"/>
      <c r="G117" s="17"/>
      <c r="H117" s="17"/>
      <c r="I117" s="20"/>
      <c r="J117" s="20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17" t="s">
        <v>52</v>
      </c>
      <c r="AQ117" s="17"/>
      <c r="AR117" s="17" t="s">
        <v>52</v>
      </c>
      <c r="AS117" s="17" t="s">
        <v>62</v>
      </c>
      <c r="AT117" s="17" t="s">
        <v>2093</v>
      </c>
      <c r="AU117" s="17" t="s">
        <v>52</v>
      </c>
      <c r="AV117" s="17"/>
      <c r="AW117" s="17" t="s">
        <v>2092</v>
      </c>
      <c r="AX117" s="24" t="s">
        <v>116</v>
      </c>
      <c r="AY117" s="17">
        <v>65531</v>
      </c>
      <c r="AZ117" s="20" t="s">
        <v>2206</v>
      </c>
      <c r="BA117" s="23">
        <v>41.444192200209997</v>
      </c>
      <c r="BB117" s="23">
        <v>2.1694409922040001</v>
      </c>
      <c r="BC117" s="17" t="e">
        <v>#N/A</v>
      </c>
    </row>
    <row r="118" spans="1:55" hidden="1" x14ac:dyDescent="0.25">
      <c r="A118" s="11">
        <v>55077</v>
      </c>
      <c r="B118" s="16">
        <v>45525</v>
      </c>
      <c r="C118" s="17" t="s">
        <v>50</v>
      </c>
      <c r="D118" s="17" t="s">
        <v>46</v>
      </c>
      <c r="E118" s="17">
        <v>0.3</v>
      </c>
      <c r="F118" s="17">
        <v>10</v>
      </c>
      <c r="G118" s="17"/>
      <c r="H118" s="17">
        <v>40</v>
      </c>
      <c r="I118" s="20"/>
      <c r="J118" s="20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17" t="s">
        <v>1829</v>
      </c>
      <c r="AX118" s="22" t="s">
        <v>116</v>
      </c>
      <c r="AY118" s="17">
        <v>77858</v>
      </c>
      <c r="AZ118" s="20" t="s">
        <v>2208</v>
      </c>
      <c r="BA118" s="23">
        <v>41.376423895050003</v>
      </c>
      <c r="BB118" s="23">
        <v>2.1600730221969999</v>
      </c>
      <c r="BC118" s="17" t="e">
        <v>#N/A</v>
      </c>
    </row>
    <row r="119" spans="1:55" x14ac:dyDescent="0.25">
      <c r="A119" s="11">
        <v>55077</v>
      </c>
      <c r="B119" s="16">
        <v>45525</v>
      </c>
      <c r="C119" s="17" t="s">
        <v>56</v>
      </c>
      <c r="D119" s="17" t="s">
        <v>56</v>
      </c>
      <c r="E119" s="17"/>
      <c r="F119" s="17"/>
      <c r="G119" s="17"/>
      <c r="H119" s="17"/>
      <c r="I119" s="20"/>
      <c r="J119" s="20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17" t="s">
        <v>52</v>
      </c>
      <c r="AQ119" s="17"/>
      <c r="AR119" s="17" t="s">
        <v>52</v>
      </c>
      <c r="AS119" s="17" t="s">
        <v>52</v>
      </c>
      <c r="AT119" s="17"/>
      <c r="AU119" s="17" t="s">
        <v>52</v>
      </c>
      <c r="AV119" s="17"/>
      <c r="AW119" s="17" t="s">
        <v>1829</v>
      </c>
      <c r="AX119" s="24" t="s">
        <v>116</v>
      </c>
      <c r="AY119" s="17">
        <v>77858</v>
      </c>
      <c r="AZ119" s="20" t="s">
        <v>2208</v>
      </c>
      <c r="BA119" s="23">
        <v>41.376423895050003</v>
      </c>
      <c r="BB119" s="23">
        <v>2.1600730221969999</v>
      </c>
      <c r="BC119" s="17" t="e">
        <v>#N/A</v>
      </c>
    </row>
    <row r="120" spans="1:55" hidden="1" x14ac:dyDescent="0.25">
      <c r="A120" s="11">
        <v>55869</v>
      </c>
      <c r="B120" s="16">
        <v>45529</v>
      </c>
      <c r="C120" s="17" t="s">
        <v>50</v>
      </c>
      <c r="D120" s="17">
        <v>2.12</v>
      </c>
      <c r="E120" s="17">
        <v>0.06</v>
      </c>
      <c r="F120" s="17">
        <v>10</v>
      </c>
      <c r="G120" s="17"/>
      <c r="H120" s="17">
        <v>40</v>
      </c>
      <c r="I120" s="20"/>
      <c r="J120" s="20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17" t="s">
        <v>2113</v>
      </c>
      <c r="AX120" s="22" t="s">
        <v>116</v>
      </c>
      <c r="AY120" s="17">
        <v>66898</v>
      </c>
      <c r="AZ120" s="20" t="s">
        <v>2204</v>
      </c>
      <c r="BA120" s="23">
        <v>41.409326406319998</v>
      </c>
      <c r="BB120" s="23">
        <v>2.2153316895819999</v>
      </c>
      <c r="BC120" s="17" t="e">
        <v>#N/A</v>
      </c>
    </row>
    <row r="121" spans="1:55" x14ac:dyDescent="0.25">
      <c r="A121" s="11">
        <v>55869</v>
      </c>
      <c r="B121" s="16">
        <v>45529</v>
      </c>
      <c r="C121" s="17" t="s">
        <v>56</v>
      </c>
      <c r="D121" s="17" t="s">
        <v>56</v>
      </c>
      <c r="E121" s="17"/>
      <c r="F121" s="17"/>
      <c r="G121" s="17"/>
      <c r="H121" s="17"/>
      <c r="I121" s="20"/>
      <c r="J121" s="20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17" t="s">
        <v>52</v>
      </c>
      <c r="AQ121" s="17"/>
      <c r="AR121" s="17" t="s">
        <v>52</v>
      </c>
      <c r="AS121" s="17" t="s">
        <v>62</v>
      </c>
      <c r="AT121" s="17"/>
      <c r="AU121" s="17" t="s">
        <v>62</v>
      </c>
      <c r="AV121" s="17" t="s">
        <v>416</v>
      </c>
      <c r="AW121" s="17" t="s">
        <v>2113</v>
      </c>
      <c r="AX121" s="24" t="s">
        <v>116</v>
      </c>
      <c r="AY121" s="17">
        <v>66898</v>
      </c>
      <c r="AZ121" s="20" t="s">
        <v>2204</v>
      </c>
      <c r="BA121" s="23">
        <v>41.409326406319998</v>
      </c>
      <c r="BB121" s="23">
        <v>2.2153316895819999</v>
      </c>
      <c r="BC121" s="17" t="e">
        <v>#N/A</v>
      </c>
    </row>
    <row r="122" spans="1:55" hidden="1" x14ac:dyDescent="0.25">
      <c r="A122" s="11">
        <v>55917</v>
      </c>
      <c r="B122" s="16">
        <v>45509</v>
      </c>
      <c r="C122" s="17" t="s">
        <v>50</v>
      </c>
      <c r="D122" s="17" t="s">
        <v>650</v>
      </c>
      <c r="E122" s="17">
        <v>4.92</v>
      </c>
      <c r="F122" s="17">
        <v>10</v>
      </c>
      <c r="G122" s="17"/>
      <c r="H122" s="17">
        <v>40</v>
      </c>
      <c r="I122" s="20"/>
      <c r="J122" s="20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17" t="s">
        <v>651</v>
      </c>
      <c r="AX122" s="22" t="s">
        <v>116</v>
      </c>
      <c r="AY122" s="17">
        <v>66967</v>
      </c>
      <c r="AZ122" s="20" t="s">
        <v>2205</v>
      </c>
      <c r="BA122" s="23">
        <v>41.40574617555</v>
      </c>
      <c r="BB122" s="23">
        <v>2.1202526552949998</v>
      </c>
      <c r="BC122" s="17" t="e">
        <v>#N/A</v>
      </c>
    </row>
    <row r="123" spans="1:55" x14ac:dyDescent="0.25">
      <c r="A123" s="11">
        <v>55917</v>
      </c>
      <c r="B123" s="16">
        <v>45509</v>
      </c>
      <c r="C123" s="17" t="s">
        <v>56</v>
      </c>
      <c r="D123" s="17" t="s">
        <v>56</v>
      </c>
      <c r="E123" s="17"/>
      <c r="F123" s="17"/>
      <c r="G123" s="17"/>
      <c r="H123" s="17"/>
      <c r="I123" s="20"/>
      <c r="J123" s="20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17" t="s">
        <v>52</v>
      </c>
      <c r="AQ123" s="17"/>
      <c r="AR123" s="17" t="s">
        <v>52</v>
      </c>
      <c r="AS123" s="17" t="s">
        <v>52</v>
      </c>
      <c r="AT123" s="17"/>
      <c r="AU123" s="17" t="s">
        <v>52</v>
      </c>
      <c r="AV123" s="17"/>
      <c r="AW123" s="17" t="s">
        <v>651</v>
      </c>
      <c r="AX123" s="24" t="s">
        <v>116</v>
      </c>
      <c r="AY123" s="17">
        <v>66967</v>
      </c>
      <c r="AZ123" s="20" t="s">
        <v>2205</v>
      </c>
      <c r="BA123" s="23">
        <v>41.40574617555</v>
      </c>
      <c r="BB123" s="23">
        <v>2.1202526552949998</v>
      </c>
      <c r="BC123" s="17" t="e">
        <v>#N/A</v>
      </c>
    </row>
    <row r="124" spans="1:55" hidden="1" x14ac:dyDescent="0.25">
      <c r="A124" s="11">
        <v>56026</v>
      </c>
      <c r="B124" s="16">
        <v>45530</v>
      </c>
      <c r="C124" s="17" t="s">
        <v>50</v>
      </c>
      <c r="D124" s="17">
        <v>9.74</v>
      </c>
      <c r="E124" s="17">
        <v>0.1</v>
      </c>
      <c r="F124" s="17">
        <v>6</v>
      </c>
      <c r="G124" s="17" t="s">
        <v>2195</v>
      </c>
      <c r="H124" s="17">
        <v>40</v>
      </c>
      <c r="I124" s="20"/>
      <c r="J124" s="20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17" t="s">
        <v>2173</v>
      </c>
      <c r="AX124" s="22" t="s">
        <v>934</v>
      </c>
      <c r="AY124" s="17">
        <v>67113</v>
      </c>
      <c r="AZ124" s="20" t="s">
        <v>2206</v>
      </c>
      <c r="BA124" s="23">
        <v>41.45951108333</v>
      </c>
      <c r="BB124" s="23">
        <v>2.1760213476770001</v>
      </c>
      <c r="BC124" s="17" t="e">
        <v>#N/A</v>
      </c>
    </row>
    <row r="125" spans="1:55" x14ac:dyDescent="0.25">
      <c r="A125" s="11">
        <v>56026</v>
      </c>
      <c r="B125" s="16">
        <v>45530</v>
      </c>
      <c r="C125" s="17" t="s">
        <v>56</v>
      </c>
      <c r="D125" s="17" t="s">
        <v>56</v>
      </c>
      <c r="E125" s="17"/>
      <c r="F125" s="17"/>
      <c r="G125" s="17"/>
      <c r="H125" s="17"/>
      <c r="I125" s="20"/>
      <c r="J125" s="20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17" t="s">
        <v>52</v>
      </c>
      <c r="AQ125" s="17"/>
      <c r="AR125" s="17" t="s">
        <v>52</v>
      </c>
      <c r="AS125" s="17" t="s">
        <v>52</v>
      </c>
      <c r="AT125" s="17"/>
      <c r="AU125" s="17" t="s">
        <v>52</v>
      </c>
      <c r="AV125" s="17"/>
      <c r="AW125" s="17" t="s">
        <v>2173</v>
      </c>
      <c r="AX125" s="24" t="s">
        <v>934</v>
      </c>
      <c r="AY125" s="17">
        <v>67113</v>
      </c>
      <c r="AZ125" s="20" t="s">
        <v>2206</v>
      </c>
      <c r="BA125" s="23">
        <v>41.45951108333</v>
      </c>
      <c r="BB125" s="23">
        <v>2.1760213476770001</v>
      </c>
      <c r="BC125" s="17" t="e">
        <v>#N/A</v>
      </c>
    </row>
    <row r="126" spans="1:55" hidden="1" x14ac:dyDescent="0.25">
      <c r="A126" s="11">
        <v>56042</v>
      </c>
      <c r="B126" s="16">
        <v>45509</v>
      </c>
      <c r="C126" s="17" t="s">
        <v>50</v>
      </c>
      <c r="D126" s="17">
        <v>13.2</v>
      </c>
      <c r="E126" s="17">
        <v>0.41</v>
      </c>
      <c r="F126" s="17">
        <v>10</v>
      </c>
      <c r="G126" s="17"/>
      <c r="H126" s="17">
        <v>40</v>
      </c>
      <c r="I126" s="20"/>
      <c r="J126" s="20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17" t="s">
        <v>652</v>
      </c>
      <c r="AX126" s="22" t="s">
        <v>116</v>
      </c>
      <c r="AY126" s="17">
        <v>67129</v>
      </c>
      <c r="AZ126" s="20" t="s">
        <v>2201</v>
      </c>
      <c r="BA126" s="23">
        <v>41.39376792134</v>
      </c>
      <c r="BB126" s="23">
        <v>2.1102888386230001</v>
      </c>
      <c r="BC126" s="17" t="e">
        <v>#N/A</v>
      </c>
    </row>
    <row r="127" spans="1:55" x14ac:dyDescent="0.25">
      <c r="A127" s="11">
        <v>56042</v>
      </c>
      <c r="B127" s="16">
        <v>45509</v>
      </c>
      <c r="C127" s="17" t="s">
        <v>56</v>
      </c>
      <c r="D127" s="17" t="s">
        <v>56</v>
      </c>
      <c r="E127" s="17"/>
      <c r="F127" s="17"/>
      <c r="G127" s="17"/>
      <c r="H127" s="17"/>
      <c r="I127" s="20"/>
      <c r="J127" s="20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17" t="s">
        <v>52</v>
      </c>
      <c r="AQ127" s="17"/>
      <c r="AR127" s="17" t="s">
        <v>52</v>
      </c>
      <c r="AS127" s="17" t="s">
        <v>52</v>
      </c>
      <c r="AT127" s="17"/>
      <c r="AU127" s="17" t="s">
        <v>62</v>
      </c>
      <c r="AV127" s="17" t="s">
        <v>416</v>
      </c>
      <c r="AW127" s="17" t="s">
        <v>652</v>
      </c>
      <c r="AX127" s="24" t="s">
        <v>116</v>
      </c>
      <c r="AY127" s="17">
        <v>67129</v>
      </c>
      <c r="AZ127" s="20" t="s">
        <v>2201</v>
      </c>
      <c r="BA127" s="23">
        <v>41.39376792134</v>
      </c>
      <c r="BB127" s="23">
        <v>2.1102888386230001</v>
      </c>
      <c r="BC127" s="17" t="e">
        <v>#N/A</v>
      </c>
    </row>
    <row r="128" spans="1:55" hidden="1" x14ac:dyDescent="0.25">
      <c r="A128" s="11">
        <v>56096</v>
      </c>
      <c r="B128" s="16">
        <v>45507</v>
      </c>
      <c r="C128" s="17" t="s">
        <v>50</v>
      </c>
      <c r="D128" s="17">
        <v>8.5</v>
      </c>
      <c r="E128" s="17">
        <v>0.26</v>
      </c>
      <c r="F128" s="17">
        <v>1.5</v>
      </c>
      <c r="G128" s="17" t="s">
        <v>2195</v>
      </c>
      <c r="H128" s="17">
        <v>40</v>
      </c>
      <c r="I128" s="20"/>
      <c r="J128" s="20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17" t="s">
        <v>176</v>
      </c>
      <c r="AX128" s="22" t="s">
        <v>98</v>
      </c>
      <c r="AY128" s="17">
        <v>67170</v>
      </c>
      <c r="AZ128" s="20" t="s">
        <v>2204</v>
      </c>
      <c r="BA128" s="23">
        <v>41.413837164279997</v>
      </c>
      <c r="BB128" s="23">
        <v>2.2210812695279998</v>
      </c>
      <c r="BC128" s="17" t="e">
        <v>#N/A</v>
      </c>
    </row>
    <row r="129" spans="1:55" x14ac:dyDescent="0.25">
      <c r="A129" s="11">
        <v>56096</v>
      </c>
      <c r="B129" s="16">
        <v>45507</v>
      </c>
      <c r="C129" s="17" t="s">
        <v>56</v>
      </c>
      <c r="D129" s="17" t="s">
        <v>56</v>
      </c>
      <c r="E129" s="17"/>
      <c r="F129" s="17"/>
      <c r="G129" s="17"/>
      <c r="H129" s="17"/>
      <c r="I129" s="20"/>
      <c r="J129" s="20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17" t="s">
        <v>52</v>
      </c>
      <c r="AQ129" s="17"/>
      <c r="AR129" s="17" t="s">
        <v>52</v>
      </c>
      <c r="AS129" s="17" t="s">
        <v>52</v>
      </c>
      <c r="AT129" s="17"/>
      <c r="AU129" s="17" t="s">
        <v>52</v>
      </c>
      <c r="AV129" s="17"/>
      <c r="AW129" s="17" t="s">
        <v>176</v>
      </c>
      <c r="AX129" s="24" t="s">
        <v>98</v>
      </c>
      <c r="AY129" s="17">
        <v>67170</v>
      </c>
      <c r="AZ129" s="20" t="s">
        <v>2204</v>
      </c>
      <c r="BA129" s="23">
        <v>41.413837164279997</v>
      </c>
      <c r="BB129" s="23">
        <v>2.2210812695279998</v>
      </c>
      <c r="BC129" s="17" t="e">
        <v>#N/A</v>
      </c>
    </row>
    <row r="130" spans="1:55" hidden="1" x14ac:dyDescent="0.25">
      <c r="A130" s="11">
        <v>56189</v>
      </c>
      <c r="B130" s="16">
        <v>45525</v>
      </c>
      <c r="C130" s="17" t="s">
        <v>50</v>
      </c>
      <c r="D130" s="17">
        <v>8.25</v>
      </c>
      <c r="E130" s="17">
        <v>0.26</v>
      </c>
      <c r="F130" s="17">
        <v>10</v>
      </c>
      <c r="G130" s="17"/>
      <c r="H130" s="17">
        <v>40</v>
      </c>
      <c r="I130" s="20"/>
      <c r="J130" s="20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17" t="s">
        <v>1838</v>
      </c>
      <c r="AX130" s="22" t="s">
        <v>116</v>
      </c>
      <c r="AY130" s="17">
        <v>77857</v>
      </c>
      <c r="AZ130" s="20" t="s">
        <v>2209</v>
      </c>
      <c r="BA130" s="23">
        <v>41.376533698300001</v>
      </c>
      <c r="BB130" s="23">
        <v>2.1662137959560002</v>
      </c>
      <c r="BC130" s="17" t="e">
        <v>#N/A</v>
      </c>
    </row>
    <row r="131" spans="1:55" x14ac:dyDescent="0.25">
      <c r="A131" s="11">
        <v>56189</v>
      </c>
      <c r="B131" s="16">
        <v>45525</v>
      </c>
      <c r="C131" s="17" t="s">
        <v>56</v>
      </c>
      <c r="D131" s="17" t="s">
        <v>56</v>
      </c>
      <c r="E131" s="17"/>
      <c r="F131" s="17"/>
      <c r="G131" s="17"/>
      <c r="H131" s="17"/>
      <c r="I131" s="20"/>
      <c r="J131" s="20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17" t="s">
        <v>52</v>
      </c>
      <c r="AQ131" s="17"/>
      <c r="AR131" s="17" t="s">
        <v>52</v>
      </c>
      <c r="AS131" s="17" t="s">
        <v>52</v>
      </c>
      <c r="AT131" s="17"/>
      <c r="AU131" s="17" t="s">
        <v>52</v>
      </c>
      <c r="AV131" s="17"/>
      <c r="AW131" s="17" t="s">
        <v>1838</v>
      </c>
      <c r="AX131" s="24" t="s">
        <v>116</v>
      </c>
      <c r="AY131" s="17">
        <v>77857</v>
      </c>
      <c r="AZ131" s="20" t="s">
        <v>2209</v>
      </c>
      <c r="BA131" s="23">
        <v>41.376533698300001</v>
      </c>
      <c r="BB131" s="23">
        <v>2.1662137959560002</v>
      </c>
      <c r="BC131" s="17" t="e">
        <v>#N/A</v>
      </c>
    </row>
    <row r="132" spans="1:55" hidden="1" x14ac:dyDescent="0.25">
      <c r="A132" s="11">
        <v>57138</v>
      </c>
      <c r="B132" s="16">
        <v>45525</v>
      </c>
      <c r="C132" s="17" t="s">
        <v>50</v>
      </c>
      <c r="D132" s="17">
        <v>74.2</v>
      </c>
      <c r="E132" s="17">
        <v>2.34</v>
      </c>
      <c r="F132" s="17">
        <v>6</v>
      </c>
      <c r="G132" s="17" t="s">
        <v>2195</v>
      </c>
      <c r="H132" s="17">
        <v>40</v>
      </c>
      <c r="I132" s="20"/>
      <c r="J132" s="20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17" t="s">
        <v>1839</v>
      </c>
      <c r="AX132" s="22" t="s">
        <v>116</v>
      </c>
      <c r="AY132" s="17">
        <v>68338</v>
      </c>
      <c r="AZ132" s="20" t="s">
        <v>2203</v>
      </c>
      <c r="BA132" s="23">
        <v>41.355529600140002</v>
      </c>
      <c r="BB132" s="23">
        <v>2.1426032637539998</v>
      </c>
      <c r="BC132" s="17" t="e">
        <v>#N/A</v>
      </c>
    </row>
    <row r="133" spans="1:55" x14ac:dyDescent="0.25">
      <c r="A133" s="11">
        <v>57138</v>
      </c>
      <c r="B133" s="16">
        <v>45525</v>
      </c>
      <c r="C133" s="17" t="s">
        <v>56</v>
      </c>
      <c r="D133" s="17" t="s">
        <v>56</v>
      </c>
      <c r="E133" s="17"/>
      <c r="F133" s="17"/>
      <c r="G133" s="17"/>
      <c r="H133" s="17"/>
      <c r="I133" s="20"/>
      <c r="J133" s="20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17" t="s">
        <v>52</v>
      </c>
      <c r="AQ133" s="17"/>
      <c r="AR133" s="17" t="s">
        <v>71</v>
      </c>
      <c r="AS133" s="17" t="s">
        <v>52</v>
      </c>
      <c r="AT133" s="17"/>
      <c r="AU133" s="17" t="s">
        <v>52</v>
      </c>
      <c r="AV133" s="17"/>
      <c r="AW133" s="17" t="s">
        <v>1839</v>
      </c>
      <c r="AX133" s="24" t="s">
        <v>116</v>
      </c>
      <c r="AY133" s="17">
        <v>68338</v>
      </c>
      <c r="AZ133" s="20" t="s">
        <v>2203</v>
      </c>
      <c r="BA133" s="23">
        <v>41.355529600140002</v>
      </c>
      <c r="BB133" s="23">
        <v>2.1426032637539998</v>
      </c>
      <c r="BC133" s="17" t="e">
        <v>#N/A</v>
      </c>
    </row>
    <row r="134" spans="1:55" hidden="1" x14ac:dyDescent="0.25">
      <c r="A134" s="11">
        <v>57592</v>
      </c>
      <c r="B134" s="16">
        <v>45508</v>
      </c>
      <c r="C134" s="17" t="s">
        <v>50</v>
      </c>
      <c r="D134" s="17">
        <v>1.43</v>
      </c>
      <c r="E134" s="17">
        <v>0.04</v>
      </c>
      <c r="F134" s="17">
        <v>6</v>
      </c>
      <c r="G134" s="17" t="s">
        <v>2195</v>
      </c>
      <c r="H134" s="17">
        <v>40</v>
      </c>
      <c r="I134" s="20"/>
      <c r="J134" s="20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17" t="s">
        <v>334</v>
      </c>
      <c r="AX134" s="22" t="s">
        <v>116</v>
      </c>
      <c r="AY134" s="17">
        <v>68891</v>
      </c>
      <c r="AZ134" s="20" t="s">
        <v>2207</v>
      </c>
      <c r="BA134" s="23">
        <v>41.43507295122</v>
      </c>
      <c r="BB134" s="23">
        <v>2.1483084044099998</v>
      </c>
      <c r="BC134" s="17" t="e">
        <v>#N/A</v>
      </c>
    </row>
    <row r="135" spans="1:55" x14ac:dyDescent="0.25">
      <c r="A135" s="11">
        <v>57592</v>
      </c>
      <c r="B135" s="16">
        <v>45508</v>
      </c>
      <c r="C135" s="17" t="s">
        <v>56</v>
      </c>
      <c r="D135" s="17" t="s">
        <v>56</v>
      </c>
      <c r="E135" s="17"/>
      <c r="F135" s="17"/>
      <c r="G135" s="17"/>
      <c r="H135" s="17"/>
      <c r="I135" s="20"/>
      <c r="J135" s="20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17" t="s">
        <v>52</v>
      </c>
      <c r="AQ135" s="17"/>
      <c r="AR135" s="17" t="s">
        <v>52</v>
      </c>
      <c r="AS135" s="17" t="s">
        <v>52</v>
      </c>
      <c r="AT135" s="17"/>
      <c r="AU135" s="17" t="s">
        <v>52</v>
      </c>
      <c r="AV135" s="17"/>
      <c r="AW135" s="17" t="s">
        <v>334</v>
      </c>
      <c r="AX135" s="24" t="s">
        <v>116</v>
      </c>
      <c r="AY135" s="17">
        <v>68891</v>
      </c>
      <c r="AZ135" s="20" t="s">
        <v>2207</v>
      </c>
      <c r="BA135" s="23">
        <v>41.43507295122</v>
      </c>
      <c r="BB135" s="23">
        <v>2.1483084044099998</v>
      </c>
      <c r="BC135" s="17" t="e">
        <v>#N/A</v>
      </c>
    </row>
    <row r="136" spans="1:55" hidden="1" x14ac:dyDescent="0.25">
      <c r="A136" s="11">
        <v>57597</v>
      </c>
      <c r="B136" s="16">
        <v>45519</v>
      </c>
      <c r="C136" s="17" t="s">
        <v>50</v>
      </c>
      <c r="D136" s="17">
        <v>3.17</v>
      </c>
      <c r="E136" s="17">
        <v>0.09</v>
      </c>
      <c r="F136" s="17">
        <v>2.5</v>
      </c>
      <c r="G136" s="17" t="s">
        <v>2195</v>
      </c>
      <c r="H136" s="17">
        <v>40</v>
      </c>
      <c r="I136" s="20"/>
      <c r="J136" s="20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17" t="s">
        <v>1377</v>
      </c>
      <c r="AX136" s="22" t="s">
        <v>116</v>
      </c>
      <c r="AY136" s="17">
        <v>68898</v>
      </c>
      <c r="AZ136" s="20" t="s">
        <v>2202</v>
      </c>
      <c r="BA136" s="23">
        <v>41.439335630990001</v>
      </c>
      <c r="BB136" s="23">
        <v>2.2036869834670001</v>
      </c>
      <c r="BC136" s="17" t="e">
        <v>#N/A</v>
      </c>
    </row>
    <row r="137" spans="1:55" x14ac:dyDescent="0.25">
      <c r="A137" s="11">
        <v>57597</v>
      </c>
      <c r="B137" s="16">
        <v>45519</v>
      </c>
      <c r="C137" s="17" t="s">
        <v>56</v>
      </c>
      <c r="D137" s="17" t="s">
        <v>56</v>
      </c>
      <c r="E137" s="17"/>
      <c r="F137" s="17"/>
      <c r="G137" s="17"/>
      <c r="H137" s="17"/>
      <c r="I137" s="20"/>
      <c r="J137" s="20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17" t="s">
        <v>52</v>
      </c>
      <c r="AQ137" s="17"/>
      <c r="AR137" s="17" t="s">
        <v>52</v>
      </c>
      <c r="AS137" s="17" t="s">
        <v>52</v>
      </c>
      <c r="AT137" s="17"/>
      <c r="AU137" s="17" t="s">
        <v>52</v>
      </c>
      <c r="AV137" s="17"/>
      <c r="AW137" s="17" t="s">
        <v>1377</v>
      </c>
      <c r="AX137" s="24" t="s">
        <v>116</v>
      </c>
      <c r="AY137" s="17">
        <v>68898</v>
      </c>
      <c r="AZ137" s="20" t="s">
        <v>2202</v>
      </c>
      <c r="BA137" s="23">
        <v>41.439335630990001</v>
      </c>
      <c r="BB137" s="23">
        <v>2.2036869834670001</v>
      </c>
      <c r="BC137" s="17" t="e">
        <v>#N/A</v>
      </c>
    </row>
    <row r="138" spans="1:55" hidden="1" x14ac:dyDescent="0.25">
      <c r="A138" s="11">
        <v>58470</v>
      </c>
      <c r="B138" s="16">
        <v>45512</v>
      </c>
      <c r="C138" s="17" t="s">
        <v>50</v>
      </c>
      <c r="D138" s="17" t="s">
        <v>2167</v>
      </c>
      <c r="E138" s="17"/>
      <c r="F138" s="17"/>
      <c r="G138" s="17"/>
      <c r="H138" s="17"/>
      <c r="I138" s="20" t="s">
        <v>178</v>
      </c>
      <c r="J138" s="20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17" t="s">
        <v>933</v>
      </c>
      <c r="AX138" s="22" t="s">
        <v>934</v>
      </c>
      <c r="AY138" s="17">
        <v>69846</v>
      </c>
      <c r="AZ138" s="20" t="s">
        <v>2201</v>
      </c>
      <c r="BA138" s="23">
        <v>41.389639936560002</v>
      </c>
      <c r="BB138" s="23">
        <v>2.128193493131</v>
      </c>
      <c r="BC138" s="17" t="e">
        <v>#N/A</v>
      </c>
    </row>
    <row r="139" spans="1:55" x14ac:dyDescent="0.25">
      <c r="A139" s="11">
        <v>58470</v>
      </c>
      <c r="B139" s="16">
        <v>45512</v>
      </c>
      <c r="C139" s="17" t="s">
        <v>56</v>
      </c>
      <c r="D139" s="17" t="s">
        <v>56</v>
      </c>
      <c r="E139" s="17"/>
      <c r="F139" s="17"/>
      <c r="G139" s="17"/>
      <c r="H139" s="17"/>
      <c r="I139" s="20" t="s">
        <v>178</v>
      </c>
      <c r="J139" s="20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17" t="s">
        <v>933</v>
      </c>
      <c r="AX139" s="24" t="s">
        <v>934</v>
      </c>
      <c r="AY139" s="17">
        <v>69846</v>
      </c>
      <c r="AZ139" s="20" t="s">
        <v>2201</v>
      </c>
      <c r="BA139" s="23">
        <v>41.389639936560002</v>
      </c>
      <c r="BB139" s="23">
        <v>2.128193493131</v>
      </c>
      <c r="BC139" s="17" t="e">
        <v>#N/A</v>
      </c>
    </row>
    <row r="140" spans="1:55" hidden="1" x14ac:dyDescent="0.25">
      <c r="A140" s="11">
        <v>58472</v>
      </c>
      <c r="B140" s="16">
        <v>45525</v>
      </c>
      <c r="C140" s="17" t="s">
        <v>50</v>
      </c>
      <c r="D140" s="17">
        <v>2.41</v>
      </c>
      <c r="E140" s="17">
        <v>7.0000000000000007E-2</v>
      </c>
      <c r="F140" s="17">
        <v>6</v>
      </c>
      <c r="G140" s="17" t="s">
        <v>2195</v>
      </c>
      <c r="H140" s="17">
        <v>40</v>
      </c>
      <c r="I140" s="20"/>
      <c r="J140" s="20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17" t="s">
        <v>1856</v>
      </c>
      <c r="AX140" s="22" t="s">
        <v>116</v>
      </c>
      <c r="AY140" s="17">
        <v>69848</v>
      </c>
      <c r="AZ140" s="20" t="s">
        <v>2203</v>
      </c>
      <c r="BA140" s="23">
        <v>41.371223999999998</v>
      </c>
      <c r="BB140" s="23">
        <v>2.1551790999999998</v>
      </c>
      <c r="BC140" s="17" t="e">
        <v>#N/A</v>
      </c>
    </row>
    <row r="141" spans="1:55" x14ac:dyDescent="0.25">
      <c r="A141" s="11">
        <v>58472</v>
      </c>
      <c r="B141" s="16">
        <v>45525</v>
      </c>
      <c r="C141" s="17" t="s">
        <v>56</v>
      </c>
      <c r="D141" s="17" t="s">
        <v>56</v>
      </c>
      <c r="E141" s="17"/>
      <c r="F141" s="17"/>
      <c r="G141" s="17"/>
      <c r="H141" s="17"/>
      <c r="I141" s="20"/>
      <c r="J141" s="20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17" t="s">
        <v>52</v>
      </c>
      <c r="AQ141" s="17"/>
      <c r="AR141" s="17" t="s">
        <v>52</v>
      </c>
      <c r="AS141" s="17" t="s">
        <v>52</v>
      </c>
      <c r="AT141" s="17"/>
      <c r="AU141" s="17" t="s">
        <v>52</v>
      </c>
      <c r="AV141" s="17"/>
      <c r="AW141" s="17" t="s">
        <v>1856</v>
      </c>
      <c r="AX141" s="24" t="s">
        <v>116</v>
      </c>
      <c r="AY141" s="17">
        <v>69848</v>
      </c>
      <c r="AZ141" s="20" t="s">
        <v>2203</v>
      </c>
      <c r="BA141" s="23">
        <v>41.371223999999998</v>
      </c>
      <c r="BB141" s="23">
        <v>2.1551790999999998</v>
      </c>
      <c r="BC141" s="17" t="e">
        <v>#N/A</v>
      </c>
    </row>
    <row r="142" spans="1:55" hidden="1" x14ac:dyDescent="0.25">
      <c r="A142" s="11">
        <v>58473</v>
      </c>
      <c r="B142" s="16">
        <v>45529</v>
      </c>
      <c r="C142" s="17" t="s">
        <v>50</v>
      </c>
      <c r="D142" s="17">
        <v>0.42</v>
      </c>
      <c r="E142" s="17" t="s">
        <v>393</v>
      </c>
      <c r="F142" s="17">
        <v>4</v>
      </c>
      <c r="G142" s="17" t="s">
        <v>2195</v>
      </c>
      <c r="H142" s="17">
        <v>40</v>
      </c>
      <c r="I142" s="20"/>
      <c r="J142" s="20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17" t="s">
        <v>2117</v>
      </c>
      <c r="AX142" s="22" t="s">
        <v>116</v>
      </c>
      <c r="AY142" s="17">
        <v>69849</v>
      </c>
      <c r="AZ142" s="20" t="s">
        <v>2202</v>
      </c>
      <c r="BA142" s="23">
        <v>41.435591961260002</v>
      </c>
      <c r="BB142" s="23">
        <v>2.195253591857</v>
      </c>
      <c r="BC142" s="17" t="e">
        <v>#N/A</v>
      </c>
    </row>
    <row r="143" spans="1:55" x14ac:dyDescent="0.25">
      <c r="A143" s="11">
        <v>58473</v>
      </c>
      <c r="B143" s="16">
        <v>45529</v>
      </c>
      <c r="C143" s="17" t="s">
        <v>56</v>
      </c>
      <c r="D143" s="17" t="s">
        <v>56</v>
      </c>
      <c r="E143" s="17"/>
      <c r="F143" s="17"/>
      <c r="G143" s="17"/>
      <c r="H143" s="17"/>
      <c r="I143" s="20"/>
      <c r="J143" s="20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17" t="s">
        <v>52</v>
      </c>
      <c r="AQ143" s="17"/>
      <c r="AR143" s="17" t="s">
        <v>52</v>
      </c>
      <c r="AS143" s="17" t="s">
        <v>62</v>
      </c>
      <c r="AT143" s="17" t="s">
        <v>2118</v>
      </c>
      <c r="AU143" s="17" t="s">
        <v>52</v>
      </c>
      <c r="AV143" s="17"/>
      <c r="AW143" s="17" t="s">
        <v>2117</v>
      </c>
      <c r="AX143" s="24" t="s">
        <v>116</v>
      </c>
      <c r="AY143" s="17">
        <v>69849</v>
      </c>
      <c r="AZ143" s="20" t="s">
        <v>2202</v>
      </c>
      <c r="BA143" s="23">
        <v>41.435591961260002</v>
      </c>
      <c r="BB143" s="23">
        <v>2.195253591857</v>
      </c>
      <c r="BC143" s="17" t="e">
        <v>#N/A</v>
      </c>
    </row>
    <row r="144" spans="1:55" hidden="1" x14ac:dyDescent="0.25">
      <c r="A144" s="11">
        <v>58505</v>
      </c>
      <c r="B144" s="16">
        <v>45512</v>
      </c>
      <c r="C144" s="17" t="s">
        <v>50</v>
      </c>
      <c r="D144" s="17">
        <v>12.3</v>
      </c>
      <c r="E144" s="17">
        <v>0.38</v>
      </c>
      <c r="F144" s="17">
        <v>6</v>
      </c>
      <c r="G144" s="17"/>
      <c r="H144" s="17">
        <v>25</v>
      </c>
      <c r="I144" s="20"/>
      <c r="J144" s="20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17" t="s">
        <v>935</v>
      </c>
      <c r="AX144" s="22" t="s">
        <v>116</v>
      </c>
      <c r="AY144" s="17">
        <v>69884</v>
      </c>
      <c r="AZ144" s="20" t="s">
        <v>2201</v>
      </c>
      <c r="BA144" s="23">
        <v>41.390632461300001</v>
      </c>
      <c r="BB144" s="23">
        <v>2.1313359466269999</v>
      </c>
      <c r="BC144" s="17" t="e">
        <v>#N/A</v>
      </c>
    </row>
    <row r="145" spans="1:55" x14ac:dyDescent="0.25">
      <c r="A145" s="11">
        <v>58505</v>
      </c>
      <c r="B145" s="16">
        <v>45512</v>
      </c>
      <c r="C145" s="17" t="s">
        <v>56</v>
      </c>
      <c r="D145" s="17" t="s">
        <v>56</v>
      </c>
      <c r="E145" s="17"/>
      <c r="F145" s="17"/>
      <c r="G145" s="17"/>
      <c r="H145" s="17"/>
      <c r="I145" s="20"/>
      <c r="J145" s="20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17" t="s">
        <v>52</v>
      </c>
      <c r="AQ145" s="17"/>
      <c r="AR145" s="17" t="s">
        <v>52</v>
      </c>
      <c r="AS145" s="17" t="s">
        <v>62</v>
      </c>
      <c r="AT145" s="17"/>
      <c r="AU145" s="17"/>
      <c r="AV145" s="17"/>
      <c r="AW145" s="17" t="s">
        <v>935</v>
      </c>
      <c r="AX145" s="24" t="s">
        <v>116</v>
      </c>
      <c r="AY145" s="17">
        <v>69884</v>
      </c>
      <c r="AZ145" s="20" t="s">
        <v>2201</v>
      </c>
      <c r="BA145" s="23">
        <v>41.390632461300001</v>
      </c>
      <c r="BB145" s="23">
        <v>2.1313359466269999</v>
      </c>
      <c r="BC145" s="17" t="e">
        <v>#N/A</v>
      </c>
    </row>
    <row r="146" spans="1:55" hidden="1" x14ac:dyDescent="0.25">
      <c r="A146" s="11">
        <v>59814</v>
      </c>
      <c r="B146" s="16">
        <v>45525</v>
      </c>
      <c r="C146" s="17" t="s">
        <v>50</v>
      </c>
      <c r="D146" s="17">
        <v>28.9</v>
      </c>
      <c r="E146" s="17">
        <v>0.91</v>
      </c>
      <c r="F146" s="17">
        <v>6</v>
      </c>
      <c r="G146" s="17"/>
      <c r="H146" s="17">
        <v>40</v>
      </c>
      <c r="I146" s="20"/>
      <c r="J146" s="20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17" t="s">
        <v>1865</v>
      </c>
      <c r="AX146" s="22" t="s">
        <v>116</v>
      </c>
      <c r="AY146" s="17">
        <v>71542</v>
      </c>
      <c r="AZ146" s="20" t="s">
        <v>2208</v>
      </c>
      <c r="BA146" s="23">
        <v>41.3943138331</v>
      </c>
      <c r="BB146" s="23">
        <v>2.1817609252699999</v>
      </c>
      <c r="BC146" s="17" t="e">
        <v>#N/A</v>
      </c>
    </row>
    <row r="147" spans="1:55" x14ac:dyDescent="0.25">
      <c r="A147" s="11">
        <v>59814</v>
      </c>
      <c r="B147" s="16">
        <v>45525</v>
      </c>
      <c r="C147" s="17" t="s">
        <v>56</v>
      </c>
      <c r="D147" s="17" t="s">
        <v>56</v>
      </c>
      <c r="E147" s="17"/>
      <c r="F147" s="17"/>
      <c r="G147" s="17"/>
      <c r="H147" s="17"/>
      <c r="I147" s="20"/>
      <c r="J147" s="20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17" t="s">
        <v>52</v>
      </c>
      <c r="AQ147" s="17"/>
      <c r="AR147" s="17" t="s">
        <v>52</v>
      </c>
      <c r="AS147" s="17" t="s">
        <v>52</v>
      </c>
      <c r="AT147" s="17"/>
      <c r="AU147" s="17" t="s">
        <v>62</v>
      </c>
      <c r="AV147" s="17" t="s">
        <v>416</v>
      </c>
      <c r="AW147" s="17" t="s">
        <v>1865</v>
      </c>
      <c r="AX147" s="24" t="s">
        <v>116</v>
      </c>
      <c r="AY147" s="17">
        <v>71542</v>
      </c>
      <c r="AZ147" s="20" t="s">
        <v>2208</v>
      </c>
      <c r="BA147" s="23">
        <v>41.3943138331</v>
      </c>
      <c r="BB147" s="23">
        <v>2.1817609252699999</v>
      </c>
      <c r="BC147" s="17" t="e">
        <v>#N/A</v>
      </c>
    </row>
    <row r="148" spans="1:55" hidden="1" x14ac:dyDescent="0.25">
      <c r="A148" s="11">
        <v>59817</v>
      </c>
      <c r="B148" s="16">
        <v>45507</v>
      </c>
      <c r="C148" s="17" t="s">
        <v>50</v>
      </c>
      <c r="D148" s="17">
        <v>41.1</v>
      </c>
      <c r="E148" s="17">
        <v>0.43</v>
      </c>
      <c r="F148" s="17">
        <v>10</v>
      </c>
      <c r="G148" s="17" t="s">
        <v>2195</v>
      </c>
      <c r="H148" s="17">
        <v>40</v>
      </c>
      <c r="I148" s="20"/>
      <c r="J148" s="20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17" t="s">
        <v>182</v>
      </c>
      <c r="AX148" s="22" t="s">
        <v>98</v>
      </c>
      <c r="AY148" s="17">
        <v>71551</v>
      </c>
      <c r="AZ148" s="20" t="s">
        <v>2206</v>
      </c>
      <c r="BA148" s="23">
        <v>41.441542575409997</v>
      </c>
      <c r="BB148" s="23">
        <v>2.1656594794589998</v>
      </c>
      <c r="BC148" s="17" t="e">
        <v>#N/A</v>
      </c>
    </row>
    <row r="149" spans="1:55" x14ac:dyDescent="0.25">
      <c r="A149" s="11">
        <v>59817</v>
      </c>
      <c r="B149" s="16">
        <v>45507</v>
      </c>
      <c r="C149" s="17" t="s">
        <v>56</v>
      </c>
      <c r="D149" s="17" t="s">
        <v>56</v>
      </c>
      <c r="E149" s="17"/>
      <c r="F149" s="17"/>
      <c r="G149" s="17"/>
      <c r="H149" s="17"/>
      <c r="I149" s="20"/>
      <c r="J149" s="20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17" t="s">
        <v>52</v>
      </c>
      <c r="AQ149" s="17"/>
      <c r="AR149" s="17" t="s">
        <v>52</v>
      </c>
      <c r="AS149" s="17" t="s">
        <v>52</v>
      </c>
      <c r="AT149" s="17"/>
      <c r="AU149" s="17" t="s">
        <v>52</v>
      </c>
      <c r="AV149" s="17"/>
      <c r="AW149" s="17" t="s">
        <v>182</v>
      </c>
      <c r="AX149" s="24" t="s">
        <v>98</v>
      </c>
      <c r="AY149" s="17">
        <v>71551</v>
      </c>
      <c r="AZ149" s="20" t="s">
        <v>2206</v>
      </c>
      <c r="BA149" s="23">
        <v>41.441542575409997</v>
      </c>
      <c r="BB149" s="23">
        <v>2.1656594794589998</v>
      </c>
      <c r="BC149" s="17" t="e">
        <v>#N/A</v>
      </c>
    </row>
    <row r="150" spans="1:55" hidden="1" x14ac:dyDescent="0.25">
      <c r="A150" s="11">
        <v>59820</v>
      </c>
      <c r="B150" s="16">
        <v>45530</v>
      </c>
      <c r="C150" s="17" t="s">
        <v>50</v>
      </c>
      <c r="D150" s="17">
        <v>6.15</v>
      </c>
      <c r="E150" s="17">
        <v>0.06</v>
      </c>
      <c r="F150" s="17">
        <v>6</v>
      </c>
      <c r="G150" s="17" t="s">
        <v>2195</v>
      </c>
      <c r="H150" s="17">
        <v>40</v>
      </c>
      <c r="I150" s="20"/>
      <c r="J150" s="20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17" t="s">
        <v>2175</v>
      </c>
      <c r="AX150" s="22" t="s">
        <v>934</v>
      </c>
      <c r="AY150" s="17">
        <v>71559</v>
      </c>
      <c r="AZ150" s="20" t="s">
        <v>2205</v>
      </c>
      <c r="BA150" s="23">
        <v>41.409010633820003</v>
      </c>
      <c r="BB150" s="23">
        <v>2.1016441816150002</v>
      </c>
      <c r="BC150" s="17" t="e">
        <v>#N/A</v>
      </c>
    </row>
    <row r="151" spans="1:55" x14ac:dyDescent="0.25">
      <c r="A151" s="11">
        <v>59820</v>
      </c>
      <c r="B151" s="16">
        <v>45530</v>
      </c>
      <c r="C151" s="17" t="s">
        <v>56</v>
      </c>
      <c r="D151" s="17" t="s">
        <v>56</v>
      </c>
      <c r="E151" s="17"/>
      <c r="F151" s="17"/>
      <c r="G151" s="17"/>
      <c r="H151" s="17"/>
      <c r="I151" s="20"/>
      <c r="J151" s="20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17" t="s">
        <v>52</v>
      </c>
      <c r="AQ151" s="17"/>
      <c r="AR151" s="17" t="s">
        <v>52</v>
      </c>
      <c r="AS151" s="17" t="s">
        <v>52</v>
      </c>
      <c r="AT151" s="17"/>
      <c r="AU151" s="17" t="s">
        <v>62</v>
      </c>
      <c r="AV151" s="17" t="s">
        <v>2176</v>
      </c>
      <c r="AW151" s="17" t="s">
        <v>2175</v>
      </c>
      <c r="AX151" s="24" t="s">
        <v>934</v>
      </c>
      <c r="AY151" s="17">
        <v>71559</v>
      </c>
      <c r="AZ151" s="20" t="s">
        <v>2205</v>
      </c>
      <c r="BA151" s="23">
        <v>41.409010633820003</v>
      </c>
      <c r="BB151" s="23">
        <v>2.1016441816150002</v>
      </c>
      <c r="BC151" s="17" t="e">
        <v>#N/A</v>
      </c>
    </row>
    <row r="152" spans="1:55" hidden="1" x14ac:dyDescent="0.25">
      <c r="A152" s="11">
        <v>59821</v>
      </c>
      <c r="B152" s="16">
        <v>45530</v>
      </c>
      <c r="C152" s="17" t="s">
        <v>50</v>
      </c>
      <c r="D152" s="17" t="s">
        <v>2177</v>
      </c>
      <c r="E152" s="17">
        <v>20.8</v>
      </c>
      <c r="F152" s="17">
        <v>6</v>
      </c>
      <c r="G152" s="17" t="s">
        <v>2195</v>
      </c>
      <c r="H152" s="17">
        <v>40</v>
      </c>
      <c r="I152" s="20"/>
      <c r="J152" s="20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17" t="s">
        <v>2178</v>
      </c>
      <c r="AX152" s="22" t="s">
        <v>934</v>
      </c>
      <c r="AY152" s="17">
        <v>71560</v>
      </c>
      <c r="AZ152" s="20" t="s">
        <v>2205</v>
      </c>
      <c r="BA152" s="23">
        <v>41.419389000080002</v>
      </c>
      <c r="BB152" s="23">
        <v>2.0969552284500002</v>
      </c>
      <c r="BC152" s="17" t="e">
        <v>#N/A</v>
      </c>
    </row>
    <row r="153" spans="1:55" x14ac:dyDescent="0.25">
      <c r="A153" s="11">
        <v>59821</v>
      </c>
      <c r="B153" s="16">
        <v>45530</v>
      </c>
      <c r="C153" s="17" t="s">
        <v>56</v>
      </c>
      <c r="D153" s="17" t="s">
        <v>56</v>
      </c>
      <c r="E153" s="17"/>
      <c r="F153" s="17"/>
      <c r="G153" s="17"/>
      <c r="H153" s="17"/>
      <c r="I153" s="20"/>
      <c r="J153" s="20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17" t="s">
        <v>52</v>
      </c>
      <c r="AQ153" s="17"/>
      <c r="AR153" s="17" t="s">
        <v>52</v>
      </c>
      <c r="AS153" s="17" t="s">
        <v>52</v>
      </c>
      <c r="AT153" s="17"/>
      <c r="AU153" s="17" t="s">
        <v>52</v>
      </c>
      <c r="AV153" s="17"/>
      <c r="AW153" s="17" t="s">
        <v>2178</v>
      </c>
      <c r="AX153" s="24" t="s">
        <v>934</v>
      </c>
      <c r="AY153" s="17">
        <v>71560</v>
      </c>
      <c r="AZ153" s="20" t="s">
        <v>2205</v>
      </c>
      <c r="BA153" s="23">
        <v>41.419389000080002</v>
      </c>
      <c r="BB153" s="23">
        <v>2.0969552284500002</v>
      </c>
      <c r="BC153" s="17" t="e">
        <v>#N/A</v>
      </c>
    </row>
    <row r="154" spans="1:55" hidden="1" x14ac:dyDescent="0.25">
      <c r="A154" s="11">
        <v>59827</v>
      </c>
      <c r="B154" s="16">
        <v>45525</v>
      </c>
      <c r="C154" s="17" t="s">
        <v>50</v>
      </c>
      <c r="D154" s="17">
        <v>16.7</v>
      </c>
      <c r="E154" s="17">
        <v>0.52</v>
      </c>
      <c r="F154" s="17">
        <v>6</v>
      </c>
      <c r="G154" s="17" t="s">
        <v>2194</v>
      </c>
      <c r="H154" s="17">
        <v>40</v>
      </c>
      <c r="I154" s="20"/>
      <c r="J154" s="20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17" t="s">
        <v>1866</v>
      </c>
      <c r="AX154" s="22" t="s">
        <v>116</v>
      </c>
      <c r="AY154" s="17">
        <v>71566</v>
      </c>
      <c r="AZ154" s="20" t="s">
        <v>2203</v>
      </c>
      <c r="BA154" s="23">
        <v>41.368306544660001</v>
      </c>
      <c r="BB154" s="23">
        <v>2.1328776125469999</v>
      </c>
      <c r="BC154" s="17" t="e">
        <v>#N/A</v>
      </c>
    </row>
    <row r="155" spans="1:55" x14ac:dyDescent="0.25">
      <c r="A155" s="11">
        <v>59827</v>
      </c>
      <c r="B155" s="16">
        <v>45525</v>
      </c>
      <c r="C155" s="17" t="s">
        <v>56</v>
      </c>
      <c r="D155" s="17" t="s">
        <v>56</v>
      </c>
      <c r="E155" s="17"/>
      <c r="F155" s="17"/>
      <c r="G155" s="17"/>
      <c r="H155" s="17"/>
      <c r="I155" s="20"/>
      <c r="J155" s="20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17" t="s">
        <v>52</v>
      </c>
      <c r="AQ155" s="17"/>
      <c r="AR155" s="17" t="s">
        <v>52</v>
      </c>
      <c r="AS155" s="17" t="s">
        <v>62</v>
      </c>
      <c r="AT155" s="17" t="s">
        <v>1405</v>
      </c>
      <c r="AU155" s="17" t="s">
        <v>52</v>
      </c>
      <c r="AV155" s="17"/>
      <c r="AW155" s="17" t="s">
        <v>1866</v>
      </c>
      <c r="AX155" s="24" t="s">
        <v>116</v>
      </c>
      <c r="AY155" s="17">
        <v>71566</v>
      </c>
      <c r="AZ155" s="20" t="s">
        <v>2203</v>
      </c>
      <c r="BA155" s="23">
        <v>41.368306544660001</v>
      </c>
      <c r="BB155" s="23">
        <v>2.1328776125469999</v>
      </c>
      <c r="BC155" s="17" t="e">
        <v>#N/A</v>
      </c>
    </row>
    <row r="156" spans="1:55" hidden="1" x14ac:dyDescent="0.25">
      <c r="A156" s="11">
        <v>59828</v>
      </c>
      <c r="B156" s="16">
        <v>45510</v>
      </c>
      <c r="C156" s="17" t="s">
        <v>50</v>
      </c>
      <c r="D156" s="17">
        <v>3.05</v>
      </c>
      <c r="E156" s="17">
        <v>0.09</v>
      </c>
      <c r="F156" s="17">
        <v>6</v>
      </c>
      <c r="G156" s="17" t="s">
        <v>2195</v>
      </c>
      <c r="H156" s="17">
        <v>40</v>
      </c>
      <c r="I156" s="20"/>
      <c r="J156" s="20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17" t="s">
        <v>509</v>
      </c>
      <c r="AX156" s="22" t="s">
        <v>116</v>
      </c>
      <c r="AY156" s="17">
        <v>71567</v>
      </c>
      <c r="AZ156" s="20" t="s">
        <v>2211</v>
      </c>
      <c r="BA156" s="23">
        <v>41.398670500000001</v>
      </c>
      <c r="BB156" s="23">
        <v>2.1537826999999998</v>
      </c>
      <c r="BC156" s="17" t="e">
        <v>#N/A</v>
      </c>
    </row>
    <row r="157" spans="1:55" x14ac:dyDescent="0.25">
      <c r="A157" s="11">
        <v>59828</v>
      </c>
      <c r="B157" s="16">
        <v>45510</v>
      </c>
      <c r="C157" s="17" t="s">
        <v>56</v>
      </c>
      <c r="D157" s="17" t="s">
        <v>56</v>
      </c>
      <c r="E157" s="17"/>
      <c r="F157" s="17"/>
      <c r="G157" s="17"/>
      <c r="H157" s="17"/>
      <c r="I157" s="20"/>
      <c r="J157" s="20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17" t="s">
        <v>52</v>
      </c>
      <c r="AQ157" s="17"/>
      <c r="AR157" s="17" t="s">
        <v>52</v>
      </c>
      <c r="AS157" s="17" t="s">
        <v>62</v>
      </c>
      <c r="AT157" s="17"/>
      <c r="AU157" s="17" t="s">
        <v>62</v>
      </c>
      <c r="AV157" s="17" t="s">
        <v>510</v>
      </c>
      <c r="AW157" s="17" t="s">
        <v>509</v>
      </c>
      <c r="AX157" s="24" t="s">
        <v>116</v>
      </c>
      <c r="AY157" s="17">
        <v>71567</v>
      </c>
      <c r="AZ157" s="20" t="s">
        <v>2211</v>
      </c>
      <c r="BA157" s="23">
        <v>41.398670500000001</v>
      </c>
      <c r="BB157" s="23">
        <v>2.1537826999999998</v>
      </c>
      <c r="BC157" s="17" t="e">
        <v>#N/A</v>
      </c>
    </row>
    <row r="158" spans="1:55" x14ac:dyDescent="0.25">
      <c r="A158" s="11">
        <v>59829</v>
      </c>
      <c r="B158" s="16">
        <v>45525</v>
      </c>
      <c r="C158" s="17" t="s">
        <v>56</v>
      </c>
      <c r="D158" s="17" t="s">
        <v>56</v>
      </c>
      <c r="E158" s="17"/>
      <c r="F158" s="17"/>
      <c r="G158" s="17"/>
      <c r="H158" s="17"/>
      <c r="I158" s="20"/>
      <c r="J158" s="20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17" t="s">
        <v>52</v>
      </c>
      <c r="AQ158" s="17"/>
      <c r="AR158" s="17" t="s">
        <v>71</v>
      </c>
      <c r="AS158" s="17" t="s">
        <v>52</v>
      </c>
      <c r="AT158" s="17"/>
      <c r="AU158" s="17" t="s">
        <v>62</v>
      </c>
      <c r="AV158" s="17" t="s">
        <v>416</v>
      </c>
      <c r="AW158" s="17" t="s">
        <v>1846</v>
      </c>
      <c r="AX158" s="24" t="s">
        <v>116</v>
      </c>
      <c r="AY158" s="17">
        <v>71568</v>
      </c>
      <c r="AZ158" s="20" t="s">
        <v>2204</v>
      </c>
      <c r="BA158" s="23">
        <v>41.398721672119997</v>
      </c>
      <c r="BB158" s="23">
        <v>2.2021293938480002</v>
      </c>
      <c r="BC158" s="17" t="e">
        <v>#N/A</v>
      </c>
    </row>
    <row r="159" spans="1:55" hidden="1" x14ac:dyDescent="0.25">
      <c r="A159" s="11">
        <v>59830</v>
      </c>
      <c r="B159" s="16">
        <v>45529</v>
      </c>
      <c r="C159" s="17" t="s">
        <v>50</v>
      </c>
      <c r="D159" s="17">
        <v>2.5299999999999998</v>
      </c>
      <c r="E159" s="17">
        <v>7.0000000000000007E-2</v>
      </c>
      <c r="F159" s="17">
        <v>6</v>
      </c>
      <c r="G159" s="17" t="s">
        <v>2195</v>
      </c>
      <c r="H159" s="17">
        <v>40</v>
      </c>
      <c r="I159" s="20"/>
      <c r="J159" s="20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17" t="s">
        <v>2125</v>
      </c>
      <c r="AX159" s="22" t="s">
        <v>116</v>
      </c>
      <c r="AY159" s="17">
        <v>71569</v>
      </c>
      <c r="AZ159" s="20" t="s">
        <v>2207</v>
      </c>
      <c r="BA159" s="23">
        <v>41.429263088950002</v>
      </c>
      <c r="BB159" s="23">
        <v>2.1579016312829999</v>
      </c>
      <c r="BC159" s="17" t="e">
        <v>#N/A</v>
      </c>
    </row>
    <row r="160" spans="1:55" x14ac:dyDescent="0.25">
      <c r="A160" s="11">
        <v>59830</v>
      </c>
      <c r="B160" s="16">
        <v>45529</v>
      </c>
      <c r="C160" s="17" t="s">
        <v>56</v>
      </c>
      <c r="D160" s="17" t="s">
        <v>56</v>
      </c>
      <c r="E160" s="17"/>
      <c r="F160" s="17"/>
      <c r="G160" s="17"/>
      <c r="H160" s="17"/>
      <c r="I160" s="20"/>
      <c r="J160" s="20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17" t="s">
        <v>52</v>
      </c>
      <c r="AQ160" s="17"/>
      <c r="AR160" s="17" t="s">
        <v>52</v>
      </c>
      <c r="AS160" s="17" t="s">
        <v>52</v>
      </c>
      <c r="AT160" s="17"/>
      <c r="AU160" s="17" t="s">
        <v>52</v>
      </c>
      <c r="AV160" s="17"/>
      <c r="AW160" s="17" t="s">
        <v>2125</v>
      </c>
      <c r="AX160" s="24" t="s">
        <v>116</v>
      </c>
      <c r="AY160" s="17">
        <v>71569</v>
      </c>
      <c r="AZ160" s="20" t="s">
        <v>2207</v>
      </c>
      <c r="BA160" s="23">
        <v>41.429263088950002</v>
      </c>
      <c r="BB160" s="23">
        <v>2.1579016312829999</v>
      </c>
      <c r="BC160" s="17" t="e">
        <v>#N/A</v>
      </c>
    </row>
    <row r="161" spans="1:55" hidden="1" x14ac:dyDescent="0.25">
      <c r="A161" s="11">
        <v>59852</v>
      </c>
      <c r="B161" s="16">
        <v>45525</v>
      </c>
      <c r="C161" s="17" t="s">
        <v>50</v>
      </c>
      <c r="D161" s="17">
        <v>59.4</v>
      </c>
      <c r="E161" s="17">
        <v>1.78</v>
      </c>
      <c r="F161" s="17">
        <v>10</v>
      </c>
      <c r="G161" s="17"/>
      <c r="H161" s="17">
        <v>40</v>
      </c>
      <c r="I161" s="20" t="s">
        <v>47</v>
      </c>
      <c r="J161" s="20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17" t="s">
        <v>1867</v>
      </c>
      <c r="AX161" s="22" t="s">
        <v>98</v>
      </c>
      <c r="AY161" s="17">
        <v>71597</v>
      </c>
      <c r="AZ161" s="20" t="s">
        <v>2208</v>
      </c>
      <c r="BA161" s="23">
        <v>41.386923984089997</v>
      </c>
      <c r="BB161" s="23">
        <v>2.1651993746490001</v>
      </c>
      <c r="BC161" s="17" t="e">
        <v>#N/A</v>
      </c>
    </row>
    <row r="162" spans="1:55" x14ac:dyDescent="0.25">
      <c r="A162" s="11">
        <v>59852</v>
      </c>
      <c r="B162" s="16">
        <v>45525</v>
      </c>
      <c r="C162" s="17" t="s">
        <v>56</v>
      </c>
      <c r="D162" s="17" t="s">
        <v>56</v>
      </c>
      <c r="E162" s="17"/>
      <c r="F162" s="17"/>
      <c r="G162" s="17"/>
      <c r="H162" s="17"/>
      <c r="I162" s="20"/>
      <c r="J162" s="20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17" t="s">
        <v>52</v>
      </c>
      <c r="AQ162" s="17"/>
      <c r="AR162" s="17" t="s">
        <v>52</v>
      </c>
      <c r="AS162" s="17" t="s">
        <v>52</v>
      </c>
      <c r="AT162" s="17"/>
      <c r="AU162" s="17" t="s">
        <v>52</v>
      </c>
      <c r="AV162" s="17"/>
      <c r="AW162" s="17" t="s">
        <v>1867</v>
      </c>
      <c r="AX162" s="24" t="s">
        <v>98</v>
      </c>
      <c r="AY162" s="17">
        <v>71597</v>
      </c>
      <c r="AZ162" s="20" t="s">
        <v>2208</v>
      </c>
      <c r="BA162" s="23">
        <v>41.386923984089997</v>
      </c>
      <c r="BB162" s="23">
        <v>2.1651993746490001</v>
      </c>
      <c r="BC162" s="17" t="e">
        <v>#N/A</v>
      </c>
    </row>
    <row r="163" spans="1:55" hidden="1" x14ac:dyDescent="0.25">
      <c r="A163" s="11">
        <v>59861</v>
      </c>
      <c r="B163" s="16">
        <v>45508</v>
      </c>
      <c r="C163" s="17" t="s">
        <v>50</v>
      </c>
      <c r="D163" s="17">
        <v>2.41</v>
      </c>
      <c r="E163" s="17">
        <v>7.0000000000000007E-2</v>
      </c>
      <c r="F163" s="17">
        <v>6</v>
      </c>
      <c r="G163" s="17" t="s">
        <v>2195</v>
      </c>
      <c r="H163" s="17">
        <v>40</v>
      </c>
      <c r="I163" s="20" t="s">
        <v>47</v>
      </c>
      <c r="J163" s="20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17" t="s">
        <v>338</v>
      </c>
      <c r="AX163" s="22" t="s">
        <v>116</v>
      </c>
      <c r="AY163" s="17">
        <v>71606</v>
      </c>
      <c r="AZ163" s="20" t="s">
        <v>2205</v>
      </c>
      <c r="BA163" s="23">
        <v>41.405494628470002</v>
      </c>
      <c r="BB163" s="23">
        <v>2.1438727570410001</v>
      </c>
      <c r="BC163" s="17" t="e">
        <v>#N/A</v>
      </c>
    </row>
    <row r="164" spans="1:55" x14ac:dyDescent="0.25">
      <c r="A164" s="11">
        <v>59861</v>
      </c>
      <c r="B164" s="16">
        <v>45508</v>
      </c>
      <c r="C164" s="17" t="s">
        <v>56</v>
      </c>
      <c r="D164" s="17" t="s">
        <v>56</v>
      </c>
      <c r="E164" s="17"/>
      <c r="F164" s="17"/>
      <c r="G164" s="17"/>
      <c r="H164" s="17"/>
      <c r="I164" s="20"/>
      <c r="J164" s="20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17" t="s">
        <v>52</v>
      </c>
      <c r="AQ164" s="17"/>
      <c r="AR164" s="17" t="s">
        <v>2189</v>
      </c>
      <c r="AS164" s="17" t="s">
        <v>52</v>
      </c>
      <c r="AT164" s="17"/>
      <c r="AU164" s="17" t="s">
        <v>62</v>
      </c>
      <c r="AV164" s="17" t="s">
        <v>339</v>
      </c>
      <c r="AW164" s="17" t="s">
        <v>338</v>
      </c>
      <c r="AX164" s="24" t="s">
        <v>116</v>
      </c>
      <c r="AY164" s="17">
        <v>71606</v>
      </c>
      <c r="AZ164" s="20" t="s">
        <v>2205</v>
      </c>
      <c r="BA164" s="23">
        <v>41.405494628470002</v>
      </c>
      <c r="BB164" s="23">
        <v>2.1438727570410001</v>
      </c>
      <c r="BC164" s="17" t="e">
        <v>#N/A</v>
      </c>
    </row>
    <row r="165" spans="1:55" hidden="1" x14ac:dyDescent="0.25">
      <c r="A165" s="11">
        <v>59889</v>
      </c>
      <c r="B165" s="16">
        <v>45517</v>
      </c>
      <c r="C165" s="17" t="s">
        <v>50</v>
      </c>
      <c r="D165" s="17">
        <v>46.2</v>
      </c>
      <c r="E165" s="17">
        <v>1.45</v>
      </c>
      <c r="F165" s="17">
        <v>6</v>
      </c>
      <c r="G165" s="17"/>
      <c r="H165" s="17">
        <v>40</v>
      </c>
      <c r="I165" s="20"/>
      <c r="J165" s="20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17" t="s">
        <v>1206</v>
      </c>
      <c r="AX165" s="22" t="s">
        <v>116</v>
      </c>
      <c r="AY165" s="17">
        <v>71762</v>
      </c>
      <c r="AZ165" s="20" t="s">
        <v>2207</v>
      </c>
      <c r="BA165" s="23">
        <v>41.42152788504</v>
      </c>
      <c r="BB165" s="23">
        <v>2.1727348851400001</v>
      </c>
      <c r="BC165" s="17" t="e">
        <v>#N/A</v>
      </c>
    </row>
    <row r="166" spans="1:55" x14ac:dyDescent="0.25">
      <c r="A166" s="11">
        <v>59889</v>
      </c>
      <c r="B166" s="16">
        <v>45517</v>
      </c>
      <c r="C166" s="17" t="s">
        <v>56</v>
      </c>
      <c r="D166" s="17" t="s">
        <v>56</v>
      </c>
      <c r="E166" s="17"/>
      <c r="F166" s="17"/>
      <c r="G166" s="17"/>
      <c r="H166" s="17"/>
      <c r="I166" s="20"/>
      <c r="J166" s="20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17" t="s">
        <v>52</v>
      </c>
      <c r="AQ166" s="17"/>
      <c r="AR166" s="17" t="s">
        <v>52</v>
      </c>
      <c r="AS166" s="17" t="s">
        <v>62</v>
      </c>
      <c r="AT166" s="17"/>
      <c r="AU166" s="17" t="s">
        <v>62</v>
      </c>
      <c r="AV166" s="17" t="s">
        <v>416</v>
      </c>
      <c r="AW166" s="17" t="s">
        <v>1206</v>
      </c>
      <c r="AX166" s="24" t="s">
        <v>116</v>
      </c>
      <c r="AY166" s="17">
        <v>71762</v>
      </c>
      <c r="AZ166" s="20" t="s">
        <v>2207</v>
      </c>
      <c r="BA166" s="23">
        <v>41.42152788504</v>
      </c>
      <c r="BB166" s="23">
        <v>2.1727348851400001</v>
      </c>
      <c r="BC166" s="17" t="e">
        <v>#N/A</v>
      </c>
    </row>
    <row r="167" spans="1:55" hidden="1" x14ac:dyDescent="0.25">
      <c r="A167" s="11">
        <v>59894</v>
      </c>
      <c r="B167" s="16">
        <v>45512</v>
      </c>
      <c r="C167" s="17" t="s">
        <v>50</v>
      </c>
      <c r="D167" s="17">
        <v>48.7</v>
      </c>
      <c r="E167" s="17">
        <v>1.58</v>
      </c>
      <c r="F167" s="17">
        <v>6</v>
      </c>
      <c r="G167" s="17" t="s">
        <v>2195</v>
      </c>
      <c r="H167" s="17">
        <v>40</v>
      </c>
      <c r="I167" s="20"/>
      <c r="J167" s="20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17" t="s">
        <v>945</v>
      </c>
      <c r="AX167" s="22" t="s">
        <v>116</v>
      </c>
      <c r="AY167" s="17">
        <v>71778</v>
      </c>
      <c r="AZ167" s="20" t="s">
        <v>2208</v>
      </c>
      <c r="BA167" s="23">
        <v>41.377059610209997</v>
      </c>
      <c r="BB167" s="23">
        <v>2.1491570871449999</v>
      </c>
      <c r="BC167" s="17" t="e">
        <v>#N/A</v>
      </c>
    </row>
    <row r="168" spans="1:55" x14ac:dyDescent="0.25">
      <c r="A168" s="11">
        <v>59894</v>
      </c>
      <c r="B168" s="16">
        <v>45512</v>
      </c>
      <c r="C168" s="17" t="s">
        <v>56</v>
      </c>
      <c r="D168" s="17" t="s">
        <v>56</v>
      </c>
      <c r="E168" s="17"/>
      <c r="F168" s="17"/>
      <c r="G168" s="17"/>
      <c r="H168" s="17"/>
      <c r="I168" s="20"/>
      <c r="J168" s="20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17" t="s">
        <v>52</v>
      </c>
      <c r="AQ168" s="17"/>
      <c r="AR168" s="17" t="s">
        <v>52</v>
      </c>
      <c r="AS168" s="17" t="s">
        <v>52</v>
      </c>
      <c r="AT168" s="17"/>
      <c r="AU168" s="17" t="s">
        <v>52</v>
      </c>
      <c r="AV168" s="17"/>
      <c r="AW168" s="17" t="s">
        <v>945</v>
      </c>
      <c r="AX168" s="24" t="s">
        <v>116</v>
      </c>
      <c r="AY168" s="17">
        <v>71778</v>
      </c>
      <c r="AZ168" s="20" t="s">
        <v>2208</v>
      </c>
      <c r="BA168" s="23">
        <v>41.377059610209997</v>
      </c>
      <c r="BB168" s="23">
        <v>2.1491570871449999</v>
      </c>
      <c r="BC168" s="17" t="e">
        <v>#N/A</v>
      </c>
    </row>
    <row r="169" spans="1:55" hidden="1" x14ac:dyDescent="0.25">
      <c r="A169" s="11">
        <v>59907</v>
      </c>
      <c r="B169" s="16">
        <v>45508</v>
      </c>
      <c r="C169" s="17" t="s">
        <v>50</v>
      </c>
      <c r="D169" s="17">
        <v>7.69</v>
      </c>
      <c r="E169" s="17">
        <v>0.24</v>
      </c>
      <c r="F169" s="17">
        <v>6</v>
      </c>
      <c r="G169" s="17" t="s">
        <v>2195</v>
      </c>
      <c r="H169" s="17">
        <v>40</v>
      </c>
      <c r="I169" s="20"/>
      <c r="J169" s="20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17" t="s">
        <v>340</v>
      </c>
      <c r="AX169" s="22" t="s">
        <v>116</v>
      </c>
      <c r="AY169" s="17">
        <v>71803</v>
      </c>
      <c r="AZ169" s="20" t="s">
        <v>2207</v>
      </c>
      <c r="BA169" s="23">
        <v>41.424517826260001</v>
      </c>
      <c r="BB169" s="23">
        <v>2.142730247816</v>
      </c>
      <c r="BC169" s="17" t="e">
        <v>#N/A</v>
      </c>
    </row>
    <row r="170" spans="1:55" x14ac:dyDescent="0.25">
      <c r="A170" s="11">
        <v>59907</v>
      </c>
      <c r="B170" s="16">
        <v>45508</v>
      </c>
      <c r="C170" s="17" t="s">
        <v>56</v>
      </c>
      <c r="D170" s="17" t="s">
        <v>56</v>
      </c>
      <c r="E170" s="17"/>
      <c r="F170" s="17"/>
      <c r="G170" s="17"/>
      <c r="H170" s="17"/>
      <c r="I170" s="20"/>
      <c r="J170" s="20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17" t="s">
        <v>52</v>
      </c>
      <c r="AQ170" s="17"/>
      <c r="AR170" s="17" t="s">
        <v>52</v>
      </c>
      <c r="AS170" s="17" t="s">
        <v>52</v>
      </c>
      <c r="AT170" s="17"/>
      <c r="AU170" s="17" t="s">
        <v>62</v>
      </c>
      <c r="AV170" s="17" t="s">
        <v>341</v>
      </c>
      <c r="AW170" s="17" t="s">
        <v>340</v>
      </c>
      <c r="AX170" s="24" t="s">
        <v>116</v>
      </c>
      <c r="AY170" s="17">
        <v>71803</v>
      </c>
      <c r="AZ170" s="20" t="s">
        <v>2207</v>
      </c>
      <c r="BA170" s="23">
        <v>41.424517826260001</v>
      </c>
      <c r="BB170" s="23">
        <v>2.142730247816</v>
      </c>
      <c r="BC170" s="17" t="e">
        <v>#N/A</v>
      </c>
    </row>
    <row r="171" spans="1:55" x14ac:dyDescent="0.25">
      <c r="A171" s="11">
        <v>59920</v>
      </c>
      <c r="B171" s="16">
        <v>45512</v>
      </c>
      <c r="C171" s="17" t="s">
        <v>56</v>
      </c>
      <c r="D171" s="17" t="s">
        <v>56</v>
      </c>
      <c r="E171" s="17"/>
      <c r="F171" s="17"/>
      <c r="G171" s="17"/>
      <c r="H171" s="17"/>
      <c r="I171" s="20"/>
      <c r="J171" s="20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17" t="s">
        <v>52</v>
      </c>
      <c r="AQ171" s="17"/>
      <c r="AR171" s="17" t="s">
        <v>52</v>
      </c>
      <c r="AS171" s="17" t="s">
        <v>52</v>
      </c>
      <c r="AT171" s="17"/>
      <c r="AU171" s="17" t="s">
        <v>52</v>
      </c>
      <c r="AV171" s="17"/>
      <c r="AW171" s="17" t="s">
        <v>946</v>
      </c>
      <c r="AX171" s="24" t="s">
        <v>934</v>
      </c>
      <c r="AY171" s="17">
        <v>71856</v>
      </c>
      <c r="AZ171" s="20" t="s">
        <v>2208</v>
      </c>
      <c r="BA171" s="23">
        <v>41.388830580209998</v>
      </c>
      <c r="BB171" s="23">
        <v>2.1691722839919998</v>
      </c>
      <c r="BC171" s="17" t="e">
        <v>#N/A</v>
      </c>
    </row>
    <row r="172" spans="1:55" hidden="1" x14ac:dyDescent="0.25">
      <c r="A172" s="11">
        <v>59921</v>
      </c>
      <c r="B172" s="16">
        <v>45525</v>
      </c>
      <c r="C172" s="17" t="s">
        <v>50</v>
      </c>
      <c r="D172" s="17" t="s">
        <v>1868</v>
      </c>
      <c r="E172" s="17">
        <v>22.2</v>
      </c>
      <c r="F172" s="17">
        <v>6</v>
      </c>
      <c r="G172" s="17" t="s">
        <v>2195</v>
      </c>
      <c r="H172" s="17">
        <v>40</v>
      </c>
      <c r="I172" s="20"/>
      <c r="J172" s="20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17" t="s">
        <v>1869</v>
      </c>
      <c r="AX172" s="22" t="s">
        <v>934</v>
      </c>
      <c r="AY172" s="17">
        <v>71857</v>
      </c>
      <c r="AZ172" s="20" t="s">
        <v>2208</v>
      </c>
      <c r="BA172" s="23">
        <v>41.38906058541</v>
      </c>
      <c r="BB172" s="23">
        <v>2.1725098209009999</v>
      </c>
      <c r="BC172" s="17" t="e">
        <v>#N/A</v>
      </c>
    </row>
    <row r="173" spans="1:55" x14ac:dyDescent="0.25">
      <c r="A173" s="11">
        <v>59921</v>
      </c>
      <c r="B173" s="16">
        <v>45525</v>
      </c>
      <c r="C173" s="17" t="s">
        <v>56</v>
      </c>
      <c r="D173" s="17" t="s">
        <v>56</v>
      </c>
      <c r="E173" s="17"/>
      <c r="F173" s="17"/>
      <c r="G173" s="17"/>
      <c r="H173" s="17"/>
      <c r="I173" s="20"/>
      <c r="J173" s="20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17" t="s">
        <v>52</v>
      </c>
      <c r="AQ173" s="17"/>
      <c r="AR173" s="17" t="s">
        <v>52</v>
      </c>
      <c r="AS173" s="17" t="s">
        <v>52</v>
      </c>
      <c r="AT173" s="17"/>
      <c r="AU173" s="17" t="s">
        <v>52</v>
      </c>
      <c r="AV173" s="17"/>
      <c r="AW173" s="17" t="s">
        <v>1869</v>
      </c>
      <c r="AX173" s="24" t="s">
        <v>934</v>
      </c>
      <c r="AY173" s="17">
        <v>71857</v>
      </c>
      <c r="AZ173" s="20" t="s">
        <v>2208</v>
      </c>
      <c r="BA173" s="23">
        <v>41.38906058541</v>
      </c>
      <c r="BB173" s="23">
        <v>2.1725098209009999</v>
      </c>
      <c r="BC173" s="17" t="e">
        <v>#N/A</v>
      </c>
    </row>
    <row r="174" spans="1:55" hidden="1" x14ac:dyDescent="0.25">
      <c r="A174" s="11">
        <v>59943</v>
      </c>
      <c r="B174" s="16">
        <v>45529</v>
      </c>
      <c r="C174" s="17" t="s">
        <v>50</v>
      </c>
      <c r="D174" s="17">
        <v>8.23</v>
      </c>
      <c r="E174" s="17">
        <v>0.25</v>
      </c>
      <c r="F174" s="17">
        <v>6</v>
      </c>
      <c r="G174" s="17" t="s">
        <v>2195</v>
      </c>
      <c r="H174" s="17">
        <v>40</v>
      </c>
      <c r="I174" s="20"/>
      <c r="J174" s="20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17" t="s">
        <v>2126</v>
      </c>
      <c r="AX174" s="22" t="s">
        <v>934</v>
      </c>
      <c r="AY174" s="17">
        <v>71921</v>
      </c>
      <c r="AZ174" s="20" t="s">
        <v>2207</v>
      </c>
      <c r="BA174" s="23">
        <v>41.420918640639997</v>
      </c>
      <c r="BB174" s="23">
        <v>2.16317781459</v>
      </c>
      <c r="BC174" s="17" t="e">
        <v>#N/A</v>
      </c>
    </row>
    <row r="175" spans="1:55" x14ac:dyDescent="0.25">
      <c r="A175" s="11">
        <v>59943</v>
      </c>
      <c r="B175" s="16">
        <v>45529</v>
      </c>
      <c r="C175" s="17" t="s">
        <v>56</v>
      </c>
      <c r="D175" s="17" t="s">
        <v>56</v>
      </c>
      <c r="E175" s="17"/>
      <c r="F175" s="17"/>
      <c r="G175" s="17"/>
      <c r="H175" s="17"/>
      <c r="I175" s="20"/>
      <c r="J175" s="20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17" t="s">
        <v>52</v>
      </c>
      <c r="AQ175" s="17"/>
      <c r="AR175" s="17" t="s">
        <v>52</v>
      </c>
      <c r="AS175" s="17" t="s">
        <v>52</v>
      </c>
      <c r="AT175" s="17"/>
      <c r="AU175" s="17" t="s">
        <v>52</v>
      </c>
      <c r="AV175" s="17"/>
      <c r="AW175" s="17" t="s">
        <v>2126</v>
      </c>
      <c r="AX175" s="24" t="s">
        <v>934</v>
      </c>
      <c r="AY175" s="17">
        <v>71921</v>
      </c>
      <c r="AZ175" s="20" t="s">
        <v>2207</v>
      </c>
      <c r="BA175" s="23">
        <v>41.420918640639997</v>
      </c>
      <c r="BB175" s="23">
        <v>2.16317781459</v>
      </c>
      <c r="BC175" s="17" t="e">
        <v>#N/A</v>
      </c>
    </row>
    <row r="176" spans="1:55" hidden="1" x14ac:dyDescent="0.25">
      <c r="A176" s="11">
        <v>60334</v>
      </c>
      <c r="B176" s="16">
        <v>45529</v>
      </c>
      <c r="C176" s="17" t="s">
        <v>50</v>
      </c>
      <c r="D176" s="17" t="s">
        <v>1951</v>
      </c>
      <c r="E176" s="17">
        <v>1.1200000000000001</v>
      </c>
      <c r="F176" s="17">
        <v>6</v>
      </c>
      <c r="G176" s="17" t="s">
        <v>2195</v>
      </c>
      <c r="H176" s="17">
        <v>40</v>
      </c>
      <c r="I176" s="20"/>
      <c r="J176" s="20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17" t="s">
        <v>2132</v>
      </c>
      <c r="AX176" s="22" t="s">
        <v>116</v>
      </c>
      <c r="AY176" s="17">
        <v>72519</v>
      </c>
      <c r="AZ176" s="20" t="s">
        <v>2202</v>
      </c>
      <c r="BA176" s="23">
        <v>41.436505559319997</v>
      </c>
      <c r="BB176" s="23">
        <v>2.207242585181</v>
      </c>
      <c r="BC176" s="17" t="e">
        <v>#N/A</v>
      </c>
    </row>
    <row r="177" spans="1:55" x14ac:dyDescent="0.25">
      <c r="A177" s="11">
        <v>60334</v>
      </c>
      <c r="B177" s="16">
        <v>45529</v>
      </c>
      <c r="C177" s="17" t="s">
        <v>56</v>
      </c>
      <c r="D177" s="17" t="s">
        <v>56</v>
      </c>
      <c r="E177" s="17"/>
      <c r="F177" s="17"/>
      <c r="G177" s="17"/>
      <c r="H177" s="17"/>
      <c r="I177" s="20"/>
      <c r="J177" s="20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17" t="s">
        <v>52</v>
      </c>
      <c r="AQ177" s="17"/>
      <c r="AR177" s="17" t="s">
        <v>52</v>
      </c>
      <c r="AS177" s="17" t="s">
        <v>62</v>
      </c>
      <c r="AT177" s="17" t="s">
        <v>2133</v>
      </c>
      <c r="AU177" s="17" t="s">
        <v>52</v>
      </c>
      <c r="AV177" s="17"/>
      <c r="AW177" s="17" t="s">
        <v>2132</v>
      </c>
      <c r="AX177" s="24" t="s">
        <v>116</v>
      </c>
      <c r="AY177" s="17">
        <v>72519</v>
      </c>
      <c r="AZ177" s="20" t="s">
        <v>2202</v>
      </c>
      <c r="BA177" s="23">
        <v>41.436505559319997</v>
      </c>
      <c r="BB177" s="23">
        <v>2.207242585181</v>
      </c>
      <c r="BC177" s="17" t="e">
        <v>#N/A</v>
      </c>
    </row>
    <row r="178" spans="1:55" hidden="1" x14ac:dyDescent="0.25">
      <c r="A178" s="11">
        <v>60459</v>
      </c>
      <c r="B178" s="16">
        <v>45517</v>
      </c>
      <c r="C178" s="17" t="s">
        <v>50</v>
      </c>
      <c r="D178" s="17" t="s">
        <v>926</v>
      </c>
      <c r="E178" s="17">
        <v>0.72</v>
      </c>
      <c r="F178" s="17">
        <v>6</v>
      </c>
      <c r="G178" s="17"/>
      <c r="H178" s="17">
        <v>40</v>
      </c>
      <c r="I178" s="20"/>
      <c r="J178" s="20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17" t="s">
        <v>1210</v>
      </c>
      <c r="AX178" s="22" t="s">
        <v>934</v>
      </c>
      <c r="AY178" s="17">
        <v>72758</v>
      </c>
      <c r="AZ178" s="20" t="s">
        <v>2207</v>
      </c>
      <c r="BA178" s="23">
        <v>41.414817660529998</v>
      </c>
      <c r="BB178" s="23">
        <v>2.1731327654169998</v>
      </c>
      <c r="BC178" s="17" t="e">
        <v>#N/A</v>
      </c>
    </row>
    <row r="179" spans="1:55" x14ac:dyDescent="0.25">
      <c r="A179" s="11">
        <v>60459</v>
      </c>
      <c r="B179" s="16">
        <v>45517</v>
      </c>
      <c r="C179" s="17" t="s">
        <v>56</v>
      </c>
      <c r="D179" s="17" t="s">
        <v>56</v>
      </c>
      <c r="E179" s="17"/>
      <c r="F179" s="17"/>
      <c r="G179" s="17"/>
      <c r="H179" s="17"/>
      <c r="I179" s="20"/>
      <c r="J179" s="20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17" t="s">
        <v>52</v>
      </c>
      <c r="AQ179" s="17"/>
      <c r="AR179" s="17" t="s">
        <v>52</v>
      </c>
      <c r="AS179" s="17" t="s">
        <v>52</v>
      </c>
      <c r="AT179" s="17"/>
      <c r="AU179" s="17" t="s">
        <v>52</v>
      </c>
      <c r="AV179" s="17"/>
      <c r="AW179" s="17" t="s">
        <v>1210</v>
      </c>
      <c r="AX179" s="24" t="s">
        <v>934</v>
      </c>
      <c r="AY179" s="17">
        <v>72758</v>
      </c>
      <c r="AZ179" s="20" t="s">
        <v>2207</v>
      </c>
      <c r="BA179" s="23">
        <v>41.414817660529998</v>
      </c>
      <c r="BB179" s="23">
        <v>2.1731327654169998</v>
      </c>
      <c r="BC179" s="17" t="e">
        <v>#N/A</v>
      </c>
    </row>
    <row r="180" spans="1:55" hidden="1" x14ac:dyDescent="0.25">
      <c r="A180" s="11">
        <v>60618</v>
      </c>
      <c r="B180" s="16">
        <v>45508</v>
      </c>
      <c r="C180" s="17" t="s">
        <v>50</v>
      </c>
      <c r="D180" s="17">
        <v>2.4500000000000002</v>
      </c>
      <c r="E180" s="17">
        <v>7.0000000000000007E-2</v>
      </c>
      <c r="F180" s="17">
        <v>1.5</v>
      </c>
      <c r="G180" s="17"/>
      <c r="H180" s="17">
        <v>40</v>
      </c>
      <c r="I180" s="20"/>
      <c r="J180" s="20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17" t="s">
        <v>331</v>
      </c>
      <c r="AX180" s="22" t="s">
        <v>116</v>
      </c>
      <c r="AY180" s="17">
        <v>68890</v>
      </c>
      <c r="AZ180" s="20" t="s">
        <v>2205</v>
      </c>
      <c r="BA180" s="23">
        <v>41.415358169100003</v>
      </c>
      <c r="BB180" s="23">
        <v>2.1347030461699998</v>
      </c>
      <c r="BC180" s="17" t="e">
        <v>#N/A</v>
      </c>
    </row>
    <row r="181" spans="1:55" x14ac:dyDescent="0.25">
      <c r="A181" s="11">
        <v>60618</v>
      </c>
      <c r="B181" s="16">
        <v>45508</v>
      </c>
      <c r="C181" s="17" t="s">
        <v>56</v>
      </c>
      <c r="D181" s="17" t="s">
        <v>56</v>
      </c>
      <c r="E181" s="17"/>
      <c r="F181" s="17"/>
      <c r="G181" s="17"/>
      <c r="H181" s="17"/>
      <c r="I181" s="20"/>
      <c r="J181" s="20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17" t="s">
        <v>52</v>
      </c>
      <c r="AQ181" s="17"/>
      <c r="AR181" s="17" t="s">
        <v>52</v>
      </c>
      <c r="AS181" s="17" t="s">
        <v>52</v>
      </c>
      <c r="AT181" s="17"/>
      <c r="AU181" s="17" t="s">
        <v>52</v>
      </c>
      <c r="AV181" s="17"/>
      <c r="AW181" s="17" t="s">
        <v>331</v>
      </c>
      <c r="AX181" s="24" t="s">
        <v>116</v>
      </c>
      <c r="AY181" s="17">
        <v>68890</v>
      </c>
      <c r="AZ181" s="20" t="s">
        <v>2205</v>
      </c>
      <c r="BA181" s="23">
        <v>41.415358169100003</v>
      </c>
      <c r="BB181" s="23">
        <v>2.1347030461699998</v>
      </c>
      <c r="BC181" s="17" t="e">
        <v>#N/A</v>
      </c>
    </row>
    <row r="182" spans="1:55" hidden="1" x14ac:dyDescent="0.25">
      <c r="A182" s="11">
        <v>60660</v>
      </c>
      <c r="B182" s="16">
        <v>45525</v>
      </c>
      <c r="C182" s="17" t="s">
        <v>50</v>
      </c>
      <c r="D182" s="17">
        <v>36.4</v>
      </c>
      <c r="E182" s="17">
        <v>1.1399999999999999</v>
      </c>
      <c r="F182" s="17">
        <v>6</v>
      </c>
      <c r="G182" s="17"/>
      <c r="H182" s="17">
        <v>40</v>
      </c>
      <c r="I182" s="20" t="s">
        <v>47</v>
      </c>
      <c r="J182" s="20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17" t="s">
        <v>1884</v>
      </c>
      <c r="AX182" s="22" t="s">
        <v>116</v>
      </c>
      <c r="AY182" s="17">
        <v>73145</v>
      </c>
      <c r="AZ182" s="20" t="s">
        <v>2208</v>
      </c>
      <c r="BA182" s="23">
        <v>41.377312831570002</v>
      </c>
      <c r="BB182" s="23">
        <v>2.1612928696989999</v>
      </c>
      <c r="BC182" s="17" t="e">
        <v>#N/A</v>
      </c>
    </row>
    <row r="183" spans="1:55" x14ac:dyDescent="0.25">
      <c r="A183" s="11">
        <v>60660</v>
      </c>
      <c r="B183" s="16">
        <v>45525</v>
      </c>
      <c r="C183" s="17" t="s">
        <v>56</v>
      </c>
      <c r="D183" s="17" t="s">
        <v>56</v>
      </c>
      <c r="E183" s="17"/>
      <c r="F183" s="17"/>
      <c r="G183" s="17"/>
      <c r="H183" s="17"/>
      <c r="I183" s="20"/>
      <c r="J183" s="20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17" t="s">
        <v>52</v>
      </c>
      <c r="AQ183" s="17"/>
      <c r="AR183" s="17" t="s">
        <v>53</v>
      </c>
      <c r="AS183" s="17" t="s">
        <v>62</v>
      </c>
      <c r="AT183" s="17"/>
      <c r="AU183" s="17" t="s">
        <v>62</v>
      </c>
      <c r="AV183" s="17" t="s">
        <v>416</v>
      </c>
      <c r="AW183" s="17" t="s">
        <v>1884</v>
      </c>
      <c r="AX183" s="24" t="s">
        <v>116</v>
      </c>
      <c r="AY183" s="17">
        <v>73145</v>
      </c>
      <c r="AZ183" s="20" t="s">
        <v>2208</v>
      </c>
      <c r="BA183" s="23">
        <v>41.377312831570002</v>
      </c>
      <c r="BB183" s="23">
        <v>2.1612928696989999</v>
      </c>
      <c r="BC183" s="17" t="e">
        <v>#N/A</v>
      </c>
    </row>
    <row r="184" spans="1:55" hidden="1" x14ac:dyDescent="0.25">
      <c r="A184" s="11">
        <v>62184</v>
      </c>
      <c r="B184" s="16">
        <v>45507</v>
      </c>
      <c r="C184" s="17" t="s">
        <v>50</v>
      </c>
      <c r="D184" s="17">
        <v>11.4</v>
      </c>
      <c r="E184" s="17">
        <v>0.35</v>
      </c>
      <c r="F184" s="17">
        <v>6</v>
      </c>
      <c r="G184" s="17" t="s">
        <v>2195</v>
      </c>
      <c r="H184" s="17">
        <v>40</v>
      </c>
      <c r="I184" s="20"/>
      <c r="J184" s="20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17" t="s">
        <v>185</v>
      </c>
      <c r="AX184" s="22" t="s">
        <v>116</v>
      </c>
      <c r="AY184" s="17">
        <v>74768</v>
      </c>
      <c r="AZ184" s="20" t="s">
        <v>2206</v>
      </c>
      <c r="BA184" s="23">
        <v>41.446380271590002</v>
      </c>
      <c r="BB184" s="23">
        <v>2.1828667851839998</v>
      </c>
      <c r="BC184" s="17" t="e">
        <v>#N/A</v>
      </c>
    </row>
    <row r="185" spans="1:55" x14ac:dyDescent="0.25">
      <c r="A185" s="11">
        <v>62184</v>
      </c>
      <c r="B185" s="16">
        <v>45507</v>
      </c>
      <c r="C185" s="17" t="s">
        <v>56</v>
      </c>
      <c r="D185" s="17" t="s">
        <v>56</v>
      </c>
      <c r="E185" s="17"/>
      <c r="F185" s="17"/>
      <c r="G185" s="17"/>
      <c r="H185" s="17"/>
      <c r="I185" s="20"/>
      <c r="J185" s="20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17" t="s">
        <v>52</v>
      </c>
      <c r="AQ185" s="17"/>
      <c r="AR185" s="17" t="s">
        <v>52</v>
      </c>
      <c r="AS185" s="17" t="s">
        <v>52</v>
      </c>
      <c r="AT185" s="17"/>
      <c r="AU185" s="17"/>
      <c r="AV185" s="17"/>
      <c r="AW185" s="17" t="s">
        <v>185</v>
      </c>
      <c r="AX185" s="24" t="s">
        <v>116</v>
      </c>
      <c r="AY185" s="17">
        <v>74768</v>
      </c>
      <c r="AZ185" s="20" t="s">
        <v>2206</v>
      </c>
      <c r="BA185" s="23">
        <v>41.446380271590002</v>
      </c>
      <c r="BB185" s="23">
        <v>2.1828667851839998</v>
      </c>
      <c r="BC185" s="17" t="e">
        <v>#N/A</v>
      </c>
    </row>
    <row r="186" spans="1:55" hidden="1" x14ac:dyDescent="0.25">
      <c r="A186" s="11">
        <v>64583</v>
      </c>
      <c r="B186" s="16">
        <v>45525</v>
      </c>
      <c r="C186" s="17" t="s">
        <v>50</v>
      </c>
      <c r="D186" s="17">
        <v>3.09</v>
      </c>
      <c r="E186" s="17">
        <v>0.09</v>
      </c>
      <c r="F186" s="17">
        <v>6</v>
      </c>
      <c r="G186" s="17"/>
      <c r="H186" s="17">
        <v>40</v>
      </c>
      <c r="I186" s="20"/>
      <c r="J186" s="20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17" t="s">
        <v>1898</v>
      </c>
      <c r="AX186" s="22" t="s">
        <v>934</v>
      </c>
      <c r="AY186" s="17">
        <v>77634</v>
      </c>
      <c r="AZ186" s="20" t="s">
        <v>2204</v>
      </c>
      <c r="BA186" s="23">
        <v>41.403832456879996</v>
      </c>
      <c r="BB186" s="23">
        <v>2.1930229624269999</v>
      </c>
      <c r="BC186" s="17" t="e">
        <v>#N/A</v>
      </c>
    </row>
    <row r="187" spans="1:55" x14ac:dyDescent="0.25">
      <c r="A187" s="11">
        <v>64583</v>
      </c>
      <c r="B187" s="16">
        <v>45525</v>
      </c>
      <c r="C187" s="17" t="s">
        <v>56</v>
      </c>
      <c r="D187" s="17" t="s">
        <v>56</v>
      </c>
      <c r="E187" s="17"/>
      <c r="F187" s="17"/>
      <c r="G187" s="17"/>
      <c r="H187" s="17"/>
      <c r="I187" s="20"/>
      <c r="J187" s="20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17" t="s">
        <v>52</v>
      </c>
      <c r="AQ187" s="17"/>
      <c r="AR187" s="17" t="s">
        <v>52</v>
      </c>
      <c r="AS187" s="17" t="s">
        <v>62</v>
      </c>
      <c r="AT187" s="17"/>
      <c r="AU187" s="17" t="s">
        <v>62</v>
      </c>
      <c r="AV187" s="17" t="s">
        <v>416</v>
      </c>
      <c r="AW187" s="17" t="s">
        <v>1898</v>
      </c>
      <c r="AX187" s="24" t="s">
        <v>934</v>
      </c>
      <c r="AY187" s="17">
        <v>77634</v>
      </c>
      <c r="AZ187" s="20" t="s">
        <v>2204</v>
      </c>
      <c r="BA187" s="23">
        <v>41.403832456879996</v>
      </c>
      <c r="BB187" s="23">
        <v>2.1930229624269999</v>
      </c>
      <c r="BC187" s="17" t="e">
        <v>#N/A</v>
      </c>
    </row>
    <row r="188" spans="1:55" hidden="1" x14ac:dyDescent="0.25">
      <c r="A188" s="11">
        <v>65065</v>
      </c>
      <c r="B188" s="16">
        <v>45529</v>
      </c>
      <c r="C188" s="17" t="s">
        <v>50</v>
      </c>
      <c r="D188" s="17">
        <v>74.5</v>
      </c>
      <c r="E188" s="17"/>
      <c r="F188" s="17">
        <v>6</v>
      </c>
      <c r="G188" s="17"/>
      <c r="H188" s="17">
        <v>40</v>
      </c>
      <c r="I188" s="20" t="s">
        <v>63</v>
      </c>
      <c r="J188" s="20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17" t="s">
        <v>2142</v>
      </c>
      <c r="AX188" s="22" t="s">
        <v>934</v>
      </c>
      <c r="AY188" s="17">
        <v>78504</v>
      </c>
      <c r="AZ188" s="20" t="s">
        <v>2204</v>
      </c>
      <c r="BA188" s="23">
        <v>41.411607865279997</v>
      </c>
      <c r="BB188" s="23">
        <v>2.2163027852149999</v>
      </c>
      <c r="BC188" s="17" t="e">
        <v>#N/A</v>
      </c>
    </row>
    <row r="189" spans="1:55" x14ac:dyDescent="0.25">
      <c r="A189" s="11">
        <v>65065</v>
      </c>
      <c r="B189" s="16">
        <v>45529</v>
      </c>
      <c r="C189" s="17" t="s">
        <v>56</v>
      </c>
      <c r="D189" s="17" t="s">
        <v>56</v>
      </c>
      <c r="E189" s="17"/>
      <c r="F189" s="17"/>
      <c r="G189" s="17"/>
      <c r="H189" s="17"/>
      <c r="I189" s="20"/>
      <c r="J189" s="20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17" t="s">
        <v>52</v>
      </c>
      <c r="AQ189" s="17"/>
      <c r="AR189" s="17" t="s">
        <v>71</v>
      </c>
      <c r="AS189" s="17" t="s">
        <v>62</v>
      </c>
      <c r="AT189" s="17"/>
      <c r="AU189" s="17" t="s">
        <v>52</v>
      </c>
      <c r="AV189" s="17"/>
      <c r="AW189" s="17" t="s">
        <v>2142</v>
      </c>
      <c r="AX189" s="24" t="s">
        <v>934</v>
      </c>
      <c r="AY189" s="17">
        <v>78504</v>
      </c>
      <c r="AZ189" s="20" t="s">
        <v>2204</v>
      </c>
      <c r="BA189" s="23">
        <v>41.411607865279997</v>
      </c>
      <c r="BB189" s="23">
        <v>2.2163027852149999</v>
      </c>
      <c r="BC189" s="17" t="e">
        <v>#N/A</v>
      </c>
    </row>
    <row r="190" spans="1:55" hidden="1" x14ac:dyDescent="0.25">
      <c r="A190" s="11">
        <v>59932</v>
      </c>
      <c r="B190" s="16">
        <v>45531</v>
      </c>
      <c r="C190" s="17" t="s">
        <v>50</v>
      </c>
      <c r="D190" s="17">
        <v>0.92</v>
      </c>
      <c r="E190" s="17">
        <v>0.02</v>
      </c>
      <c r="F190" s="17">
        <v>6</v>
      </c>
      <c r="G190" s="17" t="s">
        <v>2195</v>
      </c>
      <c r="H190" s="17">
        <v>40</v>
      </c>
      <c r="I190" s="20"/>
      <c r="J190" s="20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17" t="s">
        <v>2183</v>
      </c>
      <c r="AX190" s="22" t="s">
        <v>934</v>
      </c>
      <c r="AY190" s="17">
        <v>71885</v>
      </c>
      <c r="AZ190" s="20" t="s">
        <v>2210</v>
      </c>
      <c r="BA190" s="23">
        <v>41.372509536700001</v>
      </c>
      <c r="BB190" s="23">
        <v>2.1800487461019999</v>
      </c>
      <c r="BC190" s="17" t="e">
        <v>#N/A</v>
      </c>
    </row>
    <row r="191" spans="1:55" x14ac:dyDescent="0.25">
      <c r="A191" s="11">
        <v>59932</v>
      </c>
      <c r="B191" s="16">
        <v>45531</v>
      </c>
      <c r="C191" s="17" t="s">
        <v>56</v>
      </c>
      <c r="D191" s="17" t="s">
        <v>56</v>
      </c>
      <c r="E191" s="17"/>
      <c r="F191" s="17"/>
      <c r="G191" s="17"/>
      <c r="H191" s="17"/>
      <c r="I191" s="20"/>
      <c r="J191" s="20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17" t="s">
        <v>52</v>
      </c>
      <c r="AQ191" s="17"/>
      <c r="AR191" s="17" t="s">
        <v>52</v>
      </c>
      <c r="AS191" s="17"/>
      <c r="AT191" s="17" t="s">
        <v>2184</v>
      </c>
      <c r="AU191" s="17"/>
      <c r="AV191" s="17" t="s">
        <v>2185</v>
      </c>
      <c r="AW191" s="17" t="s">
        <v>2183</v>
      </c>
      <c r="AX191" s="24" t="s">
        <v>934</v>
      </c>
      <c r="AY191" s="17">
        <v>71885</v>
      </c>
      <c r="AZ191" s="20" t="s">
        <v>2210</v>
      </c>
      <c r="BA191" s="23">
        <v>41.372509536700001</v>
      </c>
      <c r="BB191" s="23">
        <v>2.1800487461019999</v>
      </c>
      <c r="BC191" s="17" t="e">
        <v>#N/A</v>
      </c>
    </row>
    <row r="192" spans="1:55" x14ac:dyDescent="0.25">
      <c r="A192" s="11">
        <v>56043</v>
      </c>
      <c r="B192" s="16">
        <v>45532</v>
      </c>
      <c r="C192" s="17" t="s">
        <v>56</v>
      </c>
      <c r="D192" s="17" t="s">
        <v>56</v>
      </c>
      <c r="E192" s="17"/>
      <c r="F192" s="17"/>
      <c r="G192" s="17"/>
      <c r="H192" s="17"/>
      <c r="I192" s="20"/>
      <c r="J192" s="20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17" t="s">
        <v>52</v>
      </c>
      <c r="AQ192" s="17"/>
      <c r="AR192" s="17" t="s">
        <v>52</v>
      </c>
      <c r="AS192" s="17" t="s">
        <v>52</v>
      </c>
      <c r="AT192" s="17"/>
      <c r="AU192" s="17" t="s">
        <v>52</v>
      </c>
      <c r="AV192" s="17"/>
      <c r="AW192" s="17"/>
      <c r="AX192" s="32" t="s">
        <v>116</v>
      </c>
      <c r="AY192" s="17">
        <v>67130</v>
      </c>
      <c r="AZ192" s="20" t="s">
        <v>2208</v>
      </c>
      <c r="BA192" s="23">
        <v>0</v>
      </c>
      <c r="BB192" s="23">
        <v>0</v>
      </c>
      <c r="BC192" s="17">
        <v>67130</v>
      </c>
    </row>
    <row r="193" spans="1:55" hidden="1" x14ac:dyDescent="0.25">
      <c r="A193" s="11">
        <v>56043</v>
      </c>
      <c r="B193" s="17">
        <v>45532</v>
      </c>
      <c r="C193" s="17" t="s">
        <v>50</v>
      </c>
      <c r="D193" s="17" t="s">
        <v>112</v>
      </c>
      <c r="E193" s="17">
        <v>0.04</v>
      </c>
      <c r="F193" s="17">
        <v>2.5</v>
      </c>
      <c r="G193" s="17" t="s">
        <v>2195</v>
      </c>
      <c r="H193" s="17">
        <v>40</v>
      </c>
      <c r="I193" s="20"/>
      <c r="J193" s="20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17"/>
      <c r="AQ193" s="17"/>
      <c r="AR193" s="17"/>
      <c r="AS193" s="17"/>
      <c r="AT193" s="17"/>
      <c r="AU193" s="17"/>
      <c r="AV193" s="17"/>
      <c r="AW193" s="17"/>
      <c r="AX193" s="24" t="s">
        <v>116</v>
      </c>
      <c r="AY193" s="17">
        <v>67130</v>
      </c>
      <c r="AZ193" s="20" t="s">
        <v>2208</v>
      </c>
      <c r="BA193" s="23">
        <v>0</v>
      </c>
      <c r="BB193" s="23">
        <v>0</v>
      </c>
      <c r="BC193" s="17">
        <v>67130</v>
      </c>
    </row>
    <row r="194" spans="1:55" x14ac:dyDescent="0.25">
      <c r="A194" s="11">
        <v>57599</v>
      </c>
      <c r="B194" s="16">
        <v>45532</v>
      </c>
      <c r="C194" s="17" t="s">
        <v>56</v>
      </c>
      <c r="D194" s="17" t="s">
        <v>56</v>
      </c>
      <c r="E194" s="17"/>
      <c r="F194" s="17"/>
      <c r="G194" s="17"/>
      <c r="H194" s="17"/>
      <c r="I194" s="20"/>
      <c r="J194" s="20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17" t="s">
        <v>52</v>
      </c>
      <c r="AQ194" s="17"/>
      <c r="AR194" s="17" t="s">
        <v>52</v>
      </c>
      <c r="AS194" s="17" t="s">
        <v>52</v>
      </c>
      <c r="AT194" s="17"/>
      <c r="AU194" s="17" t="s">
        <v>62</v>
      </c>
      <c r="AV194" s="17" t="s">
        <v>2186</v>
      </c>
      <c r="AW194" s="17"/>
      <c r="AX194" s="33" t="s">
        <v>116</v>
      </c>
      <c r="AY194" s="17">
        <v>68921</v>
      </c>
      <c r="AZ194" s="20" t="s">
        <v>2202</v>
      </c>
      <c r="BA194" s="23">
        <v>0</v>
      </c>
      <c r="BB194" s="23">
        <v>0</v>
      </c>
      <c r="BC194" s="17">
        <v>68921</v>
      </c>
    </row>
    <row r="195" spans="1:55" hidden="1" x14ac:dyDescent="0.25">
      <c r="A195" s="11">
        <v>57599</v>
      </c>
      <c r="B195" s="16">
        <v>45532</v>
      </c>
      <c r="C195" s="17" t="s">
        <v>50</v>
      </c>
      <c r="D195" s="17">
        <v>25.1</v>
      </c>
      <c r="E195" s="17">
        <v>0.26</v>
      </c>
      <c r="F195" s="17">
        <v>6</v>
      </c>
      <c r="G195" s="17" t="s">
        <v>2195</v>
      </c>
      <c r="H195" s="17">
        <v>40</v>
      </c>
      <c r="I195" s="20"/>
      <c r="J195" s="20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17"/>
      <c r="AQ195" s="17"/>
      <c r="AR195" s="17"/>
      <c r="AS195" s="17"/>
      <c r="AT195" s="17"/>
      <c r="AU195" s="17"/>
      <c r="AV195" s="17"/>
      <c r="AW195" s="17"/>
      <c r="AX195" s="24" t="s">
        <v>116</v>
      </c>
      <c r="AY195" s="17">
        <v>68921</v>
      </c>
      <c r="AZ195" s="20" t="s">
        <v>2202</v>
      </c>
      <c r="BA195" s="23">
        <v>0</v>
      </c>
      <c r="BB195" s="23">
        <v>0</v>
      </c>
      <c r="BC195" s="17">
        <v>68921</v>
      </c>
    </row>
    <row r="196" spans="1:55" x14ac:dyDescent="0.25">
      <c r="A196" s="11">
        <v>57600</v>
      </c>
      <c r="B196" s="16">
        <v>45532</v>
      </c>
      <c r="C196" s="17" t="s">
        <v>56</v>
      </c>
      <c r="D196" s="17" t="s">
        <v>56</v>
      </c>
      <c r="E196" s="17"/>
      <c r="F196" s="17"/>
      <c r="G196" s="17"/>
      <c r="H196" s="17"/>
      <c r="I196" s="20"/>
      <c r="J196" s="20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17" t="s">
        <v>52</v>
      </c>
      <c r="AQ196" s="17"/>
      <c r="AR196" s="17" t="s">
        <v>52</v>
      </c>
      <c r="AS196" s="17" t="s">
        <v>62</v>
      </c>
      <c r="AT196" s="17"/>
      <c r="AU196" s="17" t="s">
        <v>52</v>
      </c>
      <c r="AV196" s="17"/>
      <c r="AW196" s="17"/>
      <c r="AX196" s="33" t="s">
        <v>934</v>
      </c>
      <c r="AY196" s="17">
        <v>68922</v>
      </c>
      <c r="AZ196" s="20" t="s">
        <v>2203</v>
      </c>
      <c r="BA196" s="23">
        <v>0</v>
      </c>
      <c r="BB196" s="23">
        <v>0</v>
      </c>
      <c r="BC196" s="17">
        <v>68922</v>
      </c>
    </row>
    <row r="197" spans="1:55" hidden="1" x14ac:dyDescent="0.25">
      <c r="A197" s="11">
        <v>57600</v>
      </c>
      <c r="B197" s="16">
        <v>45532</v>
      </c>
      <c r="C197" s="17" t="s">
        <v>50</v>
      </c>
      <c r="D197" s="17">
        <v>16.2</v>
      </c>
      <c r="E197" s="17">
        <v>0.17</v>
      </c>
      <c r="F197" s="17">
        <v>6</v>
      </c>
      <c r="G197" s="17" t="s">
        <v>2195</v>
      </c>
      <c r="H197" s="17">
        <v>40</v>
      </c>
      <c r="I197" s="20"/>
      <c r="J197" s="20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17"/>
      <c r="AQ197" s="17"/>
      <c r="AR197" s="17"/>
      <c r="AS197" s="17"/>
      <c r="AT197" s="17"/>
      <c r="AU197" s="17"/>
      <c r="AV197" s="17"/>
      <c r="AW197" s="17"/>
      <c r="AX197" s="24" t="s">
        <v>934</v>
      </c>
      <c r="AY197" s="17">
        <v>68922</v>
      </c>
      <c r="AZ197" s="20" t="s">
        <v>2203</v>
      </c>
      <c r="BA197" s="23">
        <v>0</v>
      </c>
      <c r="BB197" s="23">
        <v>0</v>
      </c>
      <c r="BC197" s="17">
        <v>68922</v>
      </c>
    </row>
    <row r="198" spans="1:55" x14ac:dyDescent="0.25">
      <c r="A198" s="11">
        <v>58785</v>
      </c>
      <c r="B198" s="16">
        <v>45532</v>
      </c>
      <c r="C198" s="17" t="s">
        <v>56</v>
      </c>
      <c r="D198" s="17" t="s">
        <v>56</v>
      </c>
      <c r="E198" s="17"/>
      <c r="F198" s="17"/>
      <c r="G198" s="17"/>
      <c r="H198" s="17"/>
      <c r="I198" s="20"/>
      <c r="J198" s="20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17" t="s">
        <v>52</v>
      </c>
      <c r="AQ198" s="17"/>
      <c r="AR198" s="17" t="s">
        <v>52</v>
      </c>
      <c r="AS198" s="17" t="s">
        <v>62</v>
      </c>
      <c r="AT198" s="17"/>
      <c r="AU198" s="17" t="s">
        <v>52</v>
      </c>
      <c r="AV198" s="17"/>
      <c r="AW198" s="17"/>
      <c r="AX198" s="33" t="s">
        <v>116</v>
      </c>
      <c r="AY198" s="17">
        <v>70198</v>
      </c>
      <c r="AZ198" s="20" t="s">
        <v>2211</v>
      </c>
      <c r="BA198" s="23">
        <v>0</v>
      </c>
      <c r="BB198" s="23">
        <v>0</v>
      </c>
      <c r="BC198" s="17">
        <v>70198</v>
      </c>
    </row>
    <row r="199" spans="1:55" hidden="1" x14ac:dyDescent="0.25">
      <c r="A199" s="11">
        <v>58785</v>
      </c>
      <c r="B199" s="16">
        <v>45532</v>
      </c>
      <c r="C199" s="17" t="s">
        <v>50</v>
      </c>
      <c r="D199" s="17">
        <v>26.5</v>
      </c>
      <c r="E199" s="17">
        <v>0.27</v>
      </c>
      <c r="F199" s="17">
        <v>4</v>
      </c>
      <c r="G199" s="17" t="s">
        <v>2195</v>
      </c>
      <c r="H199" s="17">
        <v>40</v>
      </c>
      <c r="I199" s="20"/>
      <c r="J199" s="20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17"/>
      <c r="AQ199" s="17"/>
      <c r="AR199" s="17"/>
      <c r="AS199" s="17"/>
      <c r="AT199" s="17"/>
      <c r="AU199" s="17"/>
      <c r="AV199" s="17"/>
      <c r="AW199" s="17"/>
      <c r="AX199" s="24" t="s">
        <v>116</v>
      </c>
      <c r="AY199" s="17">
        <v>70198</v>
      </c>
      <c r="AZ199" s="20" t="s">
        <v>2211</v>
      </c>
      <c r="BA199" s="23">
        <v>0</v>
      </c>
      <c r="BB199" s="23">
        <v>0</v>
      </c>
      <c r="BC199" s="17">
        <v>70198</v>
      </c>
    </row>
  </sheetData>
  <autoFilter ref="A1:BC199" xr:uid="{0A6A0678-54B6-4460-BF8D-708C6549DD82}">
    <filterColumn colId="2">
      <filters>
        <filter val="Visual"/>
      </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F319C-206C-4997-936F-63A4AA66CC82}">
  <dimension ref="A1:R96"/>
  <sheetViews>
    <sheetView workbookViewId="0">
      <selection activeCell="A2" sqref="A2"/>
    </sheetView>
  </sheetViews>
  <sheetFormatPr baseColWidth="10" defaultRowHeight="15" x14ac:dyDescent="0.25"/>
  <cols>
    <col min="1" max="2" width="19" style="41" customWidth="1"/>
    <col min="3" max="3" width="11.42578125" style="41"/>
    <col min="4" max="4" width="16.85546875" style="41" customWidth="1"/>
    <col min="5" max="5" width="29" style="72" customWidth="1"/>
    <col min="6" max="6" width="32.85546875" style="41" customWidth="1"/>
    <col min="7" max="7" width="72" style="41" customWidth="1"/>
    <col min="8" max="8" width="14.42578125" style="41" customWidth="1"/>
    <col min="9" max="9" width="63.7109375" style="50" customWidth="1"/>
    <col min="10" max="10" width="13.7109375" style="50" customWidth="1"/>
    <col min="11" max="11" width="20.28515625" style="50" customWidth="1"/>
    <col min="12" max="12" width="46.85546875" style="50" customWidth="1"/>
    <col min="13" max="13" width="19.5703125" style="50" customWidth="1"/>
    <col min="14" max="14" width="14.28515625" style="41" customWidth="1"/>
    <col min="15" max="15" width="12.28515625" style="41" customWidth="1"/>
    <col min="16" max="16" width="11.42578125" style="41"/>
    <col min="17" max="17" width="17.140625" style="73" bestFit="1" customWidth="1"/>
    <col min="18" max="18" width="11.42578125" style="73"/>
    <col min="19" max="16384" width="11.42578125" style="41"/>
  </cols>
  <sheetData>
    <row r="1" spans="1:18" s="63" customFormat="1" x14ac:dyDescent="0.25">
      <c r="A1" s="74" t="s">
        <v>0</v>
      </c>
      <c r="B1" s="74" t="s">
        <v>2356</v>
      </c>
      <c r="C1" s="67" t="s">
        <v>1</v>
      </c>
      <c r="D1" s="67" t="s">
        <v>2193</v>
      </c>
      <c r="E1" s="76" t="s">
        <v>2191</v>
      </c>
      <c r="F1" s="67" t="s">
        <v>4</v>
      </c>
      <c r="G1" s="67" t="s">
        <v>5</v>
      </c>
      <c r="H1" s="67" t="s">
        <v>2223</v>
      </c>
      <c r="I1" s="67" t="s">
        <v>37</v>
      </c>
      <c r="J1" s="67" t="s">
        <v>39</v>
      </c>
      <c r="K1" s="68" t="s">
        <v>40</v>
      </c>
      <c r="L1" s="68" t="s">
        <v>42</v>
      </c>
      <c r="M1" s="67" t="s">
        <v>44</v>
      </c>
      <c r="N1" s="67" t="s">
        <v>45</v>
      </c>
      <c r="O1" s="67" t="s">
        <v>2197</v>
      </c>
      <c r="P1" s="68" t="s">
        <v>2198</v>
      </c>
      <c r="Q1" s="69" t="s">
        <v>2199</v>
      </c>
      <c r="R1" s="69" t="s">
        <v>2200</v>
      </c>
    </row>
    <row r="2" spans="1:18" x14ac:dyDescent="0.25">
      <c r="A2" s="41">
        <v>49128</v>
      </c>
      <c r="C2" s="42">
        <v>45509</v>
      </c>
      <c r="D2" s="43" t="s">
        <v>56</v>
      </c>
      <c r="E2" s="71" t="s">
        <v>2213</v>
      </c>
      <c r="F2" s="43" t="s">
        <v>2212</v>
      </c>
      <c r="G2" s="46"/>
      <c r="H2" s="46"/>
      <c r="I2" s="43" t="s">
        <v>2213</v>
      </c>
      <c r="J2" s="43" t="s">
        <v>2213</v>
      </c>
      <c r="K2" s="46" t="s">
        <v>2213</v>
      </c>
      <c r="L2" s="46" t="s">
        <v>2317</v>
      </c>
      <c r="M2" s="43" t="s">
        <v>531</v>
      </c>
      <c r="N2" s="43" t="s">
        <v>116</v>
      </c>
      <c r="O2" s="43">
        <v>77790</v>
      </c>
      <c r="P2" s="46" t="s">
        <v>2201</v>
      </c>
      <c r="Q2" s="47">
        <v>41.384459999999997</v>
      </c>
      <c r="R2" s="47">
        <v>2.1109</v>
      </c>
    </row>
    <row r="3" spans="1:18" x14ac:dyDescent="0.25">
      <c r="A3" s="41">
        <v>49139</v>
      </c>
      <c r="C3" s="42">
        <v>45510</v>
      </c>
      <c r="D3" s="43" t="s">
        <v>56</v>
      </c>
      <c r="E3" s="71" t="s">
        <v>2187</v>
      </c>
      <c r="F3" s="43" t="s">
        <v>2187</v>
      </c>
      <c r="G3" s="46" t="s">
        <v>2217</v>
      </c>
      <c r="H3" s="46"/>
      <c r="I3" s="46" t="s">
        <v>2316</v>
      </c>
      <c r="J3" s="43" t="s">
        <v>2213</v>
      </c>
      <c r="K3" s="46" t="s">
        <v>2213</v>
      </c>
      <c r="L3" s="46" t="s">
        <v>2317</v>
      </c>
      <c r="M3" s="43" t="s">
        <v>678</v>
      </c>
      <c r="N3" s="43" t="s">
        <v>116</v>
      </c>
      <c r="O3" s="43">
        <v>76110</v>
      </c>
      <c r="P3" s="46" t="s">
        <v>2201</v>
      </c>
      <c r="Q3" s="47">
        <v>41.392265999999999</v>
      </c>
      <c r="R3" s="47">
        <v>2.143494</v>
      </c>
    </row>
    <row r="4" spans="1:18" x14ac:dyDescent="0.25">
      <c r="A4" s="41">
        <v>49146</v>
      </c>
      <c r="C4" s="42">
        <v>45509</v>
      </c>
      <c r="D4" s="43" t="s">
        <v>56</v>
      </c>
      <c r="E4" s="71" t="s">
        <v>2213</v>
      </c>
      <c r="F4" s="43" t="s">
        <v>2212</v>
      </c>
      <c r="G4" s="46"/>
      <c r="H4" s="46"/>
      <c r="I4" s="43" t="s">
        <v>2213</v>
      </c>
      <c r="J4" s="43" t="s">
        <v>2213</v>
      </c>
      <c r="K4" s="46" t="s">
        <v>2213</v>
      </c>
      <c r="L4" s="46" t="s">
        <v>2213</v>
      </c>
      <c r="M4" s="43" t="s">
        <v>536</v>
      </c>
      <c r="N4" s="43" t="s">
        <v>116</v>
      </c>
      <c r="O4" s="43">
        <v>77824</v>
      </c>
      <c r="P4" s="46" t="s">
        <v>2201</v>
      </c>
      <c r="Q4" s="47">
        <v>41.385469999999998</v>
      </c>
      <c r="R4" s="47">
        <v>2.10493</v>
      </c>
    </row>
    <row r="5" spans="1:18" x14ac:dyDescent="0.25">
      <c r="A5" s="41">
        <v>49263</v>
      </c>
      <c r="C5" s="42">
        <v>45517</v>
      </c>
      <c r="D5" s="43" t="s">
        <v>56</v>
      </c>
      <c r="E5" s="71" t="s">
        <v>2213</v>
      </c>
      <c r="F5" s="43" t="s">
        <v>2212</v>
      </c>
      <c r="G5" s="46"/>
      <c r="H5" s="46"/>
      <c r="I5" s="43" t="s">
        <v>2213</v>
      </c>
      <c r="J5" s="43" t="s">
        <v>2215</v>
      </c>
      <c r="K5" s="46" t="s">
        <v>2213</v>
      </c>
      <c r="L5" s="46" t="s">
        <v>2213</v>
      </c>
      <c r="M5" s="43" t="s">
        <v>974</v>
      </c>
      <c r="N5" s="43" t="s">
        <v>116</v>
      </c>
      <c r="O5" s="43">
        <v>77787</v>
      </c>
      <c r="P5" s="46" t="s">
        <v>2202</v>
      </c>
      <c r="Q5" s="47">
        <v>41.429389999999998</v>
      </c>
      <c r="R5" s="47">
        <v>2.1839400000000002</v>
      </c>
    </row>
    <row r="6" spans="1:18" x14ac:dyDescent="0.25">
      <c r="A6" s="41">
        <v>49304</v>
      </c>
      <c r="C6" s="42">
        <v>45525</v>
      </c>
      <c r="D6" s="43" t="s">
        <v>56</v>
      </c>
      <c r="E6" s="71" t="s">
        <v>2187</v>
      </c>
      <c r="F6" s="43" t="s">
        <v>2187</v>
      </c>
      <c r="G6" s="46" t="s">
        <v>2218</v>
      </c>
      <c r="H6" s="46"/>
      <c r="I6" s="43" t="s">
        <v>2213</v>
      </c>
      <c r="J6" s="43"/>
      <c r="K6" s="46"/>
      <c r="L6" s="46" t="s">
        <v>2213</v>
      </c>
      <c r="M6" s="43" t="s">
        <v>1452</v>
      </c>
      <c r="N6" s="43" t="s">
        <v>116</v>
      </c>
      <c r="O6" s="43">
        <v>71555</v>
      </c>
      <c r="P6" s="46" t="s">
        <v>2203</v>
      </c>
      <c r="Q6" s="47">
        <v>41.374822000000002</v>
      </c>
      <c r="R6" s="47">
        <v>2.152876</v>
      </c>
    </row>
    <row r="7" spans="1:18" x14ac:dyDescent="0.25">
      <c r="A7" s="41">
        <v>49356</v>
      </c>
      <c r="C7" s="42">
        <v>45529</v>
      </c>
      <c r="D7" s="43" t="s">
        <v>56</v>
      </c>
      <c r="E7" s="71" t="s">
        <v>2213</v>
      </c>
      <c r="F7" s="43" t="s">
        <v>2212</v>
      </c>
      <c r="G7" s="46"/>
      <c r="H7" s="46"/>
      <c r="I7" s="43" t="s">
        <v>2213</v>
      </c>
      <c r="J7" s="43" t="s">
        <v>2213</v>
      </c>
      <c r="K7" s="46" t="s">
        <v>2187</v>
      </c>
      <c r="L7" s="46" t="s">
        <v>2317</v>
      </c>
      <c r="M7" s="46" t="s">
        <v>1917</v>
      </c>
      <c r="N7" s="43" t="s">
        <v>116</v>
      </c>
      <c r="O7" s="43">
        <v>71530</v>
      </c>
      <c r="P7" s="46" t="s">
        <v>2204</v>
      </c>
      <c r="Q7" s="47">
        <v>41.41050035</v>
      </c>
      <c r="R7" s="47">
        <v>2.216287023</v>
      </c>
    </row>
    <row r="8" spans="1:18" x14ac:dyDescent="0.25">
      <c r="A8" s="41">
        <v>49361</v>
      </c>
      <c r="C8" s="42">
        <v>45509</v>
      </c>
      <c r="D8" s="43" t="s">
        <v>56</v>
      </c>
      <c r="E8" s="71" t="s">
        <v>2213</v>
      </c>
      <c r="F8" s="43" t="s">
        <v>2212</v>
      </c>
      <c r="G8" s="46"/>
      <c r="H8" s="46"/>
      <c r="I8" s="43" t="s">
        <v>2213</v>
      </c>
      <c r="J8" s="43" t="s">
        <v>2213</v>
      </c>
      <c r="K8" s="46" t="s">
        <v>2213</v>
      </c>
      <c r="L8" s="46" t="s">
        <v>2317</v>
      </c>
      <c r="M8" s="43" t="s">
        <v>545</v>
      </c>
      <c r="N8" s="43" t="s">
        <v>116</v>
      </c>
      <c r="O8" s="43">
        <v>77821</v>
      </c>
      <c r="P8" s="46" t="s">
        <v>2201</v>
      </c>
      <c r="Q8" s="47">
        <v>41.385680000000001</v>
      </c>
      <c r="R8" s="47">
        <v>2.1114199999999999</v>
      </c>
    </row>
    <row r="9" spans="1:18" x14ac:dyDescent="0.25">
      <c r="A9" s="41">
        <v>49393</v>
      </c>
      <c r="C9" s="42">
        <v>45508</v>
      </c>
      <c r="D9" s="43" t="s">
        <v>56</v>
      </c>
      <c r="E9" s="71" t="s">
        <v>2213</v>
      </c>
      <c r="F9" s="43" t="s">
        <v>2212</v>
      </c>
      <c r="G9" s="46"/>
      <c r="H9" s="46"/>
      <c r="I9" s="43" t="s">
        <v>2213</v>
      </c>
      <c r="J9" s="43" t="s">
        <v>2213</v>
      </c>
      <c r="K9" s="46" t="s">
        <v>2213</v>
      </c>
      <c r="L9" s="46" t="s">
        <v>2213</v>
      </c>
      <c r="M9" s="43" t="s">
        <v>210</v>
      </c>
      <c r="N9" s="43" t="s">
        <v>116</v>
      </c>
      <c r="O9" s="43">
        <v>78527</v>
      </c>
      <c r="P9" s="46" t="s">
        <v>2205</v>
      </c>
      <c r="Q9" s="47">
        <v>41.41375</v>
      </c>
      <c r="R9" s="47">
        <v>2.13436</v>
      </c>
    </row>
    <row r="10" spans="1:18" x14ac:dyDescent="0.25">
      <c r="A10" s="41">
        <v>49488</v>
      </c>
      <c r="C10" s="42">
        <v>45530</v>
      </c>
      <c r="D10" s="43" t="s">
        <v>56</v>
      </c>
      <c r="E10" s="71" t="s">
        <v>2213</v>
      </c>
      <c r="F10" s="43" t="s">
        <v>2212</v>
      </c>
      <c r="G10" s="46"/>
      <c r="H10" s="46"/>
      <c r="I10" s="43" t="s">
        <v>2213</v>
      </c>
      <c r="J10" s="43" t="s">
        <v>2213</v>
      </c>
      <c r="K10" s="46" t="s">
        <v>2213</v>
      </c>
      <c r="L10" s="46" t="s">
        <v>2213</v>
      </c>
      <c r="M10" s="43" t="s">
        <v>2151</v>
      </c>
      <c r="N10" s="43" t="s">
        <v>116</v>
      </c>
      <c r="O10" s="43">
        <v>77788</v>
      </c>
      <c r="P10" s="46" t="s">
        <v>2206</v>
      </c>
      <c r="Q10" s="47">
        <v>41.446509149999997</v>
      </c>
      <c r="R10" s="47">
        <v>2.1712904769999999</v>
      </c>
    </row>
    <row r="11" spans="1:18" x14ac:dyDescent="0.25">
      <c r="A11" s="41">
        <v>49502</v>
      </c>
      <c r="C11" s="42">
        <v>45509</v>
      </c>
      <c r="D11" s="43" t="s">
        <v>56</v>
      </c>
      <c r="E11" s="71" t="s">
        <v>2213</v>
      </c>
      <c r="F11" s="43" t="s">
        <v>2187</v>
      </c>
      <c r="G11" s="46" t="s">
        <v>2217</v>
      </c>
      <c r="H11" s="46"/>
      <c r="I11" s="46" t="s">
        <v>2316</v>
      </c>
      <c r="J11" s="43" t="s">
        <v>2213</v>
      </c>
      <c r="K11" s="46" t="s">
        <v>2213</v>
      </c>
      <c r="L11" s="46" t="s">
        <v>2213</v>
      </c>
      <c r="M11" s="43" t="s">
        <v>556</v>
      </c>
      <c r="N11" s="43" t="s">
        <v>116</v>
      </c>
      <c r="O11" s="43">
        <v>71554</v>
      </c>
      <c r="P11" s="46" t="s">
        <v>2201</v>
      </c>
      <c r="Q11" s="47">
        <v>41.378397</v>
      </c>
      <c r="R11" s="47">
        <v>2.1172550000000001</v>
      </c>
    </row>
    <row r="12" spans="1:18" x14ac:dyDescent="0.25">
      <c r="A12" s="41">
        <v>49528</v>
      </c>
      <c r="C12" s="42">
        <v>45529</v>
      </c>
      <c r="D12" s="43" t="s">
        <v>56</v>
      </c>
      <c r="E12" s="71" t="s">
        <v>2213</v>
      </c>
      <c r="F12" s="43" t="s">
        <v>2212</v>
      </c>
      <c r="G12" s="46"/>
      <c r="H12" s="46"/>
      <c r="I12" s="43" t="s">
        <v>2213</v>
      </c>
      <c r="J12" s="43" t="s">
        <v>2213</v>
      </c>
      <c r="K12" s="46" t="s">
        <v>2213</v>
      </c>
      <c r="L12" s="46" t="s">
        <v>2213</v>
      </c>
      <c r="M12" s="43" t="s">
        <v>1926</v>
      </c>
      <c r="N12" s="43" t="s">
        <v>116</v>
      </c>
      <c r="O12" s="43">
        <v>71545</v>
      </c>
      <c r="P12" s="46" t="s">
        <v>2207</v>
      </c>
      <c r="Q12" s="47">
        <v>41.42015</v>
      </c>
      <c r="R12" s="47">
        <v>2.1648900000000002</v>
      </c>
    </row>
    <row r="13" spans="1:18" x14ac:dyDescent="0.25">
      <c r="A13" s="41">
        <v>49543</v>
      </c>
      <c r="C13" s="42">
        <v>45509</v>
      </c>
      <c r="D13" s="43" t="s">
        <v>56</v>
      </c>
      <c r="E13" s="71" t="s">
        <v>2213</v>
      </c>
      <c r="F13" s="43" t="s">
        <v>2212</v>
      </c>
      <c r="G13" s="46"/>
      <c r="H13" s="46"/>
      <c r="I13" s="43" t="s">
        <v>2213</v>
      </c>
      <c r="J13" s="43" t="s">
        <v>2213</v>
      </c>
      <c r="K13" s="46"/>
      <c r="L13" s="46" t="s">
        <v>2213</v>
      </c>
      <c r="M13" s="43" t="s">
        <v>557</v>
      </c>
      <c r="N13" s="43" t="s">
        <v>116</v>
      </c>
      <c r="O13" s="43">
        <v>71557</v>
      </c>
      <c r="P13" s="46" t="s">
        <v>2205</v>
      </c>
      <c r="Q13" s="47">
        <v>41.401910000000001</v>
      </c>
      <c r="R13" s="47">
        <v>2.1116799999999998</v>
      </c>
    </row>
    <row r="14" spans="1:18" x14ac:dyDescent="0.25">
      <c r="A14" s="41">
        <v>49562</v>
      </c>
      <c r="C14" s="42">
        <v>45525</v>
      </c>
      <c r="D14" s="43" t="s">
        <v>56</v>
      </c>
      <c r="E14" s="71" t="s">
        <v>2213</v>
      </c>
      <c r="F14" s="43" t="s">
        <v>2212</v>
      </c>
      <c r="G14" s="46"/>
      <c r="H14" s="46"/>
      <c r="I14" s="43" t="s">
        <v>2213</v>
      </c>
      <c r="J14" s="43" t="s">
        <v>2213</v>
      </c>
      <c r="K14" s="46" t="s">
        <v>2350</v>
      </c>
      <c r="L14" s="46" t="s">
        <v>2213</v>
      </c>
      <c r="M14" s="46" t="s">
        <v>1512</v>
      </c>
      <c r="N14" s="43" t="s">
        <v>116</v>
      </c>
      <c r="O14" s="43">
        <v>78528</v>
      </c>
      <c r="P14" s="46" t="s">
        <v>2203</v>
      </c>
      <c r="Q14" s="47">
        <v>41.345489999999998</v>
      </c>
      <c r="R14" s="47">
        <v>2.1428199999999999</v>
      </c>
    </row>
    <row r="15" spans="1:18" x14ac:dyDescent="0.25">
      <c r="A15" s="41">
        <v>49630</v>
      </c>
      <c r="C15" s="42">
        <v>45525</v>
      </c>
      <c r="D15" s="43" t="s">
        <v>56</v>
      </c>
      <c r="E15" s="71" t="s">
        <v>2213</v>
      </c>
      <c r="F15" s="43" t="s">
        <v>2212</v>
      </c>
      <c r="G15" s="46"/>
      <c r="H15" s="46"/>
      <c r="I15" s="43" t="s">
        <v>2213</v>
      </c>
      <c r="J15" s="43" t="s">
        <v>2213</v>
      </c>
      <c r="K15" s="46" t="s">
        <v>2213</v>
      </c>
      <c r="L15" s="46" t="s">
        <v>2213</v>
      </c>
      <c r="M15" s="43" t="s">
        <v>1530</v>
      </c>
      <c r="N15" s="43" t="s">
        <v>116</v>
      </c>
      <c r="O15" s="43">
        <v>77786</v>
      </c>
      <c r="P15" s="46" t="s">
        <v>2204</v>
      </c>
      <c r="Q15" s="47">
        <v>41.393909999999998</v>
      </c>
      <c r="R15" s="47">
        <v>2.2018399999999998</v>
      </c>
    </row>
    <row r="16" spans="1:18" x14ac:dyDescent="0.25">
      <c r="A16" s="41">
        <v>49673</v>
      </c>
      <c r="C16" s="42">
        <v>45509</v>
      </c>
      <c r="D16" s="43" t="s">
        <v>56</v>
      </c>
      <c r="E16" s="71" t="s">
        <v>2213</v>
      </c>
      <c r="F16" s="43" t="s">
        <v>2212</v>
      </c>
      <c r="G16" s="46"/>
      <c r="H16" s="46"/>
      <c r="I16" s="43" t="s">
        <v>2213</v>
      </c>
      <c r="J16" s="43" t="s">
        <v>2213</v>
      </c>
      <c r="K16" s="46" t="s">
        <v>2213</v>
      </c>
      <c r="L16" s="46" t="s">
        <v>2213</v>
      </c>
      <c r="M16" s="43" t="s">
        <v>561</v>
      </c>
      <c r="N16" s="43" t="s">
        <v>116</v>
      </c>
      <c r="O16" s="43">
        <v>71804</v>
      </c>
      <c r="P16" s="46" t="s">
        <v>2201</v>
      </c>
      <c r="Q16" s="47">
        <v>41.376562361300003</v>
      </c>
      <c r="R16" s="47">
        <v>2.1118829686449998</v>
      </c>
    </row>
    <row r="17" spans="1:18" x14ac:dyDescent="0.25">
      <c r="A17" s="41">
        <v>49684</v>
      </c>
      <c r="C17" s="42">
        <v>45507</v>
      </c>
      <c r="D17" s="43" t="s">
        <v>56</v>
      </c>
      <c r="E17" s="71" t="s">
        <v>2213</v>
      </c>
      <c r="F17" s="43" t="s">
        <v>2212</v>
      </c>
      <c r="G17" s="46"/>
      <c r="H17" s="46"/>
      <c r="I17" s="43" t="s">
        <v>2213</v>
      </c>
      <c r="J17" s="43" t="s">
        <v>2213</v>
      </c>
      <c r="K17" s="46" t="s">
        <v>2350</v>
      </c>
      <c r="L17" s="46" t="s">
        <v>2213</v>
      </c>
      <c r="M17" s="46" t="s">
        <v>97</v>
      </c>
      <c r="N17" s="43" t="s">
        <v>98</v>
      </c>
      <c r="O17" s="43">
        <v>57656</v>
      </c>
      <c r="P17" s="46" t="s">
        <v>2206</v>
      </c>
      <c r="Q17" s="47">
        <v>41.453800000000001</v>
      </c>
      <c r="R17" s="47">
        <v>2.1713499999999999</v>
      </c>
    </row>
    <row r="18" spans="1:18" x14ac:dyDescent="0.25">
      <c r="A18" s="41">
        <v>49724</v>
      </c>
      <c r="C18" s="42">
        <v>45529</v>
      </c>
      <c r="D18" s="43" t="s">
        <v>56</v>
      </c>
      <c r="E18" s="71" t="s">
        <v>2213</v>
      </c>
      <c r="F18" s="43" t="s">
        <v>2212</v>
      </c>
      <c r="G18" s="46"/>
      <c r="H18" s="46"/>
      <c r="I18" s="43" t="s">
        <v>2213</v>
      </c>
      <c r="J18" s="43" t="s">
        <v>2213</v>
      </c>
      <c r="K18" s="46" t="s">
        <v>2213</v>
      </c>
      <c r="L18" s="46" t="s">
        <v>2213</v>
      </c>
      <c r="M18" s="43" t="s">
        <v>1952</v>
      </c>
      <c r="N18" s="43" t="s">
        <v>116</v>
      </c>
      <c r="O18" s="43">
        <v>71547</v>
      </c>
      <c r="P18" s="46" t="s">
        <v>2206</v>
      </c>
      <c r="Q18" s="47">
        <v>41.444499999999998</v>
      </c>
      <c r="R18" s="47">
        <v>2.1708099999999999</v>
      </c>
    </row>
    <row r="19" spans="1:18" x14ac:dyDescent="0.25">
      <c r="A19" s="41">
        <v>49790</v>
      </c>
      <c r="C19" s="42">
        <v>45509</v>
      </c>
      <c r="D19" s="43" t="s">
        <v>56</v>
      </c>
      <c r="E19" s="71" t="s">
        <v>2213</v>
      </c>
      <c r="F19" s="43" t="s">
        <v>2212</v>
      </c>
      <c r="G19" s="46"/>
      <c r="H19" s="46"/>
      <c r="I19" s="43" t="s">
        <v>2213</v>
      </c>
      <c r="J19" s="43" t="s">
        <v>2213</v>
      </c>
      <c r="K19" s="46" t="s">
        <v>2187</v>
      </c>
      <c r="L19" s="46" t="s">
        <v>2317</v>
      </c>
      <c r="M19" s="46" t="s">
        <v>571</v>
      </c>
      <c r="N19" s="43" t="s">
        <v>98</v>
      </c>
      <c r="O19" s="43">
        <v>57762</v>
      </c>
      <c r="P19" s="46" t="s">
        <v>2201</v>
      </c>
      <c r="Q19" s="47">
        <v>41.395820000000001</v>
      </c>
      <c r="R19" s="47">
        <v>2.1142500000000002</v>
      </c>
    </row>
    <row r="20" spans="1:18" x14ac:dyDescent="0.25">
      <c r="A20" s="41">
        <v>49867</v>
      </c>
      <c r="C20" s="42">
        <v>45529</v>
      </c>
      <c r="D20" s="43" t="s">
        <v>56</v>
      </c>
      <c r="E20" s="71" t="s">
        <v>2213</v>
      </c>
      <c r="F20" s="43" t="s">
        <v>2212</v>
      </c>
      <c r="G20" s="46"/>
      <c r="H20" s="46"/>
      <c r="I20" s="43" t="s">
        <v>2213</v>
      </c>
      <c r="J20" s="43" t="s">
        <v>2213</v>
      </c>
      <c r="K20" s="46" t="s">
        <v>2213</v>
      </c>
      <c r="L20" s="46" t="s">
        <v>2213</v>
      </c>
      <c r="M20" s="43" t="s">
        <v>1964</v>
      </c>
      <c r="N20" s="43" t="s">
        <v>116</v>
      </c>
      <c r="O20" s="43">
        <v>77934</v>
      </c>
      <c r="P20" s="46" t="s">
        <v>2204</v>
      </c>
      <c r="Q20" s="47">
        <v>41.422305000000001</v>
      </c>
      <c r="R20" s="47">
        <v>2.2104110000000001</v>
      </c>
    </row>
    <row r="21" spans="1:18" x14ac:dyDescent="0.25">
      <c r="A21" s="41">
        <v>49899</v>
      </c>
      <c r="C21" s="42">
        <v>45510</v>
      </c>
      <c r="D21" s="43" t="s">
        <v>56</v>
      </c>
      <c r="E21" s="71" t="s">
        <v>2213</v>
      </c>
      <c r="F21" s="43" t="s">
        <v>2212</v>
      </c>
      <c r="G21" s="46"/>
      <c r="H21" s="46"/>
      <c r="I21" s="43" t="s">
        <v>2213</v>
      </c>
      <c r="J21" s="43" t="s">
        <v>2213</v>
      </c>
      <c r="K21" s="46" t="s">
        <v>2213</v>
      </c>
      <c r="L21" s="46" t="s">
        <v>2317</v>
      </c>
      <c r="M21" s="43" t="s">
        <v>415</v>
      </c>
      <c r="N21" s="43" t="s">
        <v>116</v>
      </c>
      <c r="O21" s="43">
        <v>77823</v>
      </c>
      <c r="P21" s="46" t="s">
        <v>2201</v>
      </c>
      <c r="Q21" s="47">
        <v>41.3904</v>
      </c>
      <c r="R21" s="47">
        <v>2.12391</v>
      </c>
    </row>
    <row r="22" spans="1:18" x14ac:dyDescent="0.25">
      <c r="A22" s="41">
        <v>49906</v>
      </c>
      <c r="C22" s="42">
        <v>45517</v>
      </c>
      <c r="D22" s="43" t="s">
        <v>56</v>
      </c>
      <c r="E22" s="71" t="s">
        <v>2213</v>
      </c>
      <c r="F22" s="43" t="s">
        <v>2212</v>
      </c>
      <c r="G22" s="46"/>
      <c r="H22" s="46"/>
      <c r="I22" s="43" t="s">
        <v>2213</v>
      </c>
      <c r="J22" s="43" t="s">
        <v>2213</v>
      </c>
      <c r="K22" s="46" t="s">
        <v>2213</v>
      </c>
      <c r="L22" s="46" t="s">
        <v>2213</v>
      </c>
      <c r="M22" s="43" t="s">
        <v>1043</v>
      </c>
      <c r="N22" s="43" t="s">
        <v>116</v>
      </c>
      <c r="O22" s="43">
        <v>76111</v>
      </c>
      <c r="P22" s="46" t="s">
        <v>2204</v>
      </c>
      <c r="Q22" s="47">
        <v>41.41057</v>
      </c>
      <c r="R22" s="47">
        <v>2.1772300000000002</v>
      </c>
    </row>
    <row r="23" spans="1:18" x14ac:dyDescent="0.25">
      <c r="A23" s="41">
        <v>50083</v>
      </c>
      <c r="C23" s="42">
        <v>45508</v>
      </c>
      <c r="D23" s="43" t="s">
        <v>56</v>
      </c>
      <c r="E23" s="71" t="s">
        <v>2213</v>
      </c>
      <c r="F23" s="43" t="s">
        <v>2212</v>
      </c>
      <c r="G23" s="46"/>
      <c r="H23" s="46"/>
      <c r="I23" s="43" t="s">
        <v>2213</v>
      </c>
      <c r="J23" s="43" t="s">
        <v>2213</v>
      </c>
      <c r="K23" s="46" t="s">
        <v>2213</v>
      </c>
      <c r="L23" s="46" t="s">
        <v>2213</v>
      </c>
      <c r="M23" s="43" t="s">
        <v>233</v>
      </c>
      <c r="N23" s="43" t="s">
        <v>98</v>
      </c>
      <c r="O23" s="43">
        <v>58055</v>
      </c>
      <c r="P23" s="46" t="s">
        <v>2205</v>
      </c>
      <c r="Q23" s="47">
        <v>41.404200000000003</v>
      </c>
      <c r="R23" s="47">
        <v>2.1326700000000001</v>
      </c>
    </row>
    <row r="24" spans="1:18" x14ac:dyDescent="0.25">
      <c r="A24" s="41">
        <v>50177</v>
      </c>
      <c r="C24" s="42">
        <v>45512</v>
      </c>
      <c r="D24" s="43" t="s">
        <v>56</v>
      </c>
      <c r="E24" s="71" t="s">
        <v>2213</v>
      </c>
      <c r="F24" s="43" t="s">
        <v>2212</v>
      </c>
      <c r="G24" s="46"/>
      <c r="H24" s="46"/>
      <c r="I24" s="43" t="s">
        <v>2213</v>
      </c>
      <c r="J24" s="43" t="s">
        <v>2213</v>
      </c>
      <c r="K24" s="46" t="s">
        <v>2213</v>
      </c>
      <c r="L24" s="46" t="s">
        <v>2213</v>
      </c>
      <c r="M24" s="43" t="s">
        <v>827</v>
      </c>
      <c r="N24" s="43" t="s">
        <v>116</v>
      </c>
      <c r="O24" s="43">
        <v>76041</v>
      </c>
      <c r="P24" s="46" t="s">
        <v>2208</v>
      </c>
      <c r="Q24" s="47">
        <v>41.389606999999998</v>
      </c>
      <c r="R24" s="47">
        <v>2.1545749999999999</v>
      </c>
    </row>
    <row r="25" spans="1:18" x14ac:dyDescent="0.25">
      <c r="A25" s="41">
        <v>50196</v>
      </c>
      <c r="C25" s="42">
        <v>45525</v>
      </c>
      <c r="D25" s="43" t="s">
        <v>56</v>
      </c>
      <c r="E25" s="71" t="s">
        <v>2213</v>
      </c>
      <c r="F25" s="43" t="s">
        <v>2212</v>
      </c>
      <c r="G25" s="46"/>
      <c r="H25" s="46"/>
      <c r="I25" s="43" t="s">
        <v>2213</v>
      </c>
      <c r="J25" s="43" t="s">
        <v>2213</v>
      </c>
      <c r="K25" s="46" t="s">
        <v>2213</v>
      </c>
      <c r="L25" s="46" t="s">
        <v>2317</v>
      </c>
      <c r="M25" s="43" t="s">
        <v>1607</v>
      </c>
      <c r="N25" s="43" t="s">
        <v>116</v>
      </c>
      <c r="O25" s="43">
        <v>71529</v>
      </c>
      <c r="P25" s="46" t="s">
        <v>2209</v>
      </c>
      <c r="Q25" s="47">
        <v>41.386144000000002</v>
      </c>
      <c r="R25" s="47">
        <v>2.1959949999999999</v>
      </c>
    </row>
    <row r="26" spans="1:18" x14ac:dyDescent="0.25">
      <c r="A26" s="41">
        <v>50277</v>
      </c>
      <c r="C26" s="42">
        <v>45512</v>
      </c>
      <c r="D26" s="43" t="s">
        <v>56</v>
      </c>
      <c r="E26" s="71" t="s">
        <v>2213</v>
      </c>
      <c r="F26" s="43" t="s">
        <v>2212</v>
      </c>
      <c r="G26" s="46"/>
      <c r="H26" s="46"/>
      <c r="I26" s="43" t="s">
        <v>2213</v>
      </c>
      <c r="J26" s="43" t="s">
        <v>2213</v>
      </c>
      <c r="K26" s="46" t="s">
        <v>2213</v>
      </c>
      <c r="L26" s="46" t="s">
        <v>2213</v>
      </c>
      <c r="M26" s="43" t="s">
        <v>841</v>
      </c>
      <c r="N26" s="43" t="s">
        <v>116</v>
      </c>
      <c r="O26" s="43">
        <v>77822</v>
      </c>
      <c r="P26" s="46" t="s">
        <v>2203</v>
      </c>
      <c r="Q26" s="47">
        <v>41.375900000000001</v>
      </c>
      <c r="R26" s="47">
        <v>2.1485099999999999</v>
      </c>
    </row>
    <row r="27" spans="1:18" x14ac:dyDescent="0.25">
      <c r="A27" s="41">
        <v>50282</v>
      </c>
      <c r="C27" s="42">
        <v>45519</v>
      </c>
      <c r="D27" s="43" t="s">
        <v>56</v>
      </c>
      <c r="E27" s="71" t="s">
        <v>2213</v>
      </c>
      <c r="F27" s="43" t="s">
        <v>2212</v>
      </c>
      <c r="G27" s="46"/>
      <c r="H27" s="46"/>
      <c r="I27" s="43" t="s">
        <v>2213</v>
      </c>
      <c r="J27" s="43"/>
      <c r="K27" s="46" t="s">
        <v>2213</v>
      </c>
      <c r="L27" s="46" t="s">
        <v>2213</v>
      </c>
      <c r="M27" s="43" t="s">
        <v>1286</v>
      </c>
      <c r="N27" s="43" t="s">
        <v>116</v>
      </c>
      <c r="O27" s="43">
        <v>77785</v>
      </c>
      <c r="P27" s="46" t="s">
        <v>2202</v>
      </c>
      <c r="Q27" s="47">
        <v>41.448734999999999</v>
      </c>
      <c r="R27" s="47">
        <v>2.1906490000000001</v>
      </c>
    </row>
    <row r="28" spans="1:18" x14ac:dyDescent="0.25">
      <c r="A28" s="41">
        <v>50315</v>
      </c>
      <c r="C28" s="42">
        <v>45530</v>
      </c>
      <c r="D28" s="43" t="s">
        <v>56</v>
      </c>
      <c r="E28" s="71" t="s">
        <v>2213</v>
      </c>
      <c r="F28" s="43" t="s">
        <v>2212</v>
      </c>
      <c r="G28" s="46"/>
      <c r="H28" s="46"/>
      <c r="I28" s="43" t="s">
        <v>2213</v>
      </c>
      <c r="J28" s="43" t="s">
        <v>2213</v>
      </c>
      <c r="K28" s="46" t="s">
        <v>2350</v>
      </c>
      <c r="L28" s="46" t="s">
        <v>2213</v>
      </c>
      <c r="M28" s="46" t="s">
        <v>2158</v>
      </c>
      <c r="N28" s="43" t="s">
        <v>116</v>
      </c>
      <c r="O28" s="43">
        <v>71546</v>
      </c>
      <c r="P28" s="46" t="s">
        <v>2207</v>
      </c>
      <c r="Q28" s="47">
        <v>41.43329</v>
      </c>
      <c r="R28" s="47">
        <v>2.1418569999999999</v>
      </c>
    </row>
    <row r="29" spans="1:18" x14ac:dyDescent="0.25">
      <c r="A29" s="41">
        <v>50346</v>
      </c>
      <c r="C29" s="42">
        <v>45510</v>
      </c>
      <c r="D29" s="43" t="s">
        <v>56</v>
      </c>
      <c r="E29" s="71" t="s">
        <v>2213</v>
      </c>
      <c r="F29" s="43" t="s">
        <v>2212</v>
      </c>
      <c r="G29" s="46"/>
      <c r="H29" s="46"/>
      <c r="I29" s="43" t="s">
        <v>2213</v>
      </c>
      <c r="J29" s="43" t="s">
        <v>2213</v>
      </c>
      <c r="K29" s="46" t="s">
        <v>2213</v>
      </c>
      <c r="L29" s="46" t="s">
        <v>2213</v>
      </c>
      <c r="M29" s="43" t="s">
        <v>442</v>
      </c>
      <c r="N29" s="43" t="s">
        <v>116</v>
      </c>
      <c r="O29" s="43">
        <v>76112</v>
      </c>
      <c r="P29" s="46" t="s">
        <v>2201</v>
      </c>
      <c r="Q29" s="47">
        <v>41.387422999999998</v>
      </c>
      <c r="R29" s="47">
        <v>2.1269469999999999</v>
      </c>
    </row>
    <row r="30" spans="1:18" x14ac:dyDescent="0.25">
      <c r="A30" s="41">
        <v>50358</v>
      </c>
      <c r="C30" s="42">
        <v>45525</v>
      </c>
      <c r="D30" s="43" t="s">
        <v>56</v>
      </c>
      <c r="E30" s="71" t="s">
        <v>2213</v>
      </c>
      <c r="F30" s="43" t="s">
        <v>2212</v>
      </c>
      <c r="G30" s="46"/>
      <c r="H30" s="46"/>
      <c r="I30" s="43" t="s">
        <v>2213</v>
      </c>
      <c r="J30" s="43" t="s">
        <v>2213</v>
      </c>
      <c r="K30" s="46" t="s">
        <v>2213</v>
      </c>
      <c r="L30" s="46" t="s">
        <v>2213</v>
      </c>
      <c r="M30" s="43" t="s">
        <v>1637</v>
      </c>
      <c r="N30" s="43" t="s">
        <v>116</v>
      </c>
      <c r="O30" s="43">
        <v>71528</v>
      </c>
      <c r="P30" s="46" t="s">
        <v>2209</v>
      </c>
      <c r="Q30" s="47">
        <v>41.385570999999999</v>
      </c>
      <c r="R30" s="47">
        <v>2.1947619999999999</v>
      </c>
    </row>
    <row r="31" spans="1:18" x14ac:dyDescent="0.25">
      <c r="A31" s="41">
        <v>50534</v>
      </c>
      <c r="C31" s="42">
        <v>45507</v>
      </c>
      <c r="D31" s="43" t="s">
        <v>56</v>
      </c>
      <c r="E31" s="71" t="s">
        <v>2213</v>
      </c>
      <c r="F31" s="43" t="s">
        <v>2212</v>
      </c>
      <c r="G31" s="46"/>
      <c r="H31" s="46"/>
      <c r="I31" s="43" t="s">
        <v>2213</v>
      </c>
      <c r="J31" s="43" t="s">
        <v>2213</v>
      </c>
      <c r="K31" s="46" t="s">
        <v>2213</v>
      </c>
      <c r="L31" s="46" t="s">
        <v>2213</v>
      </c>
      <c r="M31" s="43" t="s">
        <v>127</v>
      </c>
      <c r="N31" s="43" t="s">
        <v>98</v>
      </c>
      <c r="O31" s="43">
        <v>58506</v>
      </c>
      <c r="P31" s="46" t="s">
        <v>2206</v>
      </c>
      <c r="Q31" s="47">
        <v>41.465868999999998</v>
      </c>
      <c r="R31" s="47">
        <v>2.1855820000000001</v>
      </c>
    </row>
    <row r="32" spans="1:18" x14ac:dyDescent="0.25">
      <c r="A32" s="41">
        <v>50555</v>
      </c>
      <c r="C32" s="42">
        <v>45525</v>
      </c>
      <c r="D32" s="43" t="s">
        <v>56</v>
      </c>
      <c r="E32" s="71" t="s">
        <v>2213</v>
      </c>
      <c r="F32" s="43" t="s">
        <v>2212</v>
      </c>
      <c r="G32" s="46"/>
      <c r="H32" s="46"/>
      <c r="I32" s="43" t="s">
        <v>2213</v>
      </c>
      <c r="J32" s="43" t="s">
        <v>2213</v>
      </c>
      <c r="K32" s="46" t="s">
        <v>2350</v>
      </c>
      <c r="L32" s="46" t="s">
        <v>2213</v>
      </c>
      <c r="M32" s="46" t="s">
        <v>1675</v>
      </c>
      <c r="N32" s="43" t="s">
        <v>116</v>
      </c>
      <c r="O32" s="43">
        <v>71527</v>
      </c>
      <c r="P32" s="46" t="s">
        <v>2210</v>
      </c>
      <c r="Q32" s="47">
        <v>41.368962000000003</v>
      </c>
      <c r="R32" s="47">
        <v>2.1879710000000001</v>
      </c>
    </row>
    <row r="33" spans="1:18" x14ac:dyDescent="0.25">
      <c r="A33" s="41">
        <v>50725</v>
      </c>
      <c r="C33" s="42">
        <v>45525</v>
      </c>
      <c r="D33" s="43" t="s">
        <v>56</v>
      </c>
      <c r="E33" s="71" t="s">
        <v>2213</v>
      </c>
      <c r="F33" s="43" t="s">
        <v>2212</v>
      </c>
      <c r="G33" s="46"/>
      <c r="H33" s="46"/>
      <c r="I33" s="43" t="s">
        <v>2213</v>
      </c>
      <c r="J33" s="43" t="s">
        <v>2213</v>
      </c>
      <c r="K33" s="46" t="s">
        <v>2213</v>
      </c>
      <c r="L33" s="46" t="s">
        <v>2213</v>
      </c>
      <c r="M33" s="43" t="s">
        <v>1710</v>
      </c>
      <c r="N33" s="43" t="s">
        <v>934</v>
      </c>
      <c r="O33" s="43">
        <v>71526</v>
      </c>
      <c r="P33" s="46" t="s">
        <v>2210</v>
      </c>
      <c r="Q33" s="47">
        <v>41.375889999999998</v>
      </c>
      <c r="R33" s="47">
        <v>2.1825600000000001</v>
      </c>
    </row>
    <row r="34" spans="1:18" x14ac:dyDescent="0.25">
      <c r="A34" s="41">
        <v>50770</v>
      </c>
      <c r="C34" s="42">
        <v>45508</v>
      </c>
      <c r="D34" s="43" t="s">
        <v>56</v>
      </c>
      <c r="E34" s="71" t="s">
        <v>2213</v>
      </c>
      <c r="F34" s="43" t="s">
        <v>2187</v>
      </c>
      <c r="G34" s="46" t="s">
        <v>2217</v>
      </c>
      <c r="H34" s="46"/>
      <c r="I34" s="46" t="s">
        <v>2316</v>
      </c>
      <c r="J34" s="43" t="s">
        <v>2213</v>
      </c>
      <c r="K34" s="46" t="s">
        <v>2213</v>
      </c>
      <c r="L34" s="46" t="s">
        <v>2213</v>
      </c>
      <c r="M34" s="43" t="s">
        <v>266</v>
      </c>
      <c r="N34" s="43" t="s">
        <v>116</v>
      </c>
      <c r="O34" s="43">
        <v>71558</v>
      </c>
      <c r="P34" s="46" t="s">
        <v>2205</v>
      </c>
      <c r="Q34" s="47">
        <v>41.410285999999999</v>
      </c>
      <c r="R34" s="47">
        <v>2.1364999999999998</v>
      </c>
    </row>
    <row r="35" spans="1:18" x14ac:dyDescent="0.25">
      <c r="A35" s="41">
        <v>50788</v>
      </c>
      <c r="C35" s="42">
        <v>45509</v>
      </c>
      <c r="D35" s="43" t="s">
        <v>56</v>
      </c>
      <c r="E35" s="71" t="s">
        <v>2213</v>
      </c>
      <c r="F35" s="43" t="s">
        <v>2212</v>
      </c>
      <c r="G35" s="46"/>
      <c r="H35" s="46"/>
      <c r="I35" s="43" t="s">
        <v>2213</v>
      </c>
      <c r="J35" s="43" t="s">
        <v>2213</v>
      </c>
      <c r="K35" s="46" t="s">
        <v>2213</v>
      </c>
      <c r="L35" s="46" t="s">
        <v>2317</v>
      </c>
      <c r="M35" s="43" t="s">
        <v>602</v>
      </c>
      <c r="N35" s="43" t="s">
        <v>116</v>
      </c>
      <c r="O35" s="43">
        <v>78532</v>
      </c>
      <c r="P35" s="46" t="s">
        <v>2205</v>
      </c>
      <c r="Q35" s="47">
        <v>41.403934999999997</v>
      </c>
      <c r="R35" s="47">
        <v>2.1145969999999998</v>
      </c>
    </row>
    <row r="36" spans="1:18" x14ac:dyDescent="0.25">
      <c r="A36" s="41">
        <v>50811</v>
      </c>
      <c r="C36" s="42">
        <v>45508</v>
      </c>
      <c r="D36" s="43" t="s">
        <v>56</v>
      </c>
      <c r="E36" s="71" t="s">
        <v>2213</v>
      </c>
      <c r="F36" s="43" t="s">
        <v>2212</v>
      </c>
      <c r="G36" s="46"/>
      <c r="H36" s="46"/>
      <c r="I36" s="43" t="s">
        <v>2213</v>
      </c>
      <c r="J36" s="43" t="s">
        <v>2215</v>
      </c>
      <c r="K36" s="46" t="s">
        <v>2213</v>
      </c>
      <c r="L36" s="46" t="s">
        <v>2317</v>
      </c>
      <c r="M36" s="43" t="s">
        <v>271</v>
      </c>
      <c r="N36" s="43" t="s">
        <v>116</v>
      </c>
      <c r="O36" s="43">
        <v>77789</v>
      </c>
      <c r="P36" s="46" t="s">
        <v>2207</v>
      </c>
      <c r="Q36" s="47">
        <v>41.423448</v>
      </c>
      <c r="R36" s="47">
        <v>2.1418249999999999</v>
      </c>
    </row>
    <row r="37" spans="1:18" x14ac:dyDescent="0.25">
      <c r="A37" s="41">
        <v>50894</v>
      </c>
      <c r="C37" s="42">
        <v>45525</v>
      </c>
      <c r="D37" s="43" t="s">
        <v>56</v>
      </c>
      <c r="E37" s="71" t="s">
        <v>2213</v>
      </c>
      <c r="F37" s="43" t="s">
        <v>2212</v>
      </c>
      <c r="G37" s="46"/>
      <c r="H37" s="46"/>
      <c r="I37" s="43" t="s">
        <v>2213</v>
      </c>
      <c r="J37" s="43" t="s">
        <v>2213</v>
      </c>
      <c r="K37" s="46" t="s">
        <v>2213</v>
      </c>
      <c r="L37" s="46" t="s">
        <v>2213</v>
      </c>
      <c r="M37" s="43" t="s">
        <v>1746</v>
      </c>
      <c r="N37" s="43" t="s">
        <v>98</v>
      </c>
      <c r="O37" s="43">
        <v>58866</v>
      </c>
      <c r="P37" s="46" t="s">
        <v>2208</v>
      </c>
      <c r="Q37" s="47">
        <v>41.386789</v>
      </c>
      <c r="R37" s="47">
        <v>2.169346</v>
      </c>
    </row>
    <row r="38" spans="1:18" x14ac:dyDescent="0.25">
      <c r="A38" s="41">
        <v>50895</v>
      </c>
      <c r="C38" s="42">
        <v>45525</v>
      </c>
      <c r="D38" s="43" t="s">
        <v>56</v>
      </c>
      <c r="E38" s="71" t="s">
        <v>2213</v>
      </c>
      <c r="F38" s="43" t="s">
        <v>2212</v>
      </c>
      <c r="G38" s="46"/>
      <c r="H38" s="46"/>
      <c r="I38" s="43" t="s">
        <v>2213</v>
      </c>
      <c r="J38" s="43" t="s">
        <v>2213</v>
      </c>
      <c r="K38" s="46" t="s">
        <v>2213</v>
      </c>
      <c r="L38" s="46" t="s">
        <v>2317</v>
      </c>
      <c r="M38" s="43" t="s">
        <v>1747</v>
      </c>
      <c r="N38" s="43" t="s">
        <v>116</v>
      </c>
      <c r="O38" s="43">
        <v>71544</v>
      </c>
      <c r="P38" s="46" t="s">
        <v>2208</v>
      </c>
      <c r="Q38" s="47">
        <v>41.387593000000003</v>
      </c>
      <c r="R38" s="47">
        <v>2.1688230000000002</v>
      </c>
    </row>
    <row r="39" spans="1:18" x14ac:dyDescent="0.25">
      <c r="A39" s="41">
        <v>50899</v>
      </c>
      <c r="C39" s="42">
        <v>45525</v>
      </c>
      <c r="D39" s="43" t="s">
        <v>56</v>
      </c>
      <c r="E39" s="71" t="s">
        <v>2213</v>
      </c>
      <c r="F39" s="43" t="s">
        <v>2212</v>
      </c>
      <c r="G39" s="46"/>
      <c r="H39" s="46"/>
      <c r="I39" s="43" t="s">
        <v>2213</v>
      </c>
      <c r="J39" s="43" t="s">
        <v>2213</v>
      </c>
      <c r="K39" s="46" t="s">
        <v>2213</v>
      </c>
      <c r="L39" s="46" t="s">
        <v>2213</v>
      </c>
      <c r="M39" s="43" t="s">
        <v>1749</v>
      </c>
      <c r="N39" s="43" t="s">
        <v>116</v>
      </c>
      <c r="O39" s="43">
        <v>76114</v>
      </c>
      <c r="P39" s="46" t="s">
        <v>2203</v>
      </c>
      <c r="Q39" s="47">
        <v>41.368658000000003</v>
      </c>
      <c r="R39" s="47">
        <v>2.165232</v>
      </c>
    </row>
    <row r="40" spans="1:18" x14ac:dyDescent="0.25">
      <c r="A40" s="41">
        <v>50936</v>
      </c>
      <c r="C40" s="42">
        <v>45525</v>
      </c>
      <c r="D40" s="43" t="s">
        <v>56</v>
      </c>
      <c r="E40" s="71" t="s">
        <v>2213</v>
      </c>
      <c r="F40" s="43" t="s">
        <v>2212</v>
      </c>
      <c r="G40" s="46"/>
      <c r="H40" s="46"/>
      <c r="I40" s="43" t="s">
        <v>2213</v>
      </c>
      <c r="J40" s="43" t="s">
        <v>2213</v>
      </c>
      <c r="K40" s="46" t="s">
        <v>2213</v>
      </c>
      <c r="L40" s="46" t="s">
        <v>2213</v>
      </c>
      <c r="M40" s="43" t="s">
        <v>1752</v>
      </c>
      <c r="N40" s="43" t="s">
        <v>116</v>
      </c>
      <c r="O40" s="43">
        <v>71556</v>
      </c>
      <c r="P40" s="46" t="s">
        <v>2203</v>
      </c>
      <c r="Q40" s="47">
        <v>41.353313</v>
      </c>
      <c r="R40" s="47">
        <v>2.1412010000000001</v>
      </c>
    </row>
    <row r="41" spans="1:18" x14ac:dyDescent="0.25">
      <c r="A41" s="41">
        <v>50949</v>
      </c>
      <c r="C41" s="42">
        <v>45510</v>
      </c>
      <c r="D41" s="43" t="s">
        <v>56</v>
      </c>
      <c r="E41" s="71" t="s">
        <v>2213</v>
      </c>
      <c r="F41" s="43" t="s">
        <v>2212</v>
      </c>
      <c r="G41" s="46"/>
      <c r="H41" s="46"/>
      <c r="I41" s="43" t="s">
        <v>2213</v>
      </c>
      <c r="J41" s="43" t="s">
        <v>2213</v>
      </c>
      <c r="K41" s="46" t="s">
        <v>2213</v>
      </c>
      <c r="L41" s="46" t="s">
        <v>2317</v>
      </c>
      <c r="M41" s="43" t="s">
        <v>480</v>
      </c>
      <c r="N41" s="43" t="s">
        <v>116</v>
      </c>
      <c r="O41" s="43">
        <v>72965</v>
      </c>
      <c r="P41" s="46" t="s">
        <v>2201</v>
      </c>
      <c r="Q41" s="47">
        <v>41.387813999999999</v>
      </c>
      <c r="R41" s="47">
        <v>2.1225510000000001</v>
      </c>
    </row>
    <row r="42" spans="1:18" x14ac:dyDescent="0.25">
      <c r="A42" s="41">
        <v>51016</v>
      </c>
      <c r="C42" s="42">
        <v>45506</v>
      </c>
      <c r="D42" s="43" t="s">
        <v>56</v>
      </c>
      <c r="E42" s="71" t="s">
        <v>2213</v>
      </c>
      <c r="F42" s="43" t="s">
        <v>2212</v>
      </c>
      <c r="G42" s="46"/>
      <c r="H42" s="46"/>
      <c r="I42" s="43" t="s">
        <v>2213</v>
      </c>
      <c r="J42" s="43" t="s">
        <v>2213</v>
      </c>
      <c r="K42" s="46" t="s">
        <v>2213</v>
      </c>
      <c r="L42" s="46" t="s">
        <v>2213</v>
      </c>
      <c r="M42" s="43" t="s">
        <v>79</v>
      </c>
      <c r="N42" s="43" t="s">
        <v>80</v>
      </c>
      <c r="O42" s="43">
        <v>58988</v>
      </c>
      <c r="P42" s="46" t="s">
        <v>2203</v>
      </c>
      <c r="Q42" s="47">
        <v>41.373480000000001</v>
      </c>
      <c r="R42" s="47">
        <v>2.13123</v>
      </c>
    </row>
    <row r="43" spans="1:18" x14ac:dyDescent="0.25">
      <c r="A43" s="41">
        <v>51046</v>
      </c>
      <c r="C43" s="42">
        <v>45525</v>
      </c>
      <c r="D43" s="43" t="s">
        <v>56</v>
      </c>
      <c r="E43" s="71" t="s">
        <v>2213</v>
      </c>
      <c r="F43" s="43" t="s">
        <v>2187</v>
      </c>
      <c r="G43" s="46"/>
      <c r="H43" s="46"/>
      <c r="I43" s="46" t="s">
        <v>2316</v>
      </c>
      <c r="J43" s="43" t="s">
        <v>2213</v>
      </c>
      <c r="K43" s="46" t="s">
        <v>2213</v>
      </c>
      <c r="L43" s="46" t="s">
        <v>2213</v>
      </c>
      <c r="M43" s="43" t="s">
        <v>1782</v>
      </c>
      <c r="N43" s="43" t="s">
        <v>98</v>
      </c>
      <c r="O43" s="43">
        <v>59018</v>
      </c>
      <c r="P43" s="46" t="s">
        <v>2208</v>
      </c>
      <c r="Q43" s="47">
        <v>41.389676999999999</v>
      </c>
      <c r="R43" s="47">
        <v>2.1744379999999999</v>
      </c>
    </row>
    <row r="44" spans="1:18" x14ac:dyDescent="0.25">
      <c r="A44" s="41">
        <v>51051</v>
      </c>
      <c r="C44" s="42">
        <v>45525</v>
      </c>
      <c r="D44" s="43" t="s">
        <v>56</v>
      </c>
      <c r="E44" s="71" t="s">
        <v>2213</v>
      </c>
      <c r="F44" s="43" t="s">
        <v>2212</v>
      </c>
      <c r="G44" s="46"/>
      <c r="H44" s="46"/>
      <c r="I44" s="43" t="s">
        <v>2213</v>
      </c>
      <c r="J44" s="43" t="s">
        <v>2213</v>
      </c>
      <c r="K44" s="46" t="s">
        <v>2213</v>
      </c>
      <c r="L44" s="46" t="s">
        <v>2213</v>
      </c>
      <c r="M44" s="43" t="s">
        <v>1785</v>
      </c>
      <c r="N44" s="43" t="s">
        <v>116</v>
      </c>
      <c r="O44" s="43">
        <v>77860</v>
      </c>
      <c r="P44" s="46" t="s">
        <v>2208</v>
      </c>
      <c r="Q44" s="47">
        <v>41.388497000000001</v>
      </c>
      <c r="R44" s="47">
        <v>2.1712199999999999</v>
      </c>
    </row>
    <row r="45" spans="1:18" x14ac:dyDescent="0.25">
      <c r="A45" s="41">
        <v>51099</v>
      </c>
      <c r="C45" s="42">
        <v>45507</v>
      </c>
      <c r="D45" s="43" t="s">
        <v>56</v>
      </c>
      <c r="E45" s="71" t="s">
        <v>2213</v>
      </c>
      <c r="F45" s="43" t="s">
        <v>2212</v>
      </c>
      <c r="G45" s="46"/>
      <c r="H45" s="46"/>
      <c r="I45" s="43" t="s">
        <v>2213</v>
      </c>
      <c r="J45" s="43" t="s">
        <v>2213</v>
      </c>
      <c r="K45" s="46" t="s">
        <v>2213</v>
      </c>
      <c r="L45" s="46" t="s">
        <v>2213</v>
      </c>
      <c r="M45" s="43" t="s">
        <v>148</v>
      </c>
      <c r="N45" s="43" t="s">
        <v>116</v>
      </c>
      <c r="O45" s="43">
        <v>78533</v>
      </c>
      <c r="P45" s="46" t="s">
        <v>2206</v>
      </c>
      <c r="Q45" s="47">
        <v>41.451464000000001</v>
      </c>
      <c r="R45" s="47">
        <v>2.187872</v>
      </c>
    </row>
    <row r="46" spans="1:18" x14ac:dyDescent="0.25">
      <c r="A46" s="41">
        <v>51102</v>
      </c>
      <c r="C46" s="42">
        <v>45525</v>
      </c>
      <c r="D46" s="43" t="s">
        <v>56</v>
      </c>
      <c r="E46" s="71" t="s">
        <v>2187</v>
      </c>
      <c r="F46" s="43" t="s">
        <v>2187</v>
      </c>
      <c r="G46" s="46" t="s">
        <v>2355</v>
      </c>
      <c r="H46" s="46"/>
      <c r="I46" s="43"/>
      <c r="J46" s="43"/>
      <c r="K46" s="46"/>
      <c r="L46" s="46"/>
      <c r="M46" s="43" t="s">
        <v>1797</v>
      </c>
      <c r="N46" s="43" t="s">
        <v>98</v>
      </c>
      <c r="O46" s="43">
        <v>59074</v>
      </c>
      <c r="P46" s="46" t="s">
        <v>2203</v>
      </c>
      <c r="Q46" s="47">
        <v>41.378970000000002</v>
      </c>
      <c r="R46" s="47">
        <v>2.14209</v>
      </c>
    </row>
    <row r="47" spans="1:18" x14ac:dyDescent="0.25">
      <c r="A47" s="41">
        <v>54395</v>
      </c>
      <c r="C47" s="42">
        <v>45510</v>
      </c>
      <c r="D47" s="43" t="s">
        <v>56</v>
      </c>
      <c r="E47" s="71" t="s">
        <v>2213</v>
      </c>
      <c r="F47" s="43" t="s">
        <v>2212</v>
      </c>
      <c r="G47" s="46"/>
      <c r="H47" s="46"/>
      <c r="I47" s="43" t="s">
        <v>2213</v>
      </c>
      <c r="J47" s="43" t="s">
        <v>2213</v>
      </c>
      <c r="K47" s="46" t="s">
        <v>2213</v>
      </c>
      <c r="L47" s="46" t="s">
        <v>2317</v>
      </c>
      <c r="M47" s="43" t="s">
        <v>496</v>
      </c>
      <c r="N47" s="43" t="s">
        <v>116</v>
      </c>
      <c r="O47" s="43">
        <v>78531</v>
      </c>
      <c r="P47" s="46" t="s">
        <v>2201</v>
      </c>
      <c r="Q47" s="47">
        <v>41.3876803</v>
      </c>
      <c r="R47" s="47">
        <v>2.1149255</v>
      </c>
    </row>
    <row r="48" spans="1:18" x14ac:dyDescent="0.25">
      <c r="A48" s="41">
        <v>54396</v>
      </c>
      <c r="C48" s="42">
        <v>45525</v>
      </c>
      <c r="D48" s="43" t="s">
        <v>56</v>
      </c>
      <c r="E48" s="71" t="s">
        <v>2213</v>
      </c>
      <c r="F48" s="43" t="s">
        <v>2212</v>
      </c>
      <c r="G48" s="46"/>
      <c r="H48" s="46"/>
      <c r="I48" s="43" t="s">
        <v>2213</v>
      </c>
      <c r="J48" s="43" t="s">
        <v>2213</v>
      </c>
      <c r="K48" s="46" t="s">
        <v>2213</v>
      </c>
      <c r="L48" s="46" t="s">
        <v>2213</v>
      </c>
      <c r="M48" s="43" t="s">
        <v>1813</v>
      </c>
      <c r="N48" s="43" t="s">
        <v>116</v>
      </c>
      <c r="O48" s="43">
        <v>77859</v>
      </c>
      <c r="P48" s="46" t="s">
        <v>2209</v>
      </c>
      <c r="Q48" s="47">
        <v>41.381785675250001</v>
      </c>
      <c r="R48" s="47">
        <v>2.1846988599200001</v>
      </c>
    </row>
    <row r="49" spans="1:18" x14ac:dyDescent="0.25">
      <c r="A49" s="41">
        <v>54589</v>
      </c>
      <c r="C49" s="42">
        <v>45509</v>
      </c>
      <c r="D49" s="43" t="s">
        <v>56</v>
      </c>
      <c r="E49" s="71" t="s">
        <v>2213</v>
      </c>
      <c r="F49" s="43" t="s">
        <v>2187</v>
      </c>
      <c r="G49" s="46"/>
      <c r="H49" s="46"/>
      <c r="I49" s="46" t="s">
        <v>2316</v>
      </c>
      <c r="J49" s="43" t="s">
        <v>2215</v>
      </c>
      <c r="K49" s="46" t="s">
        <v>2213</v>
      </c>
      <c r="L49" s="46" t="s">
        <v>2213</v>
      </c>
      <c r="M49" s="43" t="s">
        <v>641</v>
      </c>
      <c r="N49" s="43" t="s">
        <v>116</v>
      </c>
      <c r="O49" s="43">
        <v>64755</v>
      </c>
      <c r="P49" s="46" t="s">
        <v>2201</v>
      </c>
      <c r="Q49" s="47">
        <v>41.376825029999999</v>
      </c>
      <c r="R49" s="47">
        <v>2.1218030093159999</v>
      </c>
    </row>
    <row r="50" spans="1:18" x14ac:dyDescent="0.25">
      <c r="A50" s="41">
        <v>54731</v>
      </c>
      <c r="C50" s="42">
        <v>45517</v>
      </c>
      <c r="D50" s="43" t="s">
        <v>56</v>
      </c>
      <c r="E50" s="71" t="s">
        <v>2213</v>
      </c>
      <c r="F50" s="43" t="s">
        <v>2212</v>
      </c>
      <c r="G50" s="46"/>
      <c r="H50" s="46"/>
      <c r="I50" s="43" t="s">
        <v>2213</v>
      </c>
      <c r="J50" s="43" t="s">
        <v>2213</v>
      </c>
      <c r="K50" s="46" t="s">
        <v>2213</v>
      </c>
      <c r="L50" s="46" t="s">
        <v>2213</v>
      </c>
      <c r="M50" s="43" t="s">
        <v>1179</v>
      </c>
      <c r="N50" s="43" t="s">
        <v>116</v>
      </c>
      <c r="O50" s="43">
        <v>77820</v>
      </c>
      <c r="P50" s="46" t="s">
        <v>2206</v>
      </c>
      <c r="Q50" s="47">
        <v>41.42813221294</v>
      </c>
      <c r="R50" s="47">
        <v>2.1761068724219998</v>
      </c>
    </row>
    <row r="51" spans="1:18" x14ac:dyDescent="0.25">
      <c r="A51" s="41">
        <v>54733</v>
      </c>
      <c r="C51" s="42">
        <v>45525</v>
      </c>
      <c r="D51" s="43" t="s">
        <v>56</v>
      </c>
      <c r="E51" s="71" t="s">
        <v>2213</v>
      </c>
      <c r="F51" s="43" t="s">
        <v>2212</v>
      </c>
      <c r="G51" s="46"/>
      <c r="H51" s="46"/>
      <c r="I51" s="43" t="s">
        <v>2213</v>
      </c>
      <c r="J51" s="43" t="s">
        <v>2213</v>
      </c>
      <c r="K51" s="46" t="s">
        <v>2213</v>
      </c>
      <c r="L51" s="46" t="s">
        <v>2317</v>
      </c>
      <c r="M51" s="43" t="s">
        <v>1816</v>
      </c>
      <c r="N51" s="43" t="s">
        <v>116</v>
      </c>
      <c r="O51" s="43">
        <v>71543</v>
      </c>
      <c r="P51" s="46" t="s">
        <v>2209</v>
      </c>
      <c r="Q51" s="47">
        <v>41.375832000000003</v>
      </c>
      <c r="R51" s="47">
        <v>2.1669870000000002</v>
      </c>
    </row>
    <row r="52" spans="1:18" x14ac:dyDescent="0.25">
      <c r="A52" s="41">
        <v>54853</v>
      </c>
      <c r="C52" s="42">
        <v>45512</v>
      </c>
      <c r="D52" s="43" t="s">
        <v>56</v>
      </c>
      <c r="E52" s="71" t="s">
        <v>2213</v>
      </c>
      <c r="F52" s="43" t="s">
        <v>2212</v>
      </c>
      <c r="G52" s="46"/>
      <c r="H52" s="46"/>
      <c r="I52" s="43" t="s">
        <v>2213</v>
      </c>
      <c r="J52" s="43" t="s">
        <v>2213</v>
      </c>
      <c r="K52" s="46" t="s">
        <v>2213</v>
      </c>
      <c r="L52" s="46" t="s">
        <v>2213</v>
      </c>
      <c r="M52" s="43" t="s">
        <v>922</v>
      </c>
      <c r="N52" s="43" t="s">
        <v>116</v>
      </c>
      <c r="O52" s="43">
        <v>65527</v>
      </c>
      <c r="P52" s="46" t="s">
        <v>2208</v>
      </c>
      <c r="Q52" s="47">
        <v>41.388417316270001</v>
      </c>
      <c r="R52" s="47">
        <v>2.1530104651339999</v>
      </c>
    </row>
    <row r="53" spans="1:18" x14ac:dyDescent="0.25">
      <c r="A53" s="41">
        <v>54855</v>
      </c>
      <c r="C53" s="42">
        <v>45529</v>
      </c>
      <c r="D53" s="43" t="s">
        <v>56</v>
      </c>
      <c r="E53" s="71" t="s">
        <v>2213</v>
      </c>
      <c r="F53" s="43" t="s">
        <v>2212</v>
      </c>
      <c r="G53" s="46"/>
      <c r="H53" s="46"/>
      <c r="I53" s="43" t="s">
        <v>2213</v>
      </c>
      <c r="J53" s="43" t="s">
        <v>2213</v>
      </c>
      <c r="K53" s="46" t="s">
        <v>2213</v>
      </c>
      <c r="L53" s="46" t="s">
        <v>2213</v>
      </c>
      <c r="M53" s="43" t="s">
        <v>2090</v>
      </c>
      <c r="N53" s="43" t="s">
        <v>98</v>
      </c>
      <c r="O53" s="43">
        <v>65529</v>
      </c>
      <c r="P53" s="46" t="s">
        <v>2202</v>
      </c>
      <c r="Q53" s="47">
        <v>41.428158754679998</v>
      </c>
      <c r="R53" s="47">
        <v>2.1949396791679998</v>
      </c>
    </row>
    <row r="54" spans="1:18" x14ac:dyDescent="0.25">
      <c r="A54" s="41">
        <v>54856</v>
      </c>
      <c r="C54" s="42">
        <v>45529</v>
      </c>
      <c r="D54" s="43" t="s">
        <v>56</v>
      </c>
      <c r="E54" s="71" t="s">
        <v>2213</v>
      </c>
      <c r="F54" s="43" t="s">
        <v>2212</v>
      </c>
      <c r="G54" s="46"/>
      <c r="H54" s="46"/>
      <c r="I54" s="43" t="s">
        <v>2213</v>
      </c>
      <c r="J54" s="43" t="s">
        <v>2215</v>
      </c>
      <c r="K54" s="46" t="s">
        <v>2213</v>
      </c>
      <c r="L54" s="46" t="s">
        <v>2317</v>
      </c>
      <c r="M54" s="43" t="s">
        <v>2091</v>
      </c>
      <c r="N54" s="43" t="s">
        <v>116</v>
      </c>
      <c r="O54" s="43">
        <v>65530</v>
      </c>
      <c r="P54" s="46" t="s">
        <v>2204</v>
      </c>
      <c r="Q54" s="47">
        <v>41.4129831893</v>
      </c>
      <c r="R54" s="47">
        <v>2.220630353037</v>
      </c>
    </row>
    <row r="55" spans="1:18" x14ac:dyDescent="0.25">
      <c r="A55" s="41">
        <v>54857</v>
      </c>
      <c r="C55" s="42">
        <v>45529</v>
      </c>
      <c r="D55" s="43" t="s">
        <v>56</v>
      </c>
      <c r="E55" s="71" t="s">
        <v>2213</v>
      </c>
      <c r="F55" s="43" t="s">
        <v>2212</v>
      </c>
      <c r="G55" s="46"/>
      <c r="H55" s="46"/>
      <c r="I55" s="43" t="s">
        <v>2213</v>
      </c>
      <c r="J55" s="43" t="s">
        <v>2213</v>
      </c>
      <c r="K55" s="46" t="s">
        <v>2350</v>
      </c>
      <c r="L55" s="46" t="s">
        <v>2213</v>
      </c>
      <c r="M55" s="46" t="s">
        <v>2092</v>
      </c>
      <c r="N55" s="43" t="s">
        <v>116</v>
      </c>
      <c r="O55" s="43">
        <v>65531</v>
      </c>
      <c r="P55" s="46" t="s">
        <v>2206</v>
      </c>
      <c r="Q55" s="47">
        <v>41.444192200209997</v>
      </c>
      <c r="R55" s="47">
        <v>2.1694409922040001</v>
      </c>
    </row>
    <row r="56" spans="1:18" x14ac:dyDescent="0.25">
      <c r="A56" s="41">
        <v>55077</v>
      </c>
      <c r="C56" s="42">
        <v>45525</v>
      </c>
      <c r="D56" s="43" t="s">
        <v>56</v>
      </c>
      <c r="E56" s="71" t="s">
        <v>2213</v>
      </c>
      <c r="F56" s="43" t="s">
        <v>2212</v>
      </c>
      <c r="G56" s="46"/>
      <c r="H56" s="46"/>
      <c r="I56" s="43" t="s">
        <v>2213</v>
      </c>
      <c r="J56" s="43" t="s">
        <v>2213</v>
      </c>
      <c r="K56" s="46" t="s">
        <v>2213</v>
      </c>
      <c r="L56" s="46" t="s">
        <v>2213</v>
      </c>
      <c r="M56" s="43" t="s">
        <v>1829</v>
      </c>
      <c r="N56" s="43" t="s">
        <v>116</v>
      </c>
      <c r="O56" s="43">
        <v>77858</v>
      </c>
      <c r="P56" s="46" t="s">
        <v>2208</v>
      </c>
      <c r="Q56" s="47">
        <v>41.376423895050003</v>
      </c>
      <c r="R56" s="47">
        <v>2.1600730221969999</v>
      </c>
    </row>
    <row r="57" spans="1:18" x14ac:dyDescent="0.25">
      <c r="A57" s="41">
        <v>55869</v>
      </c>
      <c r="C57" s="42">
        <v>45529</v>
      </c>
      <c r="D57" s="43" t="s">
        <v>56</v>
      </c>
      <c r="E57" s="71" t="s">
        <v>2213</v>
      </c>
      <c r="F57" s="43" t="s">
        <v>2212</v>
      </c>
      <c r="G57" s="46"/>
      <c r="H57" s="46"/>
      <c r="I57" s="43" t="s">
        <v>2213</v>
      </c>
      <c r="J57" s="43" t="s">
        <v>2213</v>
      </c>
      <c r="K57" s="46" t="s">
        <v>2187</v>
      </c>
      <c r="L57" s="46" t="s">
        <v>2317</v>
      </c>
      <c r="M57" s="46" t="s">
        <v>2113</v>
      </c>
      <c r="N57" s="43" t="s">
        <v>116</v>
      </c>
      <c r="O57" s="43">
        <v>66898</v>
      </c>
      <c r="P57" s="46" t="s">
        <v>2204</v>
      </c>
      <c r="Q57" s="47">
        <v>41.409326406319998</v>
      </c>
      <c r="R57" s="47">
        <v>2.2153316895819999</v>
      </c>
    </row>
    <row r="58" spans="1:18" x14ac:dyDescent="0.25">
      <c r="A58" s="41">
        <v>55917</v>
      </c>
      <c r="C58" s="42">
        <v>45509</v>
      </c>
      <c r="D58" s="43" t="s">
        <v>56</v>
      </c>
      <c r="E58" s="71" t="s">
        <v>2213</v>
      </c>
      <c r="F58" s="43" t="s">
        <v>2212</v>
      </c>
      <c r="G58" s="46"/>
      <c r="H58" s="46"/>
      <c r="I58" s="43" t="s">
        <v>2213</v>
      </c>
      <c r="J58" s="43" t="s">
        <v>2213</v>
      </c>
      <c r="K58" s="46" t="s">
        <v>2213</v>
      </c>
      <c r="L58" s="46" t="s">
        <v>2213</v>
      </c>
      <c r="M58" s="43" t="s">
        <v>651</v>
      </c>
      <c r="N58" s="43" t="s">
        <v>116</v>
      </c>
      <c r="O58" s="43">
        <v>66967</v>
      </c>
      <c r="P58" s="46" t="s">
        <v>2205</v>
      </c>
      <c r="Q58" s="47">
        <v>41.40574617555</v>
      </c>
      <c r="R58" s="47">
        <v>2.1202526552949998</v>
      </c>
    </row>
    <row r="59" spans="1:18" x14ac:dyDescent="0.25">
      <c r="A59" s="41">
        <v>56042</v>
      </c>
      <c r="C59" s="42">
        <v>45509</v>
      </c>
      <c r="D59" s="43" t="s">
        <v>56</v>
      </c>
      <c r="E59" s="71" t="s">
        <v>2213</v>
      </c>
      <c r="F59" s="43" t="s">
        <v>2212</v>
      </c>
      <c r="G59" s="46"/>
      <c r="H59" s="46"/>
      <c r="I59" s="43" t="s">
        <v>2213</v>
      </c>
      <c r="J59" s="43" t="s">
        <v>2213</v>
      </c>
      <c r="K59" s="46" t="s">
        <v>2213</v>
      </c>
      <c r="L59" s="46" t="s">
        <v>2317</v>
      </c>
      <c r="M59" s="43" t="s">
        <v>652</v>
      </c>
      <c r="N59" s="43" t="s">
        <v>116</v>
      </c>
      <c r="O59" s="43">
        <v>67129</v>
      </c>
      <c r="P59" s="46" t="s">
        <v>2201</v>
      </c>
      <c r="Q59" s="47">
        <v>41.39376792134</v>
      </c>
      <c r="R59" s="47">
        <v>2.1102888386230001</v>
      </c>
    </row>
    <row r="60" spans="1:18" x14ac:dyDescent="0.25">
      <c r="A60" s="41">
        <v>56096</v>
      </c>
      <c r="C60" s="42">
        <v>45507</v>
      </c>
      <c r="D60" s="43" t="s">
        <v>56</v>
      </c>
      <c r="E60" s="71" t="s">
        <v>2213</v>
      </c>
      <c r="F60" s="43" t="s">
        <v>2212</v>
      </c>
      <c r="G60" s="46"/>
      <c r="H60" s="46"/>
      <c r="I60" s="43" t="s">
        <v>2213</v>
      </c>
      <c r="J60" s="43" t="s">
        <v>2213</v>
      </c>
      <c r="K60" s="46" t="s">
        <v>2213</v>
      </c>
      <c r="L60" s="46" t="s">
        <v>2213</v>
      </c>
      <c r="M60" s="43" t="s">
        <v>176</v>
      </c>
      <c r="N60" s="43" t="s">
        <v>98</v>
      </c>
      <c r="O60" s="43">
        <v>67170</v>
      </c>
      <c r="P60" s="46" t="s">
        <v>2204</v>
      </c>
      <c r="Q60" s="47">
        <v>41.413837164279997</v>
      </c>
      <c r="R60" s="47">
        <v>2.2210812695279998</v>
      </c>
    </row>
    <row r="61" spans="1:18" x14ac:dyDescent="0.25">
      <c r="A61" s="41">
        <v>56189</v>
      </c>
      <c r="C61" s="42">
        <v>45525</v>
      </c>
      <c r="D61" s="43" t="s">
        <v>56</v>
      </c>
      <c r="E61" s="71" t="s">
        <v>2213</v>
      </c>
      <c r="F61" s="43" t="s">
        <v>2212</v>
      </c>
      <c r="G61" s="46"/>
      <c r="H61" s="46"/>
      <c r="I61" s="43" t="s">
        <v>2213</v>
      </c>
      <c r="J61" s="43" t="s">
        <v>2213</v>
      </c>
      <c r="K61" s="46" t="s">
        <v>2213</v>
      </c>
      <c r="L61" s="46" t="s">
        <v>2213</v>
      </c>
      <c r="M61" s="43" t="s">
        <v>1838</v>
      </c>
      <c r="N61" s="43" t="s">
        <v>116</v>
      </c>
      <c r="O61" s="43">
        <v>77857</v>
      </c>
      <c r="P61" s="46" t="s">
        <v>2209</v>
      </c>
      <c r="Q61" s="47">
        <v>41.376533698300001</v>
      </c>
      <c r="R61" s="47">
        <v>2.1662137959560002</v>
      </c>
    </row>
    <row r="62" spans="1:18" x14ac:dyDescent="0.25">
      <c r="A62" s="41">
        <v>57138</v>
      </c>
      <c r="C62" s="42">
        <v>45525</v>
      </c>
      <c r="D62" s="43" t="s">
        <v>56</v>
      </c>
      <c r="E62" s="71" t="s">
        <v>2213</v>
      </c>
      <c r="F62" s="43" t="s">
        <v>2212</v>
      </c>
      <c r="G62" s="46"/>
      <c r="H62" s="46"/>
      <c r="I62" s="43" t="s">
        <v>2213</v>
      </c>
      <c r="J62" s="43" t="s">
        <v>2215</v>
      </c>
      <c r="K62" s="46" t="s">
        <v>2213</v>
      </c>
      <c r="L62" s="46" t="s">
        <v>2213</v>
      </c>
      <c r="M62" s="43" t="s">
        <v>1839</v>
      </c>
      <c r="N62" s="43" t="s">
        <v>116</v>
      </c>
      <c r="O62" s="43">
        <v>68338</v>
      </c>
      <c r="P62" s="46" t="s">
        <v>2203</v>
      </c>
      <c r="Q62" s="47">
        <v>41.355529600140002</v>
      </c>
      <c r="R62" s="47">
        <v>2.1426032637539998</v>
      </c>
    </row>
    <row r="63" spans="1:18" x14ac:dyDescent="0.25">
      <c r="A63" s="41">
        <v>57592</v>
      </c>
      <c r="C63" s="42">
        <v>45508</v>
      </c>
      <c r="D63" s="43" t="s">
        <v>56</v>
      </c>
      <c r="E63" s="71" t="s">
        <v>2213</v>
      </c>
      <c r="F63" s="43" t="s">
        <v>2212</v>
      </c>
      <c r="G63" s="46"/>
      <c r="H63" s="46"/>
      <c r="I63" s="43" t="s">
        <v>2213</v>
      </c>
      <c r="J63" s="43" t="s">
        <v>2213</v>
      </c>
      <c r="K63" s="46" t="s">
        <v>2213</v>
      </c>
      <c r="L63" s="46" t="s">
        <v>2213</v>
      </c>
      <c r="M63" s="43" t="s">
        <v>334</v>
      </c>
      <c r="N63" s="43" t="s">
        <v>116</v>
      </c>
      <c r="O63" s="43">
        <v>68891</v>
      </c>
      <c r="P63" s="46" t="s">
        <v>2207</v>
      </c>
      <c r="Q63" s="47">
        <v>41.43507295122</v>
      </c>
      <c r="R63" s="47">
        <v>2.1483084044099998</v>
      </c>
    </row>
    <row r="64" spans="1:18" x14ac:dyDescent="0.25">
      <c r="A64" s="41">
        <v>57597</v>
      </c>
      <c r="C64" s="42">
        <v>45519</v>
      </c>
      <c r="D64" s="43" t="s">
        <v>56</v>
      </c>
      <c r="E64" s="71" t="s">
        <v>2213</v>
      </c>
      <c r="F64" s="43" t="s">
        <v>2212</v>
      </c>
      <c r="G64" s="46"/>
      <c r="H64" s="46"/>
      <c r="I64" s="43" t="s">
        <v>2213</v>
      </c>
      <c r="J64" s="43" t="s">
        <v>2213</v>
      </c>
      <c r="K64" s="46" t="s">
        <v>2213</v>
      </c>
      <c r="L64" s="46" t="s">
        <v>2213</v>
      </c>
      <c r="M64" s="43" t="s">
        <v>1377</v>
      </c>
      <c r="N64" s="43" t="s">
        <v>116</v>
      </c>
      <c r="O64" s="43">
        <v>68898</v>
      </c>
      <c r="P64" s="46" t="s">
        <v>2202</v>
      </c>
      <c r="Q64" s="47">
        <v>41.439335630990001</v>
      </c>
      <c r="R64" s="47">
        <v>2.2036869834670001</v>
      </c>
    </row>
    <row r="65" spans="1:18" x14ac:dyDescent="0.25">
      <c r="A65" s="41">
        <v>58470</v>
      </c>
      <c r="C65" s="42">
        <v>45512</v>
      </c>
      <c r="D65" s="43" t="s">
        <v>56</v>
      </c>
      <c r="E65" s="71" t="s">
        <v>2187</v>
      </c>
      <c r="F65" s="43" t="s">
        <v>2187</v>
      </c>
      <c r="G65" s="46"/>
      <c r="H65" s="46"/>
      <c r="I65" s="43"/>
      <c r="J65" s="43"/>
      <c r="K65" s="46"/>
      <c r="L65" s="46"/>
      <c r="M65" s="43" t="s">
        <v>933</v>
      </c>
      <c r="N65" s="43" t="s">
        <v>934</v>
      </c>
      <c r="O65" s="43">
        <v>69846</v>
      </c>
      <c r="P65" s="46" t="s">
        <v>2201</v>
      </c>
      <c r="Q65" s="47">
        <v>41.389639936560002</v>
      </c>
      <c r="R65" s="47">
        <v>2.128193493131</v>
      </c>
    </row>
    <row r="66" spans="1:18" x14ac:dyDescent="0.25">
      <c r="A66" s="41">
        <v>58472</v>
      </c>
      <c r="C66" s="42">
        <v>45525</v>
      </c>
      <c r="D66" s="43" t="s">
        <v>56</v>
      </c>
      <c r="E66" s="71" t="s">
        <v>2213</v>
      </c>
      <c r="F66" s="43" t="s">
        <v>2212</v>
      </c>
      <c r="G66" s="46"/>
      <c r="H66" s="46"/>
      <c r="I66" s="43" t="s">
        <v>2213</v>
      </c>
      <c r="J66" s="43" t="s">
        <v>2213</v>
      </c>
      <c r="K66" s="46" t="s">
        <v>2213</v>
      </c>
      <c r="L66" s="46" t="s">
        <v>2213</v>
      </c>
      <c r="M66" s="43" t="s">
        <v>1856</v>
      </c>
      <c r="N66" s="43" t="s">
        <v>116</v>
      </c>
      <c r="O66" s="43">
        <v>69848</v>
      </c>
      <c r="P66" s="46" t="s">
        <v>2203</v>
      </c>
      <c r="Q66" s="47">
        <v>41.371223999999998</v>
      </c>
      <c r="R66" s="47">
        <v>2.1551790999999998</v>
      </c>
    </row>
    <row r="67" spans="1:18" x14ac:dyDescent="0.25">
      <c r="A67" s="41">
        <v>58473</v>
      </c>
      <c r="C67" s="42">
        <v>45529</v>
      </c>
      <c r="D67" s="43" t="s">
        <v>56</v>
      </c>
      <c r="E67" s="71" t="s">
        <v>2213</v>
      </c>
      <c r="F67" s="43" t="s">
        <v>2212</v>
      </c>
      <c r="G67" s="46"/>
      <c r="H67" s="46"/>
      <c r="I67" s="43" t="s">
        <v>2213</v>
      </c>
      <c r="J67" s="43" t="s">
        <v>2213</v>
      </c>
      <c r="K67" s="46" t="s">
        <v>2350</v>
      </c>
      <c r="L67" s="46" t="s">
        <v>2213</v>
      </c>
      <c r="M67" s="46" t="s">
        <v>2117</v>
      </c>
      <c r="N67" s="43" t="s">
        <v>116</v>
      </c>
      <c r="O67" s="43">
        <v>69849</v>
      </c>
      <c r="P67" s="46" t="s">
        <v>2202</v>
      </c>
      <c r="Q67" s="47">
        <v>41.435591961260002</v>
      </c>
      <c r="R67" s="47">
        <v>2.195253591857</v>
      </c>
    </row>
    <row r="68" spans="1:18" x14ac:dyDescent="0.25">
      <c r="A68" s="41">
        <v>58505</v>
      </c>
      <c r="C68" s="42">
        <v>45512</v>
      </c>
      <c r="D68" s="43" t="s">
        <v>56</v>
      </c>
      <c r="E68" s="71" t="s">
        <v>2213</v>
      </c>
      <c r="F68" s="43" t="s">
        <v>2212</v>
      </c>
      <c r="G68" s="46"/>
      <c r="H68" s="46"/>
      <c r="I68" s="43" t="s">
        <v>2213</v>
      </c>
      <c r="J68" s="43" t="s">
        <v>2213</v>
      </c>
      <c r="K68" s="46" t="s">
        <v>2350</v>
      </c>
      <c r="L68" s="46" t="s">
        <v>2317</v>
      </c>
      <c r="M68" s="46" t="s">
        <v>935</v>
      </c>
      <c r="N68" s="43" t="s">
        <v>116</v>
      </c>
      <c r="O68" s="43">
        <v>69884</v>
      </c>
      <c r="P68" s="46" t="s">
        <v>2201</v>
      </c>
      <c r="Q68" s="47">
        <v>41.390632461300001</v>
      </c>
      <c r="R68" s="47">
        <v>2.1313359466269999</v>
      </c>
    </row>
    <row r="69" spans="1:18" x14ac:dyDescent="0.25">
      <c r="A69" s="41">
        <v>59814</v>
      </c>
      <c r="C69" s="42">
        <v>45525</v>
      </c>
      <c r="D69" s="43" t="s">
        <v>56</v>
      </c>
      <c r="E69" s="71" t="s">
        <v>2213</v>
      </c>
      <c r="F69" s="43" t="s">
        <v>2212</v>
      </c>
      <c r="G69" s="46"/>
      <c r="H69" s="46"/>
      <c r="I69" s="43" t="s">
        <v>2213</v>
      </c>
      <c r="J69" s="43" t="s">
        <v>2213</v>
      </c>
      <c r="K69" s="46" t="s">
        <v>2213</v>
      </c>
      <c r="L69" s="46" t="s">
        <v>2317</v>
      </c>
      <c r="M69" s="43" t="s">
        <v>1865</v>
      </c>
      <c r="N69" s="43" t="s">
        <v>116</v>
      </c>
      <c r="O69" s="43">
        <v>71542</v>
      </c>
      <c r="P69" s="46" t="s">
        <v>2208</v>
      </c>
      <c r="Q69" s="47">
        <v>41.3943138331</v>
      </c>
      <c r="R69" s="47">
        <v>2.1817609252699999</v>
      </c>
    </row>
    <row r="70" spans="1:18" x14ac:dyDescent="0.25">
      <c r="A70" s="41">
        <v>59817</v>
      </c>
      <c r="C70" s="42">
        <v>45507</v>
      </c>
      <c r="D70" s="43" t="s">
        <v>56</v>
      </c>
      <c r="E70" s="71" t="s">
        <v>2213</v>
      </c>
      <c r="F70" s="43" t="s">
        <v>2212</v>
      </c>
      <c r="G70" s="46"/>
      <c r="H70" s="46"/>
      <c r="I70" s="43" t="s">
        <v>2213</v>
      </c>
      <c r="J70" s="43" t="s">
        <v>2213</v>
      </c>
      <c r="K70" s="46" t="s">
        <v>2213</v>
      </c>
      <c r="L70" s="46" t="s">
        <v>2213</v>
      </c>
      <c r="M70" s="43" t="s">
        <v>182</v>
      </c>
      <c r="N70" s="43" t="s">
        <v>98</v>
      </c>
      <c r="O70" s="43">
        <v>71551</v>
      </c>
      <c r="P70" s="46" t="s">
        <v>2206</v>
      </c>
      <c r="Q70" s="47">
        <v>41.441542575409997</v>
      </c>
      <c r="R70" s="47">
        <v>2.1656594794589998</v>
      </c>
    </row>
    <row r="71" spans="1:18" x14ac:dyDescent="0.25">
      <c r="A71" s="41">
        <v>59820</v>
      </c>
      <c r="C71" s="42">
        <v>45530</v>
      </c>
      <c r="D71" s="43" t="s">
        <v>56</v>
      </c>
      <c r="E71" s="71" t="s">
        <v>2213</v>
      </c>
      <c r="F71" s="43" t="s">
        <v>2212</v>
      </c>
      <c r="G71" s="46"/>
      <c r="H71" s="46"/>
      <c r="I71" s="43" t="s">
        <v>2213</v>
      </c>
      <c r="J71" s="43" t="s">
        <v>2213</v>
      </c>
      <c r="K71" s="46" t="s">
        <v>2213</v>
      </c>
      <c r="L71" s="46" t="s">
        <v>2351</v>
      </c>
      <c r="M71" s="43" t="s">
        <v>2175</v>
      </c>
      <c r="N71" s="43" t="s">
        <v>934</v>
      </c>
      <c r="O71" s="43">
        <v>71559</v>
      </c>
      <c r="P71" s="46" t="s">
        <v>2205</v>
      </c>
      <c r="Q71" s="47">
        <v>41.409010633820003</v>
      </c>
      <c r="R71" s="47">
        <v>2.1016441816150002</v>
      </c>
    </row>
    <row r="72" spans="1:18" x14ac:dyDescent="0.25">
      <c r="A72" s="41">
        <v>59821</v>
      </c>
      <c r="C72" s="42">
        <v>45530</v>
      </c>
      <c r="D72" s="43" t="s">
        <v>56</v>
      </c>
      <c r="E72" s="71" t="s">
        <v>2349</v>
      </c>
      <c r="F72" s="43" t="s">
        <v>2212</v>
      </c>
      <c r="G72" s="46"/>
      <c r="H72" s="46"/>
      <c r="I72" s="43" t="s">
        <v>2213</v>
      </c>
      <c r="J72" s="43" t="s">
        <v>2213</v>
      </c>
      <c r="K72" s="46" t="s">
        <v>2213</v>
      </c>
      <c r="L72" s="46" t="s">
        <v>2213</v>
      </c>
      <c r="M72" s="43" t="s">
        <v>2178</v>
      </c>
      <c r="N72" s="43" t="s">
        <v>934</v>
      </c>
      <c r="O72" s="43">
        <v>71560</v>
      </c>
      <c r="P72" s="46" t="s">
        <v>2205</v>
      </c>
      <c r="Q72" s="47">
        <v>41.419389000080002</v>
      </c>
      <c r="R72" s="47">
        <v>2.0969552284500002</v>
      </c>
    </row>
    <row r="73" spans="1:18" x14ac:dyDescent="0.25">
      <c r="A73" s="41">
        <v>59827</v>
      </c>
      <c r="C73" s="42">
        <v>45525</v>
      </c>
      <c r="D73" s="43" t="s">
        <v>56</v>
      </c>
      <c r="E73" s="71" t="s">
        <v>2213</v>
      </c>
      <c r="F73" s="43" t="s">
        <v>2212</v>
      </c>
      <c r="G73" s="46"/>
      <c r="H73" s="46"/>
      <c r="I73" s="43" t="s">
        <v>2213</v>
      </c>
      <c r="J73" s="43" t="s">
        <v>2213</v>
      </c>
      <c r="K73" s="46" t="s">
        <v>2352</v>
      </c>
      <c r="L73" s="46" t="s">
        <v>2213</v>
      </c>
      <c r="M73" s="46" t="s">
        <v>1866</v>
      </c>
      <c r="N73" s="43" t="s">
        <v>116</v>
      </c>
      <c r="O73" s="43">
        <v>71566</v>
      </c>
      <c r="P73" s="46" t="s">
        <v>2203</v>
      </c>
      <c r="Q73" s="47">
        <v>41.368306544660001</v>
      </c>
      <c r="R73" s="47">
        <v>2.1328776125469999</v>
      </c>
    </row>
    <row r="74" spans="1:18" x14ac:dyDescent="0.25">
      <c r="A74" s="41">
        <v>59828</v>
      </c>
      <c r="C74" s="42">
        <v>45510</v>
      </c>
      <c r="D74" s="43" t="s">
        <v>56</v>
      </c>
      <c r="E74" s="71" t="s">
        <v>2213</v>
      </c>
      <c r="F74" s="43" t="s">
        <v>2212</v>
      </c>
      <c r="G74" s="46"/>
      <c r="H74" s="46"/>
      <c r="I74" s="43" t="s">
        <v>2213</v>
      </c>
      <c r="J74" s="43" t="s">
        <v>2213</v>
      </c>
      <c r="K74" s="46" t="s">
        <v>2187</v>
      </c>
      <c r="L74" s="46" t="s">
        <v>2317</v>
      </c>
      <c r="M74" s="46" t="s">
        <v>509</v>
      </c>
      <c r="N74" s="43" t="s">
        <v>116</v>
      </c>
      <c r="O74" s="43">
        <v>71567</v>
      </c>
      <c r="P74" s="46" t="s">
        <v>2211</v>
      </c>
      <c r="Q74" s="47">
        <v>41.398670500000001</v>
      </c>
      <c r="R74" s="47">
        <v>2.1537826999999998</v>
      </c>
    </row>
    <row r="75" spans="1:18" x14ac:dyDescent="0.25">
      <c r="A75" s="41">
        <v>59829</v>
      </c>
      <c r="C75" s="42">
        <v>45525</v>
      </c>
      <c r="D75" s="43" t="s">
        <v>56</v>
      </c>
      <c r="E75" s="71" t="s">
        <v>2213</v>
      </c>
      <c r="F75" s="43" t="s">
        <v>2212</v>
      </c>
      <c r="G75" s="46"/>
      <c r="H75" s="46"/>
      <c r="I75" s="43" t="s">
        <v>2213</v>
      </c>
      <c r="J75" s="43" t="s">
        <v>2215</v>
      </c>
      <c r="K75" s="46" t="s">
        <v>2213</v>
      </c>
      <c r="L75" s="46" t="s">
        <v>2317</v>
      </c>
      <c r="M75" s="43" t="s">
        <v>1846</v>
      </c>
      <c r="N75" s="43" t="s">
        <v>116</v>
      </c>
      <c r="O75" s="43">
        <v>71568</v>
      </c>
      <c r="P75" s="46" t="s">
        <v>2204</v>
      </c>
      <c r="Q75" s="47">
        <v>41.398721672119997</v>
      </c>
      <c r="R75" s="47">
        <v>2.2021293938480002</v>
      </c>
    </row>
    <row r="76" spans="1:18" x14ac:dyDescent="0.25">
      <c r="A76" s="41">
        <v>59830</v>
      </c>
      <c r="C76" s="42">
        <v>45529</v>
      </c>
      <c r="D76" s="43" t="s">
        <v>56</v>
      </c>
      <c r="E76" s="71" t="s">
        <v>2213</v>
      </c>
      <c r="F76" s="43" t="s">
        <v>2212</v>
      </c>
      <c r="G76" s="46"/>
      <c r="H76" s="46"/>
      <c r="I76" s="43" t="s">
        <v>2213</v>
      </c>
      <c r="J76" s="43" t="s">
        <v>2213</v>
      </c>
      <c r="K76" s="46" t="s">
        <v>2213</v>
      </c>
      <c r="L76" s="46" t="s">
        <v>2213</v>
      </c>
      <c r="M76" s="43" t="s">
        <v>2125</v>
      </c>
      <c r="N76" s="43" t="s">
        <v>116</v>
      </c>
      <c r="O76" s="43">
        <v>71569</v>
      </c>
      <c r="P76" s="46" t="s">
        <v>2207</v>
      </c>
      <c r="Q76" s="47">
        <v>41.429263088950002</v>
      </c>
      <c r="R76" s="47">
        <v>2.1579016312829999</v>
      </c>
    </row>
    <row r="77" spans="1:18" x14ac:dyDescent="0.25">
      <c r="A77" s="41">
        <v>59852</v>
      </c>
      <c r="C77" s="42">
        <v>45525</v>
      </c>
      <c r="D77" s="43" t="s">
        <v>56</v>
      </c>
      <c r="E77" s="71" t="s">
        <v>2213</v>
      </c>
      <c r="F77" s="43" t="s">
        <v>2212</v>
      </c>
      <c r="G77" s="46"/>
      <c r="H77" s="46"/>
      <c r="I77" s="43" t="s">
        <v>2213</v>
      </c>
      <c r="J77" s="43" t="s">
        <v>2213</v>
      </c>
      <c r="K77" s="46" t="s">
        <v>2213</v>
      </c>
      <c r="L77" s="46" t="s">
        <v>2213</v>
      </c>
      <c r="M77" s="43" t="s">
        <v>1867</v>
      </c>
      <c r="N77" s="43" t="s">
        <v>98</v>
      </c>
      <c r="O77" s="43">
        <v>71597</v>
      </c>
      <c r="P77" s="46" t="s">
        <v>2208</v>
      </c>
      <c r="Q77" s="47">
        <v>41.386923984089997</v>
      </c>
      <c r="R77" s="47">
        <v>2.1651993746490001</v>
      </c>
    </row>
    <row r="78" spans="1:18" x14ac:dyDescent="0.25">
      <c r="A78" s="41">
        <v>59861</v>
      </c>
      <c r="C78" s="42">
        <v>45508</v>
      </c>
      <c r="D78" s="43" t="s">
        <v>56</v>
      </c>
      <c r="E78" s="71" t="s">
        <v>2213</v>
      </c>
      <c r="F78" s="43" t="s">
        <v>2212</v>
      </c>
      <c r="G78" s="46"/>
      <c r="H78" s="46"/>
      <c r="I78" s="43" t="s">
        <v>2213</v>
      </c>
      <c r="J78" s="46" t="s">
        <v>2353</v>
      </c>
      <c r="K78" s="46" t="s">
        <v>2213</v>
      </c>
      <c r="L78" s="46" t="s">
        <v>2354</v>
      </c>
      <c r="M78" s="43" t="s">
        <v>338</v>
      </c>
      <c r="N78" s="43" t="s">
        <v>116</v>
      </c>
      <c r="O78" s="43">
        <v>71606</v>
      </c>
      <c r="P78" s="46" t="s">
        <v>2205</v>
      </c>
      <c r="Q78" s="47">
        <v>41.405494628470002</v>
      </c>
      <c r="R78" s="47">
        <v>2.1438727570410001</v>
      </c>
    </row>
    <row r="79" spans="1:18" x14ac:dyDescent="0.25">
      <c r="A79" s="41">
        <v>59889</v>
      </c>
      <c r="C79" s="42">
        <v>45517</v>
      </c>
      <c r="D79" s="43" t="s">
        <v>56</v>
      </c>
      <c r="E79" s="71" t="s">
        <v>2213</v>
      </c>
      <c r="F79" s="43" t="s">
        <v>2212</v>
      </c>
      <c r="G79" s="46"/>
      <c r="H79" s="46"/>
      <c r="I79" s="43" t="s">
        <v>2213</v>
      </c>
      <c r="J79" s="43" t="s">
        <v>2213</v>
      </c>
      <c r="K79" s="46" t="s">
        <v>2187</v>
      </c>
      <c r="L79" s="46" t="s">
        <v>2317</v>
      </c>
      <c r="M79" s="46" t="s">
        <v>1206</v>
      </c>
      <c r="N79" s="43" t="s">
        <v>116</v>
      </c>
      <c r="O79" s="43">
        <v>71762</v>
      </c>
      <c r="P79" s="46" t="s">
        <v>2207</v>
      </c>
      <c r="Q79" s="47">
        <v>41.42152788504</v>
      </c>
      <c r="R79" s="47">
        <v>2.1727348851400001</v>
      </c>
    </row>
    <row r="80" spans="1:18" x14ac:dyDescent="0.25">
      <c r="A80" s="41">
        <v>59894</v>
      </c>
      <c r="C80" s="42">
        <v>45512</v>
      </c>
      <c r="D80" s="43" t="s">
        <v>56</v>
      </c>
      <c r="E80" s="71" t="s">
        <v>2213</v>
      </c>
      <c r="F80" s="43" t="s">
        <v>2212</v>
      </c>
      <c r="G80" s="46"/>
      <c r="H80" s="46"/>
      <c r="I80" s="43" t="s">
        <v>2213</v>
      </c>
      <c r="J80" s="43" t="s">
        <v>2213</v>
      </c>
      <c r="K80" s="46" t="s">
        <v>2213</v>
      </c>
      <c r="L80" s="46" t="s">
        <v>2213</v>
      </c>
      <c r="M80" s="43" t="s">
        <v>945</v>
      </c>
      <c r="N80" s="43" t="s">
        <v>116</v>
      </c>
      <c r="O80" s="43">
        <v>71778</v>
      </c>
      <c r="P80" s="46" t="s">
        <v>2208</v>
      </c>
      <c r="Q80" s="47">
        <v>41.377059610209997</v>
      </c>
      <c r="R80" s="47">
        <v>2.1491570871449999</v>
      </c>
    </row>
    <row r="81" spans="1:18" x14ac:dyDescent="0.25">
      <c r="A81" s="41">
        <v>59907</v>
      </c>
      <c r="C81" s="42">
        <v>45508</v>
      </c>
      <c r="D81" s="43" t="s">
        <v>56</v>
      </c>
      <c r="E81" s="71" t="s">
        <v>2213</v>
      </c>
      <c r="F81" s="43" t="s">
        <v>2212</v>
      </c>
      <c r="G81" s="46"/>
      <c r="H81" s="46"/>
      <c r="I81" s="43" t="s">
        <v>2213</v>
      </c>
      <c r="J81" s="43" t="s">
        <v>2213</v>
      </c>
      <c r="K81" s="46" t="s">
        <v>2213</v>
      </c>
      <c r="L81" s="46" t="s">
        <v>2317</v>
      </c>
      <c r="M81" s="43" t="s">
        <v>340</v>
      </c>
      <c r="N81" s="43" t="s">
        <v>116</v>
      </c>
      <c r="O81" s="43">
        <v>71803</v>
      </c>
      <c r="P81" s="46" t="s">
        <v>2207</v>
      </c>
      <c r="Q81" s="47">
        <v>41.424517826260001</v>
      </c>
      <c r="R81" s="47">
        <v>2.142730247816</v>
      </c>
    </row>
    <row r="82" spans="1:18" x14ac:dyDescent="0.25">
      <c r="A82" s="41">
        <v>59920</v>
      </c>
      <c r="C82" s="42">
        <v>45512</v>
      </c>
      <c r="D82" s="43" t="s">
        <v>56</v>
      </c>
      <c r="E82" s="71" t="s">
        <v>2213</v>
      </c>
      <c r="F82" s="43" t="s">
        <v>2212</v>
      </c>
      <c r="G82" s="46"/>
      <c r="H82" s="46"/>
      <c r="I82" s="43" t="s">
        <v>2213</v>
      </c>
      <c r="J82" s="43" t="s">
        <v>2213</v>
      </c>
      <c r="K82" s="46" t="s">
        <v>2213</v>
      </c>
      <c r="L82" s="46" t="s">
        <v>2213</v>
      </c>
      <c r="M82" s="43" t="s">
        <v>946</v>
      </c>
      <c r="N82" s="43" t="s">
        <v>934</v>
      </c>
      <c r="O82" s="43">
        <v>71856</v>
      </c>
      <c r="P82" s="46" t="s">
        <v>2208</v>
      </c>
      <c r="Q82" s="47">
        <v>41.388830580209998</v>
      </c>
      <c r="R82" s="47">
        <v>2.1691722839919998</v>
      </c>
    </row>
    <row r="83" spans="1:18" x14ac:dyDescent="0.25">
      <c r="A83" s="41">
        <v>59921</v>
      </c>
      <c r="C83" s="42">
        <v>45525</v>
      </c>
      <c r="D83" s="43" t="s">
        <v>56</v>
      </c>
      <c r="E83" s="71" t="s">
        <v>2213</v>
      </c>
      <c r="F83" s="43" t="s">
        <v>2212</v>
      </c>
      <c r="G83" s="46"/>
      <c r="H83" s="46"/>
      <c r="I83" s="43" t="s">
        <v>2213</v>
      </c>
      <c r="J83" s="43" t="s">
        <v>2213</v>
      </c>
      <c r="K83" s="46" t="s">
        <v>2213</v>
      </c>
      <c r="L83" s="46" t="s">
        <v>2213</v>
      </c>
      <c r="M83" s="43" t="s">
        <v>1869</v>
      </c>
      <c r="N83" s="43" t="s">
        <v>934</v>
      </c>
      <c r="O83" s="43">
        <v>71857</v>
      </c>
      <c r="P83" s="46" t="s">
        <v>2208</v>
      </c>
      <c r="Q83" s="47">
        <v>41.38906058541</v>
      </c>
      <c r="R83" s="47">
        <v>2.1725098209009999</v>
      </c>
    </row>
    <row r="84" spans="1:18" x14ac:dyDescent="0.25">
      <c r="A84" s="41">
        <v>59943</v>
      </c>
      <c r="C84" s="42">
        <v>45529</v>
      </c>
      <c r="D84" s="43" t="s">
        <v>56</v>
      </c>
      <c r="E84" s="71" t="s">
        <v>2213</v>
      </c>
      <c r="F84" s="43" t="s">
        <v>2212</v>
      </c>
      <c r="G84" s="46"/>
      <c r="H84" s="46"/>
      <c r="I84" s="43" t="s">
        <v>2213</v>
      </c>
      <c r="J84" s="43" t="s">
        <v>2213</v>
      </c>
      <c r="K84" s="46" t="s">
        <v>2213</v>
      </c>
      <c r="L84" s="46" t="s">
        <v>2213</v>
      </c>
      <c r="M84" s="43" t="s">
        <v>2126</v>
      </c>
      <c r="N84" s="43" t="s">
        <v>934</v>
      </c>
      <c r="O84" s="43">
        <v>71921</v>
      </c>
      <c r="P84" s="46" t="s">
        <v>2207</v>
      </c>
      <c r="Q84" s="47">
        <v>41.420918640639997</v>
      </c>
      <c r="R84" s="47">
        <v>2.16317781459</v>
      </c>
    </row>
    <row r="85" spans="1:18" x14ac:dyDescent="0.25">
      <c r="A85" s="41">
        <v>60334</v>
      </c>
      <c r="C85" s="42">
        <v>45529</v>
      </c>
      <c r="D85" s="43" t="s">
        <v>56</v>
      </c>
      <c r="E85" s="71" t="s">
        <v>2213</v>
      </c>
      <c r="F85" s="43" t="s">
        <v>2212</v>
      </c>
      <c r="G85" s="46"/>
      <c r="H85" s="46"/>
      <c r="I85" s="43" t="s">
        <v>2213</v>
      </c>
      <c r="J85" s="43" t="s">
        <v>2213</v>
      </c>
      <c r="K85" s="46" t="s">
        <v>2350</v>
      </c>
      <c r="L85" s="46" t="s">
        <v>2213</v>
      </c>
      <c r="M85" s="46" t="s">
        <v>2132</v>
      </c>
      <c r="N85" s="43" t="s">
        <v>116</v>
      </c>
      <c r="O85" s="43">
        <v>72519</v>
      </c>
      <c r="P85" s="46" t="s">
        <v>2202</v>
      </c>
      <c r="Q85" s="47">
        <v>41.436505559319997</v>
      </c>
      <c r="R85" s="47">
        <v>2.207242585181</v>
      </c>
    </row>
    <row r="86" spans="1:18" x14ac:dyDescent="0.25">
      <c r="A86" s="41">
        <v>60459</v>
      </c>
      <c r="C86" s="42">
        <v>45517</v>
      </c>
      <c r="D86" s="43" t="s">
        <v>56</v>
      </c>
      <c r="E86" s="71" t="s">
        <v>2213</v>
      </c>
      <c r="F86" s="43" t="s">
        <v>2212</v>
      </c>
      <c r="G86" s="46"/>
      <c r="H86" s="46"/>
      <c r="I86" s="43" t="s">
        <v>2213</v>
      </c>
      <c r="J86" s="43" t="s">
        <v>2213</v>
      </c>
      <c r="K86" s="46" t="s">
        <v>2213</v>
      </c>
      <c r="L86" s="46" t="s">
        <v>2213</v>
      </c>
      <c r="M86" s="43" t="s">
        <v>1210</v>
      </c>
      <c r="N86" s="43" t="s">
        <v>934</v>
      </c>
      <c r="O86" s="43">
        <v>72758</v>
      </c>
      <c r="P86" s="46" t="s">
        <v>2207</v>
      </c>
      <c r="Q86" s="47">
        <v>41.414817660529998</v>
      </c>
      <c r="R86" s="47">
        <v>2.1731327654169998</v>
      </c>
    </row>
    <row r="87" spans="1:18" x14ac:dyDescent="0.25">
      <c r="A87" s="41">
        <v>60618</v>
      </c>
      <c r="C87" s="42">
        <v>45508</v>
      </c>
      <c r="D87" s="43" t="s">
        <v>56</v>
      </c>
      <c r="E87" s="71" t="s">
        <v>2213</v>
      </c>
      <c r="F87" s="43" t="s">
        <v>2212</v>
      </c>
      <c r="G87" s="46"/>
      <c r="H87" s="46"/>
      <c r="I87" s="43" t="s">
        <v>2213</v>
      </c>
      <c r="J87" s="43" t="s">
        <v>2213</v>
      </c>
      <c r="K87" s="46" t="s">
        <v>2213</v>
      </c>
      <c r="L87" s="46" t="s">
        <v>2213</v>
      </c>
      <c r="M87" s="43" t="s">
        <v>331</v>
      </c>
      <c r="N87" s="43" t="s">
        <v>116</v>
      </c>
      <c r="O87" s="43">
        <v>68890</v>
      </c>
      <c r="P87" s="46" t="s">
        <v>2205</v>
      </c>
      <c r="Q87" s="47">
        <v>41.415358169100003</v>
      </c>
      <c r="R87" s="47">
        <v>2.1347030461699998</v>
      </c>
    </row>
    <row r="88" spans="1:18" x14ac:dyDescent="0.25">
      <c r="A88" s="41">
        <v>60660</v>
      </c>
      <c r="C88" s="42">
        <v>45525</v>
      </c>
      <c r="D88" s="43" t="s">
        <v>56</v>
      </c>
      <c r="E88" s="71" t="s">
        <v>2213</v>
      </c>
      <c r="F88" s="43" t="s">
        <v>2212</v>
      </c>
      <c r="G88" s="46"/>
      <c r="H88" s="46"/>
      <c r="I88" s="43" t="s">
        <v>2213</v>
      </c>
      <c r="J88" s="46" t="s">
        <v>2216</v>
      </c>
      <c r="K88" s="46" t="s">
        <v>2187</v>
      </c>
      <c r="L88" s="46" t="s">
        <v>2317</v>
      </c>
      <c r="M88" s="46" t="s">
        <v>1884</v>
      </c>
      <c r="N88" s="43" t="s">
        <v>116</v>
      </c>
      <c r="O88" s="43">
        <v>73145</v>
      </c>
      <c r="P88" s="46" t="s">
        <v>2208</v>
      </c>
      <c r="Q88" s="47">
        <v>41.377312831570002</v>
      </c>
      <c r="R88" s="47">
        <v>2.1612928696989999</v>
      </c>
    </row>
    <row r="89" spans="1:18" x14ac:dyDescent="0.25">
      <c r="A89" s="41">
        <v>62184</v>
      </c>
      <c r="C89" s="42">
        <v>45507</v>
      </c>
      <c r="D89" s="43" t="s">
        <v>56</v>
      </c>
      <c r="E89" s="71" t="s">
        <v>2213</v>
      </c>
      <c r="F89" s="43" t="s">
        <v>2212</v>
      </c>
      <c r="G89" s="46"/>
      <c r="H89" s="46"/>
      <c r="I89" s="43" t="s">
        <v>2213</v>
      </c>
      <c r="J89" s="43" t="s">
        <v>2213</v>
      </c>
      <c r="K89" s="46" t="s">
        <v>2213</v>
      </c>
      <c r="L89" s="46" t="s">
        <v>2317</v>
      </c>
      <c r="M89" s="43" t="s">
        <v>185</v>
      </c>
      <c r="N89" s="43" t="s">
        <v>116</v>
      </c>
      <c r="O89" s="43">
        <v>74768</v>
      </c>
      <c r="P89" s="46" t="s">
        <v>2206</v>
      </c>
      <c r="Q89" s="47">
        <v>41.446380271590002</v>
      </c>
      <c r="R89" s="47">
        <v>2.1828667851839998</v>
      </c>
    </row>
    <row r="90" spans="1:18" x14ac:dyDescent="0.25">
      <c r="A90" s="41">
        <v>64583</v>
      </c>
      <c r="C90" s="42">
        <v>45525</v>
      </c>
      <c r="D90" s="43" t="s">
        <v>56</v>
      </c>
      <c r="E90" s="71" t="s">
        <v>2213</v>
      </c>
      <c r="F90" s="43" t="s">
        <v>2212</v>
      </c>
      <c r="G90" s="46"/>
      <c r="H90" s="46"/>
      <c r="I90" s="43" t="s">
        <v>2213</v>
      </c>
      <c r="J90" s="43" t="s">
        <v>2213</v>
      </c>
      <c r="K90" s="46" t="s">
        <v>2187</v>
      </c>
      <c r="L90" s="46" t="s">
        <v>2317</v>
      </c>
      <c r="M90" s="46" t="s">
        <v>1898</v>
      </c>
      <c r="N90" s="43" t="s">
        <v>934</v>
      </c>
      <c r="O90" s="43">
        <v>77634</v>
      </c>
      <c r="P90" s="46" t="s">
        <v>2204</v>
      </c>
      <c r="Q90" s="47">
        <v>41.403832456879996</v>
      </c>
      <c r="R90" s="47">
        <v>2.1930229624269999</v>
      </c>
    </row>
    <row r="91" spans="1:18" x14ac:dyDescent="0.25">
      <c r="A91" s="41">
        <v>65065</v>
      </c>
      <c r="C91" s="42">
        <v>45529</v>
      </c>
      <c r="D91" s="43" t="s">
        <v>56</v>
      </c>
      <c r="E91" s="71" t="s">
        <v>2213</v>
      </c>
      <c r="F91" s="43" t="s">
        <v>2212</v>
      </c>
      <c r="G91" s="46"/>
      <c r="H91" s="46"/>
      <c r="I91" s="43" t="s">
        <v>2213</v>
      </c>
      <c r="J91" s="43" t="s">
        <v>2215</v>
      </c>
      <c r="K91" s="46" t="s">
        <v>2350</v>
      </c>
      <c r="L91" s="46" t="s">
        <v>2213</v>
      </c>
      <c r="M91" s="46" t="s">
        <v>2142</v>
      </c>
      <c r="N91" s="43" t="s">
        <v>934</v>
      </c>
      <c r="O91" s="43">
        <v>78504</v>
      </c>
      <c r="P91" s="46" t="s">
        <v>2204</v>
      </c>
      <c r="Q91" s="47">
        <v>41.411607865279997</v>
      </c>
      <c r="R91" s="47">
        <v>2.2163027852149999</v>
      </c>
    </row>
    <row r="92" spans="1:18" x14ac:dyDescent="0.25">
      <c r="A92" s="41">
        <v>59932</v>
      </c>
      <c r="C92" s="42">
        <v>45531</v>
      </c>
      <c r="D92" s="43" t="s">
        <v>56</v>
      </c>
      <c r="E92" s="71" t="s">
        <v>2213</v>
      </c>
      <c r="F92" s="43" t="s">
        <v>2212</v>
      </c>
      <c r="G92" s="46"/>
      <c r="H92" s="46"/>
      <c r="I92" s="43" t="s">
        <v>2213</v>
      </c>
      <c r="J92" s="43" t="s">
        <v>2213</v>
      </c>
      <c r="K92" s="46" t="s">
        <v>2214</v>
      </c>
      <c r="L92" s="46" t="s">
        <v>2317</v>
      </c>
      <c r="M92" s="43" t="s">
        <v>2183</v>
      </c>
      <c r="N92" s="43" t="s">
        <v>934</v>
      </c>
      <c r="O92" s="43">
        <v>71885</v>
      </c>
      <c r="P92" s="46" t="s">
        <v>2210</v>
      </c>
      <c r="Q92" s="47">
        <v>41.372509536700001</v>
      </c>
      <c r="R92" s="47">
        <v>2.1800487461019999</v>
      </c>
    </row>
    <row r="93" spans="1:18" x14ac:dyDescent="0.25">
      <c r="A93" s="41">
        <v>56043</v>
      </c>
      <c r="C93" s="42">
        <v>45532</v>
      </c>
      <c r="D93" s="43" t="s">
        <v>56</v>
      </c>
      <c r="E93" s="71" t="s">
        <v>2213</v>
      </c>
      <c r="F93" s="43" t="s">
        <v>2212</v>
      </c>
      <c r="G93" s="46"/>
      <c r="H93" s="46"/>
      <c r="I93" s="43" t="s">
        <v>2213</v>
      </c>
      <c r="J93" s="43" t="s">
        <v>2213</v>
      </c>
      <c r="K93" s="46" t="s">
        <v>2213</v>
      </c>
      <c r="L93" s="46" t="s">
        <v>2213</v>
      </c>
      <c r="M93" s="43" t="s">
        <v>2219</v>
      </c>
      <c r="N93" s="43" t="s">
        <v>116</v>
      </c>
      <c r="O93" s="43">
        <v>67130</v>
      </c>
      <c r="P93" s="46" t="s">
        <v>2208</v>
      </c>
      <c r="Q93" s="47">
        <v>0</v>
      </c>
      <c r="R93" s="47">
        <v>0</v>
      </c>
    </row>
    <row r="94" spans="1:18" x14ac:dyDescent="0.25">
      <c r="A94" s="41">
        <v>57599</v>
      </c>
      <c r="C94" s="42">
        <v>45532</v>
      </c>
      <c r="D94" s="43" t="s">
        <v>56</v>
      </c>
      <c r="E94" s="71" t="s">
        <v>2213</v>
      </c>
      <c r="F94" s="43" t="s">
        <v>2212</v>
      </c>
      <c r="G94" s="46"/>
      <c r="H94" s="46"/>
      <c r="I94" s="43" t="s">
        <v>2213</v>
      </c>
      <c r="J94" s="43" t="s">
        <v>2213</v>
      </c>
      <c r="K94" s="46" t="s">
        <v>2213</v>
      </c>
      <c r="L94" s="46" t="s">
        <v>2351</v>
      </c>
      <c r="M94" s="43" t="s">
        <v>2220</v>
      </c>
      <c r="N94" s="43" t="s">
        <v>116</v>
      </c>
      <c r="O94" s="43">
        <v>68921</v>
      </c>
      <c r="P94" s="46" t="s">
        <v>2202</v>
      </c>
      <c r="Q94" s="47">
        <v>0</v>
      </c>
      <c r="R94" s="47">
        <v>0</v>
      </c>
    </row>
    <row r="95" spans="1:18" x14ac:dyDescent="0.25">
      <c r="A95" s="41">
        <v>57600</v>
      </c>
      <c r="C95" s="42">
        <v>45532</v>
      </c>
      <c r="D95" s="43" t="s">
        <v>56</v>
      </c>
      <c r="E95" s="71" t="s">
        <v>2213</v>
      </c>
      <c r="F95" s="43" t="s">
        <v>2212</v>
      </c>
      <c r="G95" s="46"/>
      <c r="H95" s="46"/>
      <c r="I95" s="43" t="s">
        <v>2213</v>
      </c>
      <c r="J95" s="43" t="s">
        <v>2213</v>
      </c>
      <c r="K95" s="46" t="s">
        <v>2350</v>
      </c>
      <c r="L95" s="46" t="s">
        <v>2213</v>
      </c>
      <c r="M95" s="46" t="s">
        <v>2221</v>
      </c>
      <c r="N95" s="43" t="s">
        <v>934</v>
      </c>
      <c r="O95" s="43">
        <v>68922</v>
      </c>
      <c r="P95" s="46" t="s">
        <v>2203</v>
      </c>
      <c r="Q95" s="47">
        <v>0</v>
      </c>
      <c r="R95" s="47">
        <v>0</v>
      </c>
    </row>
    <row r="96" spans="1:18" x14ac:dyDescent="0.25">
      <c r="A96" s="41">
        <v>58785</v>
      </c>
      <c r="C96" s="42">
        <v>45532</v>
      </c>
      <c r="D96" s="43" t="s">
        <v>56</v>
      </c>
      <c r="E96" s="71" t="s">
        <v>2213</v>
      </c>
      <c r="F96" s="43" t="s">
        <v>2212</v>
      </c>
      <c r="G96" s="46"/>
      <c r="H96" s="46"/>
      <c r="I96" s="43" t="s">
        <v>2213</v>
      </c>
      <c r="J96" s="43" t="s">
        <v>2213</v>
      </c>
      <c r="K96" s="46" t="s">
        <v>2350</v>
      </c>
      <c r="L96" s="46" t="s">
        <v>2213</v>
      </c>
      <c r="M96" s="46" t="s">
        <v>2222</v>
      </c>
      <c r="N96" s="43" t="s">
        <v>116</v>
      </c>
      <c r="O96" s="43">
        <v>70198</v>
      </c>
      <c r="P96" s="46" t="s">
        <v>2211</v>
      </c>
      <c r="Q96" s="47">
        <v>0</v>
      </c>
      <c r="R96" s="47">
        <v>0</v>
      </c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07151-9A17-4A26-96CD-C92910DEA109}">
  <dimension ref="A1:BC101"/>
  <sheetViews>
    <sheetView workbookViewId="0">
      <selection sqref="A1:XFD1"/>
    </sheetView>
  </sheetViews>
  <sheetFormatPr baseColWidth="10" defaultRowHeight="15" x14ac:dyDescent="0.25"/>
  <sheetData>
    <row r="1" spans="1:55" ht="126" x14ac:dyDescent="0.25">
      <c r="A1" s="14" t="s">
        <v>0</v>
      </c>
      <c r="B1" s="1" t="s">
        <v>1</v>
      </c>
      <c r="C1" s="2" t="s">
        <v>2193</v>
      </c>
      <c r="D1" s="3" t="s">
        <v>2191</v>
      </c>
      <c r="E1" s="3" t="s">
        <v>2192</v>
      </c>
      <c r="F1" s="9" t="s">
        <v>2</v>
      </c>
      <c r="G1" s="9" t="s">
        <v>3</v>
      </c>
      <c r="H1" s="9" t="s">
        <v>4</v>
      </c>
      <c r="I1" s="10" t="s">
        <v>5</v>
      </c>
      <c r="J1" s="10" t="s">
        <v>5</v>
      </c>
      <c r="K1" s="5" t="s">
        <v>6</v>
      </c>
      <c r="L1" s="5" t="s">
        <v>7</v>
      </c>
      <c r="M1" s="4" t="s">
        <v>8</v>
      </c>
      <c r="N1" s="4" t="s">
        <v>9</v>
      </c>
      <c r="O1" s="6" t="s">
        <v>10</v>
      </c>
      <c r="P1" s="6" t="s">
        <v>11</v>
      </c>
      <c r="Q1" s="6" t="s">
        <v>12</v>
      </c>
      <c r="R1" s="6" t="s">
        <v>13</v>
      </c>
      <c r="S1" s="6" t="s">
        <v>14</v>
      </c>
      <c r="T1" s="6" t="s">
        <v>15</v>
      </c>
      <c r="U1" s="6" t="s">
        <v>16</v>
      </c>
      <c r="V1" s="6" t="s">
        <v>17</v>
      </c>
      <c r="W1" s="5" t="s">
        <v>18</v>
      </c>
      <c r="X1" s="5" t="s">
        <v>19</v>
      </c>
      <c r="Y1" s="5" t="s">
        <v>20</v>
      </c>
      <c r="Z1" s="5" t="s">
        <v>21</v>
      </c>
      <c r="AA1" s="5" t="s">
        <v>22</v>
      </c>
      <c r="AB1" s="5" t="s">
        <v>23</v>
      </c>
      <c r="AC1" s="5" t="s">
        <v>24</v>
      </c>
      <c r="AD1" s="5" t="s">
        <v>25</v>
      </c>
      <c r="AE1" s="5" t="s">
        <v>26</v>
      </c>
      <c r="AF1" s="5" t="s">
        <v>27</v>
      </c>
      <c r="AG1" s="6" t="s">
        <v>28</v>
      </c>
      <c r="AH1" s="6" t="s">
        <v>29</v>
      </c>
      <c r="AI1" s="6" t="s">
        <v>30</v>
      </c>
      <c r="AJ1" s="6" t="s">
        <v>31</v>
      </c>
      <c r="AK1" s="6" t="s">
        <v>32</v>
      </c>
      <c r="AL1" s="6" t="s">
        <v>33</v>
      </c>
      <c r="AM1" s="6" t="s">
        <v>34</v>
      </c>
      <c r="AN1" s="6" t="s">
        <v>35</v>
      </c>
      <c r="AO1" s="6" t="s">
        <v>36</v>
      </c>
      <c r="AP1" s="4" t="s">
        <v>37</v>
      </c>
      <c r="AQ1" s="4" t="s">
        <v>38</v>
      </c>
      <c r="AR1" s="4" t="s">
        <v>39</v>
      </c>
      <c r="AS1" s="4" t="s">
        <v>40</v>
      </c>
      <c r="AT1" s="4" t="s">
        <v>41</v>
      </c>
      <c r="AU1" s="4" t="s">
        <v>42</v>
      </c>
      <c r="AV1" s="4" t="s">
        <v>43</v>
      </c>
      <c r="AW1" s="7" t="s">
        <v>44</v>
      </c>
      <c r="AX1" s="7" t="s">
        <v>45</v>
      </c>
      <c r="AY1" s="8" t="s">
        <v>2197</v>
      </c>
      <c r="AZ1" s="12" t="s">
        <v>2198</v>
      </c>
      <c r="BA1" s="13" t="s">
        <v>2199</v>
      </c>
      <c r="BB1" s="13" t="s">
        <v>2200</v>
      </c>
      <c r="BC1" s="8" t="s">
        <v>57</v>
      </c>
    </row>
    <row r="2" spans="1:55" x14ac:dyDescent="0.25">
      <c r="A2" s="11">
        <v>49128</v>
      </c>
      <c r="B2" s="16">
        <v>45509</v>
      </c>
      <c r="C2" s="17" t="s">
        <v>50</v>
      </c>
      <c r="D2" s="17">
        <v>8.0500000000000007</v>
      </c>
      <c r="E2" s="18">
        <v>0.25</v>
      </c>
      <c r="F2" s="19">
        <v>10</v>
      </c>
      <c r="G2" s="19"/>
      <c r="H2" s="19">
        <v>40</v>
      </c>
      <c r="I2" s="20"/>
      <c r="J2" s="20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17" t="s">
        <v>531</v>
      </c>
      <c r="AX2" s="22" t="s">
        <v>116</v>
      </c>
      <c r="AY2" s="17">
        <v>77790</v>
      </c>
      <c r="AZ2" s="20" t="s">
        <v>2201</v>
      </c>
      <c r="BA2" s="23">
        <v>41.384459999999997</v>
      </c>
      <c r="BB2" s="23">
        <v>2.1109</v>
      </c>
      <c r="BC2" s="17" t="e">
        <v>#N/A</v>
      </c>
    </row>
    <row r="3" spans="1:55" x14ac:dyDescent="0.25">
      <c r="A3" s="11">
        <v>49139</v>
      </c>
      <c r="B3" s="25">
        <v>45510</v>
      </c>
      <c r="C3" s="26" t="s">
        <v>50</v>
      </c>
      <c r="D3" s="17" t="s">
        <v>2167</v>
      </c>
      <c r="E3" s="34"/>
      <c r="F3" s="34"/>
      <c r="G3" s="34"/>
      <c r="H3" s="34"/>
      <c r="I3" s="20" t="s">
        <v>118</v>
      </c>
      <c r="J3" s="20" t="s">
        <v>445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6" t="s">
        <v>678</v>
      </c>
      <c r="AX3" s="28" t="s">
        <v>116</v>
      </c>
      <c r="AY3" s="17">
        <v>76110</v>
      </c>
      <c r="AZ3" s="20" t="s">
        <v>2201</v>
      </c>
      <c r="BA3" s="23">
        <v>41.392265999999999</v>
      </c>
      <c r="BB3" s="23">
        <v>2.143494</v>
      </c>
      <c r="BC3" s="17" t="e">
        <v>#N/A</v>
      </c>
    </row>
    <row r="4" spans="1:55" x14ac:dyDescent="0.25">
      <c r="A4" s="11">
        <v>49146</v>
      </c>
      <c r="B4" s="16">
        <v>45509</v>
      </c>
      <c r="C4" s="17" t="s">
        <v>50</v>
      </c>
      <c r="D4" s="17">
        <v>28.5</v>
      </c>
      <c r="E4" s="17">
        <v>0.89</v>
      </c>
      <c r="F4" s="17">
        <v>6</v>
      </c>
      <c r="G4" s="17"/>
      <c r="H4" s="17">
        <v>40</v>
      </c>
      <c r="I4" s="20"/>
      <c r="J4" s="20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17" t="s">
        <v>536</v>
      </c>
      <c r="AX4" s="22" t="s">
        <v>116</v>
      </c>
      <c r="AY4" s="17">
        <v>77824</v>
      </c>
      <c r="AZ4" s="20" t="s">
        <v>2201</v>
      </c>
      <c r="BA4" s="23">
        <v>41.385469999999998</v>
      </c>
      <c r="BB4" s="23">
        <v>2.10493</v>
      </c>
      <c r="BC4" s="17" t="e">
        <v>#N/A</v>
      </c>
    </row>
    <row r="5" spans="1:55" x14ac:dyDescent="0.25">
      <c r="A5" s="11">
        <v>49263</v>
      </c>
      <c r="B5" s="16">
        <v>45517</v>
      </c>
      <c r="C5" s="17" t="s">
        <v>50</v>
      </c>
      <c r="D5" s="17">
        <v>41.5</v>
      </c>
      <c r="E5" s="17">
        <v>2.61</v>
      </c>
      <c r="F5" s="17">
        <v>6</v>
      </c>
      <c r="G5" s="17" t="s">
        <v>2195</v>
      </c>
      <c r="H5" s="17">
        <v>40</v>
      </c>
      <c r="I5" s="20"/>
      <c r="J5" s="20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17" t="s">
        <v>974</v>
      </c>
      <c r="AX5" s="22" t="s">
        <v>116</v>
      </c>
      <c r="AY5" s="17">
        <v>77787</v>
      </c>
      <c r="AZ5" s="20" t="s">
        <v>2202</v>
      </c>
      <c r="BA5" s="23">
        <v>41.429389999999998</v>
      </c>
      <c r="BB5" s="23">
        <v>2.1839400000000002</v>
      </c>
      <c r="BC5" s="17" t="e">
        <v>#N/A</v>
      </c>
    </row>
    <row r="6" spans="1:55" x14ac:dyDescent="0.25">
      <c r="A6" s="11">
        <v>49304</v>
      </c>
      <c r="B6" s="16">
        <v>45525</v>
      </c>
      <c r="C6" s="17" t="s">
        <v>50</v>
      </c>
      <c r="D6" s="17" t="s">
        <v>2187</v>
      </c>
      <c r="E6" s="17"/>
      <c r="F6" s="17"/>
      <c r="G6" s="17"/>
      <c r="H6" s="17"/>
      <c r="I6" s="20" t="s">
        <v>355</v>
      </c>
      <c r="J6" s="20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17" t="s">
        <v>1452</v>
      </c>
      <c r="AX6" s="22" t="s">
        <v>116</v>
      </c>
      <c r="AY6" s="17">
        <v>71555</v>
      </c>
      <c r="AZ6" s="20" t="s">
        <v>2203</v>
      </c>
      <c r="BA6" s="23">
        <v>41.374822000000002</v>
      </c>
      <c r="BB6" s="23">
        <v>2.152876</v>
      </c>
      <c r="BC6" s="17" t="e">
        <v>#N/A</v>
      </c>
    </row>
    <row r="7" spans="1:55" x14ac:dyDescent="0.25">
      <c r="A7" s="11">
        <v>49356</v>
      </c>
      <c r="B7" s="16">
        <v>45529</v>
      </c>
      <c r="C7" s="17" t="s">
        <v>50</v>
      </c>
      <c r="D7" s="17" t="s">
        <v>1651</v>
      </c>
      <c r="E7" s="17">
        <v>3.61</v>
      </c>
      <c r="F7" s="17">
        <v>10</v>
      </c>
      <c r="G7" s="17"/>
      <c r="H7" s="17">
        <v>40</v>
      </c>
      <c r="I7" s="20"/>
      <c r="J7" s="20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17" t="s">
        <v>1917</v>
      </c>
      <c r="AX7" s="22" t="s">
        <v>116</v>
      </c>
      <c r="AY7" s="17">
        <v>71530</v>
      </c>
      <c r="AZ7" s="20" t="s">
        <v>2204</v>
      </c>
      <c r="BA7" s="23">
        <v>41.41050035</v>
      </c>
      <c r="BB7" s="23">
        <v>2.216287023</v>
      </c>
      <c r="BC7" s="17" t="e">
        <v>#N/A</v>
      </c>
    </row>
    <row r="8" spans="1:55" x14ac:dyDescent="0.25">
      <c r="A8" s="11">
        <v>49361</v>
      </c>
      <c r="B8" s="16">
        <v>45509</v>
      </c>
      <c r="C8" s="17" t="s">
        <v>50</v>
      </c>
      <c r="D8" s="17">
        <v>44.6</v>
      </c>
      <c r="E8" s="17">
        <v>1.4</v>
      </c>
      <c r="F8" s="17">
        <v>10</v>
      </c>
      <c r="G8" s="17"/>
      <c r="H8" s="17">
        <v>40</v>
      </c>
      <c r="I8" s="20"/>
      <c r="J8" s="20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17" t="s">
        <v>545</v>
      </c>
      <c r="AX8" s="22" t="s">
        <v>116</v>
      </c>
      <c r="AY8" s="17">
        <v>77821</v>
      </c>
      <c r="AZ8" s="20" t="s">
        <v>2201</v>
      </c>
      <c r="BA8" s="23">
        <v>41.385680000000001</v>
      </c>
      <c r="BB8" s="23">
        <v>2.1114199999999999</v>
      </c>
      <c r="BC8" s="17" t="e">
        <v>#N/A</v>
      </c>
    </row>
    <row r="9" spans="1:55" x14ac:dyDescent="0.25">
      <c r="A9" s="11">
        <v>49393</v>
      </c>
      <c r="B9" s="16">
        <v>45508</v>
      </c>
      <c r="C9" s="17" t="s">
        <v>50</v>
      </c>
      <c r="D9" s="17" t="s">
        <v>209</v>
      </c>
      <c r="E9" s="17">
        <v>3.72</v>
      </c>
      <c r="F9" s="17">
        <v>10</v>
      </c>
      <c r="G9" s="17" t="s">
        <v>2195</v>
      </c>
      <c r="H9" s="17">
        <v>40</v>
      </c>
      <c r="I9" s="20"/>
      <c r="J9" s="20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17" t="s">
        <v>210</v>
      </c>
      <c r="AX9" s="22" t="s">
        <v>116</v>
      </c>
      <c r="AY9" s="17">
        <v>78527</v>
      </c>
      <c r="AZ9" s="20" t="s">
        <v>2205</v>
      </c>
      <c r="BA9" s="23">
        <v>41.41375</v>
      </c>
      <c r="BB9" s="23">
        <v>2.13436</v>
      </c>
      <c r="BC9" s="17" t="e">
        <v>#N/A</v>
      </c>
    </row>
    <row r="10" spans="1:55" x14ac:dyDescent="0.25">
      <c r="A10" s="11">
        <v>49488</v>
      </c>
      <c r="B10" s="16">
        <v>45530</v>
      </c>
      <c r="C10" s="17" t="s">
        <v>50</v>
      </c>
      <c r="D10" s="17" t="s">
        <v>589</v>
      </c>
      <c r="E10" s="17">
        <v>1.23</v>
      </c>
      <c r="F10" s="17">
        <v>6</v>
      </c>
      <c r="G10" s="17" t="s">
        <v>2195</v>
      </c>
      <c r="H10" s="17">
        <v>40</v>
      </c>
      <c r="I10" s="20"/>
      <c r="J10" s="20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17" t="s">
        <v>2151</v>
      </c>
      <c r="AX10" s="22" t="s">
        <v>116</v>
      </c>
      <c r="AY10" s="17">
        <v>77788</v>
      </c>
      <c r="AZ10" s="20" t="s">
        <v>2206</v>
      </c>
      <c r="BA10" s="23">
        <v>41.446509149999997</v>
      </c>
      <c r="BB10" s="23">
        <v>2.1712904769999999</v>
      </c>
      <c r="BC10" s="17" t="e">
        <v>#N/A</v>
      </c>
    </row>
    <row r="11" spans="1:55" x14ac:dyDescent="0.25">
      <c r="A11" s="11">
        <v>49502</v>
      </c>
      <c r="B11" s="16">
        <v>45509</v>
      </c>
      <c r="C11" s="17" t="s">
        <v>50</v>
      </c>
      <c r="D11" s="17">
        <v>45.6</v>
      </c>
      <c r="E11" s="17"/>
      <c r="F11" s="17"/>
      <c r="G11" s="17"/>
      <c r="H11" s="17"/>
      <c r="I11" s="20" t="s">
        <v>118</v>
      </c>
      <c r="J11" s="20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17" t="s">
        <v>556</v>
      </c>
      <c r="AX11" s="22" t="s">
        <v>116</v>
      </c>
      <c r="AY11" s="17">
        <v>71554</v>
      </c>
      <c r="AZ11" s="20" t="s">
        <v>2201</v>
      </c>
      <c r="BA11" s="23">
        <v>41.378397</v>
      </c>
      <c r="BB11" s="23">
        <v>2.1172550000000001</v>
      </c>
      <c r="BC11" s="17" t="e">
        <v>#N/A</v>
      </c>
    </row>
    <row r="12" spans="1:55" x14ac:dyDescent="0.25">
      <c r="A12" s="11">
        <v>49528</v>
      </c>
      <c r="B12" s="16">
        <v>45529</v>
      </c>
      <c r="C12" s="17" t="s">
        <v>50</v>
      </c>
      <c r="D12" s="17" t="s">
        <v>1925</v>
      </c>
      <c r="E12" s="17">
        <v>10.1</v>
      </c>
      <c r="F12" s="17">
        <v>6</v>
      </c>
      <c r="G12" s="17" t="s">
        <v>2195</v>
      </c>
      <c r="H12" s="17">
        <v>40</v>
      </c>
      <c r="I12" s="20"/>
      <c r="J12" s="20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17" t="s">
        <v>1926</v>
      </c>
      <c r="AX12" s="22" t="s">
        <v>116</v>
      </c>
      <c r="AY12" s="17">
        <v>71545</v>
      </c>
      <c r="AZ12" s="20" t="s">
        <v>2207</v>
      </c>
      <c r="BA12" s="23">
        <v>41.42015</v>
      </c>
      <c r="BB12" s="23">
        <v>2.1648900000000002</v>
      </c>
      <c r="BC12" s="17" t="e">
        <v>#N/A</v>
      </c>
    </row>
    <row r="13" spans="1:55" x14ac:dyDescent="0.25">
      <c r="A13" s="11">
        <v>49543</v>
      </c>
      <c r="B13" s="16">
        <v>45509</v>
      </c>
      <c r="C13" s="17" t="s">
        <v>50</v>
      </c>
      <c r="D13" s="17">
        <v>88.5</v>
      </c>
      <c r="E13" s="17">
        <v>2.77</v>
      </c>
      <c r="F13" s="17">
        <v>6</v>
      </c>
      <c r="G13" s="17" t="s">
        <v>2195</v>
      </c>
      <c r="H13" s="17">
        <v>40</v>
      </c>
      <c r="I13" s="20"/>
      <c r="J13" s="20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17" t="s">
        <v>557</v>
      </c>
      <c r="AX13" s="22" t="s">
        <v>116</v>
      </c>
      <c r="AY13" s="17">
        <v>71557</v>
      </c>
      <c r="AZ13" s="20" t="s">
        <v>2205</v>
      </c>
      <c r="BA13" s="23">
        <v>41.401910000000001</v>
      </c>
      <c r="BB13" s="23">
        <v>2.1116799999999998</v>
      </c>
      <c r="BC13" s="17" t="e">
        <v>#N/A</v>
      </c>
    </row>
    <row r="14" spans="1:55" x14ac:dyDescent="0.25">
      <c r="A14" s="11">
        <v>49562</v>
      </c>
      <c r="B14" s="16">
        <v>45525</v>
      </c>
      <c r="C14" s="17" t="s">
        <v>50</v>
      </c>
      <c r="D14" s="17">
        <v>17.3</v>
      </c>
      <c r="E14" s="17">
        <v>1.0900000000000001</v>
      </c>
      <c r="F14" s="17">
        <v>6</v>
      </c>
      <c r="G14" s="17" t="s">
        <v>2195</v>
      </c>
      <c r="H14" s="17">
        <v>40</v>
      </c>
      <c r="I14" s="20"/>
      <c r="J14" s="20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17" t="s">
        <v>1512</v>
      </c>
      <c r="AX14" s="22" t="s">
        <v>116</v>
      </c>
      <c r="AY14" s="17">
        <v>78528</v>
      </c>
      <c r="AZ14" s="20" t="s">
        <v>2203</v>
      </c>
      <c r="BA14" s="23">
        <v>41.345489999999998</v>
      </c>
      <c r="BB14" s="23">
        <v>2.1428199999999999</v>
      </c>
      <c r="BC14" s="17" t="e">
        <v>#N/A</v>
      </c>
    </row>
    <row r="15" spans="1:55" x14ac:dyDescent="0.25">
      <c r="A15" s="11">
        <v>49630</v>
      </c>
      <c r="B15" s="16">
        <v>45525</v>
      </c>
      <c r="C15" s="17" t="s">
        <v>50</v>
      </c>
      <c r="D15" s="17" t="s">
        <v>1529</v>
      </c>
      <c r="E15" s="17">
        <v>4.25</v>
      </c>
      <c r="F15" s="17">
        <v>10</v>
      </c>
      <c r="G15" s="17"/>
      <c r="H15" s="17">
        <v>40</v>
      </c>
      <c r="I15" s="20"/>
      <c r="J15" s="20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17" t="s">
        <v>1530</v>
      </c>
      <c r="AX15" s="22" t="s">
        <v>116</v>
      </c>
      <c r="AY15" s="17">
        <v>77786</v>
      </c>
      <c r="AZ15" s="20" t="s">
        <v>2204</v>
      </c>
      <c r="BA15" s="23">
        <v>41.393909999999998</v>
      </c>
      <c r="BB15" s="23">
        <v>2.2018399999999998</v>
      </c>
      <c r="BC15" s="17" t="e">
        <v>#N/A</v>
      </c>
    </row>
    <row r="16" spans="1:55" x14ac:dyDescent="0.25">
      <c r="A16" s="11">
        <v>49673</v>
      </c>
      <c r="B16" s="16">
        <v>45509</v>
      </c>
      <c r="C16" s="17" t="s">
        <v>50</v>
      </c>
      <c r="D16" s="17">
        <v>20.3</v>
      </c>
      <c r="E16" s="17">
        <v>0.64</v>
      </c>
      <c r="F16" s="17">
        <v>6</v>
      </c>
      <c r="G16" s="17" t="s">
        <v>2195</v>
      </c>
      <c r="H16" s="17">
        <v>40</v>
      </c>
      <c r="I16" s="20"/>
      <c r="J16" s="20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17" t="s">
        <v>561</v>
      </c>
      <c r="AX16" s="22" t="s">
        <v>116</v>
      </c>
      <c r="AY16" s="17">
        <v>71804</v>
      </c>
      <c r="AZ16" s="20" t="s">
        <v>2201</v>
      </c>
      <c r="BA16" s="23">
        <v>41.376562361300003</v>
      </c>
      <c r="BB16" s="23">
        <v>2.1118829686449998</v>
      </c>
      <c r="BC16" s="17" t="e">
        <v>#N/A</v>
      </c>
    </row>
    <row r="17" spans="1:55" x14ac:dyDescent="0.25">
      <c r="A17" s="11">
        <v>49684</v>
      </c>
      <c r="B17" s="16">
        <v>45507</v>
      </c>
      <c r="C17" s="17" t="s">
        <v>50</v>
      </c>
      <c r="D17" s="17">
        <v>92.5</v>
      </c>
      <c r="E17" s="17">
        <v>2.91</v>
      </c>
      <c r="F17" s="17">
        <v>6</v>
      </c>
      <c r="G17" s="17" t="s">
        <v>2195</v>
      </c>
      <c r="H17" s="17">
        <v>63</v>
      </c>
      <c r="I17" s="20"/>
      <c r="J17" s="20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17" t="s">
        <v>97</v>
      </c>
      <c r="AX17" s="22" t="s">
        <v>98</v>
      </c>
      <c r="AY17" s="17">
        <v>57656</v>
      </c>
      <c r="AZ17" s="20" t="s">
        <v>2206</v>
      </c>
      <c r="BA17" s="23">
        <v>41.453800000000001</v>
      </c>
      <c r="BB17" s="23">
        <v>2.1713499999999999</v>
      </c>
      <c r="BC17" s="17" t="e">
        <v>#N/A</v>
      </c>
    </row>
    <row r="18" spans="1:55" x14ac:dyDescent="0.25">
      <c r="A18" s="11">
        <v>49724</v>
      </c>
      <c r="B18" s="16">
        <v>45529</v>
      </c>
      <c r="C18" s="17" t="s">
        <v>50</v>
      </c>
      <c r="D18" s="17" t="s">
        <v>1951</v>
      </c>
      <c r="E18" s="17">
        <v>1.1200000000000001</v>
      </c>
      <c r="F18" s="17">
        <v>4</v>
      </c>
      <c r="G18" s="17" t="s">
        <v>2195</v>
      </c>
      <c r="H18" s="17">
        <v>40</v>
      </c>
      <c r="I18" s="20"/>
      <c r="J18" s="20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17" t="s">
        <v>1952</v>
      </c>
      <c r="AX18" s="22" t="s">
        <v>116</v>
      </c>
      <c r="AY18" s="17">
        <v>71547</v>
      </c>
      <c r="AZ18" s="20" t="s">
        <v>2206</v>
      </c>
      <c r="BA18" s="23">
        <v>41.444499999999998</v>
      </c>
      <c r="BB18" s="23">
        <v>2.1708099999999999</v>
      </c>
      <c r="BC18" s="17" t="e">
        <v>#N/A</v>
      </c>
    </row>
    <row r="19" spans="1:55" x14ac:dyDescent="0.25">
      <c r="A19" s="11">
        <v>49790</v>
      </c>
      <c r="B19" s="16">
        <v>45509</v>
      </c>
      <c r="C19" s="17" t="s">
        <v>50</v>
      </c>
      <c r="D19" s="17" t="s">
        <v>570</v>
      </c>
      <c r="E19" s="17">
        <v>4.5599999999999996</v>
      </c>
      <c r="F19" s="17">
        <v>6</v>
      </c>
      <c r="G19" s="17"/>
      <c r="H19" s="17">
        <v>25</v>
      </c>
      <c r="I19" s="20" t="s">
        <v>47</v>
      </c>
      <c r="J19" s="20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17" t="s">
        <v>571</v>
      </c>
      <c r="AX19" s="22" t="s">
        <v>98</v>
      </c>
      <c r="AY19" s="17">
        <v>57762</v>
      </c>
      <c r="AZ19" s="20" t="s">
        <v>2201</v>
      </c>
      <c r="BA19" s="23">
        <v>41.395820000000001</v>
      </c>
      <c r="BB19" s="23">
        <v>2.1142500000000002</v>
      </c>
      <c r="BC19" s="17" t="e">
        <v>#N/A</v>
      </c>
    </row>
    <row r="20" spans="1:55" x14ac:dyDescent="0.25">
      <c r="A20" s="11">
        <v>49826</v>
      </c>
      <c r="B20" s="16">
        <v>45517</v>
      </c>
      <c r="C20" s="17" t="s">
        <v>50</v>
      </c>
      <c r="D20" s="17">
        <v>27.5</v>
      </c>
      <c r="E20" s="17">
        <v>0.86</v>
      </c>
      <c r="F20" s="17">
        <v>6</v>
      </c>
      <c r="G20" s="17" t="s">
        <v>2195</v>
      </c>
      <c r="H20" s="17">
        <v>40</v>
      </c>
      <c r="I20" s="20"/>
      <c r="J20" s="20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17" t="s">
        <v>1037</v>
      </c>
      <c r="AX20" s="22" t="s">
        <v>116</v>
      </c>
      <c r="AY20" s="17">
        <v>78529</v>
      </c>
      <c r="AZ20" s="20" t="s">
        <v>2202</v>
      </c>
      <c r="BA20" s="23">
        <v>41.426299999999998</v>
      </c>
      <c r="BB20" s="23">
        <v>2.18147</v>
      </c>
      <c r="BC20" s="17" t="e">
        <v>#N/A</v>
      </c>
    </row>
    <row r="21" spans="1:55" x14ac:dyDescent="0.25">
      <c r="A21" s="11">
        <v>49867</v>
      </c>
      <c r="B21" s="16">
        <v>45529</v>
      </c>
      <c r="C21" s="17" t="s">
        <v>50</v>
      </c>
      <c r="D21" s="17">
        <v>19.7</v>
      </c>
      <c r="E21" s="17">
        <v>0.2</v>
      </c>
      <c r="F21" s="17">
        <v>6</v>
      </c>
      <c r="G21" s="17" t="s">
        <v>2195</v>
      </c>
      <c r="H21" s="17">
        <v>40</v>
      </c>
      <c r="I21" s="20"/>
      <c r="J21" s="20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17" t="s">
        <v>1964</v>
      </c>
      <c r="AX21" s="22" t="s">
        <v>116</v>
      </c>
      <c r="AY21" s="17">
        <v>77934</v>
      </c>
      <c r="AZ21" s="20" t="s">
        <v>2204</v>
      </c>
      <c r="BA21" s="23">
        <v>41.422305000000001</v>
      </c>
      <c r="BB21" s="23">
        <v>2.2104110000000001</v>
      </c>
      <c r="BC21" s="17" t="e">
        <v>#N/A</v>
      </c>
    </row>
    <row r="22" spans="1:55" x14ac:dyDescent="0.25">
      <c r="A22" s="11">
        <v>49899</v>
      </c>
      <c r="B22" s="16">
        <v>45510</v>
      </c>
      <c r="C22" s="17" t="s">
        <v>50</v>
      </c>
      <c r="D22" s="17">
        <v>45.7</v>
      </c>
      <c r="E22" s="17">
        <v>1.44</v>
      </c>
      <c r="F22" s="17">
        <v>10</v>
      </c>
      <c r="G22" s="17"/>
      <c r="H22" s="17">
        <v>40</v>
      </c>
      <c r="I22" s="20" t="s">
        <v>47</v>
      </c>
      <c r="J22" s="20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17" t="s">
        <v>415</v>
      </c>
      <c r="AX22" s="22" t="s">
        <v>116</v>
      </c>
      <c r="AY22" s="17">
        <v>77823</v>
      </c>
      <c r="AZ22" s="20" t="s">
        <v>2201</v>
      </c>
      <c r="BA22" s="23">
        <v>41.3904</v>
      </c>
      <c r="BB22" s="23">
        <v>2.12391</v>
      </c>
      <c r="BC22" s="17" t="e">
        <v>#N/A</v>
      </c>
    </row>
    <row r="23" spans="1:55" x14ac:dyDescent="0.25">
      <c r="A23" s="11">
        <v>49906</v>
      </c>
      <c r="B23" s="16">
        <v>45517</v>
      </c>
      <c r="C23" s="17" t="s">
        <v>50</v>
      </c>
      <c r="D23" s="17">
        <v>47.6</v>
      </c>
      <c r="E23" s="17">
        <v>1.5</v>
      </c>
      <c r="F23" s="17">
        <v>10</v>
      </c>
      <c r="G23" s="17"/>
      <c r="H23" s="17">
        <v>40</v>
      </c>
      <c r="I23" s="20"/>
      <c r="J23" s="20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17" t="s">
        <v>1043</v>
      </c>
      <c r="AX23" s="22" t="s">
        <v>116</v>
      </c>
      <c r="AY23" s="17">
        <v>76111</v>
      </c>
      <c r="AZ23" s="20" t="s">
        <v>2204</v>
      </c>
      <c r="BA23" s="23">
        <v>41.41057</v>
      </c>
      <c r="BB23" s="23">
        <v>2.1772300000000002</v>
      </c>
      <c r="BC23" s="17" t="e">
        <v>#N/A</v>
      </c>
    </row>
    <row r="24" spans="1:55" x14ac:dyDescent="0.25">
      <c r="A24" s="11">
        <v>50083</v>
      </c>
      <c r="B24" s="16">
        <v>45508</v>
      </c>
      <c r="C24" s="17" t="s">
        <v>50</v>
      </c>
      <c r="D24" s="17" t="s">
        <v>232</v>
      </c>
      <c r="E24" s="17">
        <v>3.12</v>
      </c>
      <c r="F24" s="17">
        <v>6</v>
      </c>
      <c r="G24" s="17"/>
      <c r="H24" s="17">
        <v>63</v>
      </c>
      <c r="I24" s="20"/>
      <c r="J24" s="20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17" t="s">
        <v>233</v>
      </c>
      <c r="AX24" s="22" t="s">
        <v>98</v>
      </c>
      <c r="AY24" s="17">
        <v>58055</v>
      </c>
      <c r="AZ24" s="20" t="s">
        <v>2205</v>
      </c>
      <c r="BA24" s="23">
        <v>41.404200000000003</v>
      </c>
      <c r="BB24" s="23">
        <v>2.1326700000000001</v>
      </c>
      <c r="BC24" s="17" t="e">
        <v>#N/A</v>
      </c>
    </row>
    <row r="25" spans="1:55" x14ac:dyDescent="0.25">
      <c r="A25" s="11">
        <v>50104</v>
      </c>
      <c r="B25" s="16">
        <v>45530</v>
      </c>
      <c r="C25" s="17" t="s">
        <v>50</v>
      </c>
      <c r="D25" s="17" t="s">
        <v>2154</v>
      </c>
      <c r="E25" s="17"/>
      <c r="F25" s="17">
        <v>6</v>
      </c>
      <c r="G25" s="17" t="s">
        <v>2195</v>
      </c>
      <c r="H25" s="17">
        <v>40</v>
      </c>
      <c r="I25" s="20" t="s">
        <v>63</v>
      </c>
      <c r="J25" s="20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17" t="s">
        <v>2155</v>
      </c>
      <c r="AX25" s="22" t="s">
        <v>116</v>
      </c>
      <c r="AY25" s="17">
        <v>76042</v>
      </c>
      <c r="AZ25" s="20" t="s">
        <v>2206</v>
      </c>
      <c r="BA25" s="23">
        <v>41.448515999999998</v>
      </c>
      <c r="BB25" s="23">
        <v>2.1763870000000001</v>
      </c>
      <c r="BC25" s="17" t="e">
        <v>#N/A</v>
      </c>
    </row>
    <row r="26" spans="1:55" x14ac:dyDescent="0.25">
      <c r="A26" s="11">
        <v>50115</v>
      </c>
      <c r="B26" s="16">
        <v>45530</v>
      </c>
      <c r="C26" s="17" t="s">
        <v>50</v>
      </c>
      <c r="D26" s="17" t="s">
        <v>2156</v>
      </c>
      <c r="E26" s="17"/>
      <c r="F26" s="17">
        <v>6</v>
      </c>
      <c r="G26" s="17"/>
      <c r="H26" s="17">
        <v>25</v>
      </c>
      <c r="I26" s="20" t="s">
        <v>63</v>
      </c>
      <c r="J26" s="20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17" t="s">
        <v>2157</v>
      </c>
      <c r="AX26" s="22" t="s">
        <v>98</v>
      </c>
      <c r="AY26" s="17">
        <v>58087</v>
      </c>
      <c r="AZ26" s="20" t="s">
        <v>2207</v>
      </c>
      <c r="BA26" s="23">
        <v>41.428066000000001</v>
      </c>
      <c r="BB26" s="23">
        <v>2.1371880000000001</v>
      </c>
      <c r="BC26" s="17" t="e">
        <v>#N/A</v>
      </c>
    </row>
    <row r="27" spans="1:55" x14ac:dyDescent="0.25">
      <c r="A27" s="11">
        <v>50177</v>
      </c>
      <c r="B27" s="16">
        <v>45512</v>
      </c>
      <c r="C27" s="17" t="s">
        <v>50</v>
      </c>
      <c r="D27" s="17">
        <v>51.2</v>
      </c>
      <c r="E27" s="17">
        <v>1.61</v>
      </c>
      <c r="F27" s="17">
        <v>10</v>
      </c>
      <c r="G27" s="17"/>
      <c r="H27" s="17">
        <v>40</v>
      </c>
      <c r="I27" s="20"/>
      <c r="J27" s="20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17" t="s">
        <v>827</v>
      </c>
      <c r="AX27" s="22" t="s">
        <v>116</v>
      </c>
      <c r="AY27" s="17">
        <v>76041</v>
      </c>
      <c r="AZ27" s="20" t="s">
        <v>2208</v>
      </c>
      <c r="BA27" s="23">
        <v>41.389606999999998</v>
      </c>
      <c r="BB27" s="23">
        <v>2.1545749999999999</v>
      </c>
      <c r="BC27" s="17" t="e">
        <v>#N/A</v>
      </c>
    </row>
    <row r="28" spans="1:55" x14ac:dyDescent="0.25">
      <c r="A28" s="11">
        <v>50196</v>
      </c>
      <c r="B28" s="16">
        <v>45525</v>
      </c>
      <c r="C28" s="17" t="s">
        <v>50</v>
      </c>
      <c r="D28" s="17" t="s">
        <v>367</v>
      </c>
      <c r="E28" s="17">
        <v>4.04</v>
      </c>
      <c r="F28" s="17">
        <v>6</v>
      </c>
      <c r="G28" s="17"/>
      <c r="H28" s="17">
        <v>40</v>
      </c>
      <c r="I28" s="20"/>
      <c r="J28" s="20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17" t="s">
        <v>1607</v>
      </c>
      <c r="AX28" s="22" t="s">
        <v>116</v>
      </c>
      <c r="AY28" s="17">
        <v>71529</v>
      </c>
      <c r="AZ28" s="20" t="s">
        <v>2209</v>
      </c>
      <c r="BA28" s="23">
        <v>41.386144000000002</v>
      </c>
      <c r="BB28" s="23">
        <v>2.1959949999999999</v>
      </c>
      <c r="BC28" s="17" t="e">
        <v>#N/A</v>
      </c>
    </row>
    <row r="29" spans="1:55" x14ac:dyDescent="0.25">
      <c r="A29" s="11">
        <v>50277</v>
      </c>
      <c r="B29" s="16">
        <v>45512</v>
      </c>
      <c r="C29" s="17" t="s">
        <v>50</v>
      </c>
      <c r="D29" s="17">
        <v>86.7</v>
      </c>
      <c r="E29" s="17">
        <v>2.73</v>
      </c>
      <c r="F29" s="17">
        <v>6</v>
      </c>
      <c r="G29" s="17" t="s">
        <v>2195</v>
      </c>
      <c r="H29" s="17">
        <v>40</v>
      </c>
      <c r="I29" s="20" t="s">
        <v>47</v>
      </c>
      <c r="J29" s="20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17" t="s">
        <v>841</v>
      </c>
      <c r="AX29" s="22" t="s">
        <v>116</v>
      </c>
      <c r="AY29" s="17">
        <v>77822</v>
      </c>
      <c r="AZ29" s="20" t="s">
        <v>2203</v>
      </c>
      <c r="BA29" s="23">
        <v>41.375900000000001</v>
      </c>
      <c r="BB29" s="23">
        <v>2.1485099999999999</v>
      </c>
      <c r="BC29" s="17" t="e">
        <v>#N/A</v>
      </c>
    </row>
    <row r="30" spans="1:55" x14ac:dyDescent="0.25">
      <c r="A30" s="11">
        <v>50282</v>
      </c>
      <c r="B30" s="16">
        <v>45519</v>
      </c>
      <c r="C30" s="17" t="s">
        <v>50</v>
      </c>
      <c r="D30" s="17">
        <v>18.5</v>
      </c>
      <c r="E30" s="17">
        <v>0.57999999999999996</v>
      </c>
      <c r="F30" s="17">
        <v>6</v>
      </c>
      <c r="G30" s="17" t="s">
        <v>2195</v>
      </c>
      <c r="H30" s="17">
        <v>40</v>
      </c>
      <c r="I30" s="20"/>
      <c r="J30" s="20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17" t="s">
        <v>1286</v>
      </c>
      <c r="AX30" s="22" t="s">
        <v>116</v>
      </c>
      <c r="AY30" s="17">
        <v>77785</v>
      </c>
      <c r="AZ30" s="20" t="s">
        <v>2202</v>
      </c>
      <c r="BA30" s="23">
        <v>41.448734999999999</v>
      </c>
      <c r="BB30" s="23">
        <v>2.1906490000000001</v>
      </c>
      <c r="BC30" s="17" t="e">
        <v>#N/A</v>
      </c>
    </row>
    <row r="31" spans="1:55" x14ac:dyDescent="0.25">
      <c r="A31" s="11">
        <v>50315</v>
      </c>
      <c r="B31" s="16">
        <v>45530</v>
      </c>
      <c r="C31" s="17" t="s">
        <v>50</v>
      </c>
      <c r="D31" s="17">
        <v>35.5</v>
      </c>
      <c r="E31" s="17">
        <v>0.37</v>
      </c>
      <c r="F31" s="17">
        <v>6</v>
      </c>
      <c r="G31" s="17" t="s">
        <v>2195</v>
      </c>
      <c r="H31" s="17">
        <v>40</v>
      </c>
      <c r="I31" s="20"/>
      <c r="J31" s="20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17" t="s">
        <v>2158</v>
      </c>
      <c r="AX31" s="22" t="s">
        <v>116</v>
      </c>
      <c r="AY31" s="17">
        <v>71546</v>
      </c>
      <c r="AZ31" s="20" t="s">
        <v>2207</v>
      </c>
      <c r="BA31" s="23">
        <v>41.43329</v>
      </c>
      <c r="BB31" s="23">
        <v>2.1418569999999999</v>
      </c>
      <c r="BC31" s="17" t="e">
        <v>#N/A</v>
      </c>
    </row>
    <row r="32" spans="1:55" x14ac:dyDescent="0.25">
      <c r="A32" s="11">
        <v>50346</v>
      </c>
      <c r="B32" s="16">
        <v>45510</v>
      </c>
      <c r="C32" s="17" t="s">
        <v>50</v>
      </c>
      <c r="D32" s="17">
        <v>16.3</v>
      </c>
      <c r="E32" s="17">
        <v>0.51</v>
      </c>
      <c r="F32" s="17">
        <v>6</v>
      </c>
      <c r="G32" s="17" t="s">
        <v>2195</v>
      </c>
      <c r="H32" s="17">
        <v>40</v>
      </c>
      <c r="I32" s="20"/>
      <c r="J32" s="20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17" t="s">
        <v>442</v>
      </c>
      <c r="AX32" s="22" t="s">
        <v>116</v>
      </c>
      <c r="AY32" s="17">
        <v>76112</v>
      </c>
      <c r="AZ32" s="20" t="s">
        <v>2201</v>
      </c>
      <c r="BA32" s="23">
        <v>41.387422999999998</v>
      </c>
      <c r="BB32" s="23">
        <v>2.1269469999999999</v>
      </c>
      <c r="BC32" s="17" t="e">
        <v>#N/A</v>
      </c>
    </row>
    <row r="33" spans="1:55" x14ac:dyDescent="0.25">
      <c r="A33" s="11">
        <v>50358</v>
      </c>
      <c r="B33" s="16">
        <v>45525</v>
      </c>
      <c r="C33" s="17" t="s">
        <v>50</v>
      </c>
      <c r="D33" s="17">
        <v>28.7</v>
      </c>
      <c r="E33" s="17">
        <v>0.3</v>
      </c>
      <c r="F33" s="17">
        <v>1.5</v>
      </c>
      <c r="G33" s="17" t="s">
        <v>2195</v>
      </c>
      <c r="H33" s="17">
        <v>40</v>
      </c>
      <c r="I33" s="20"/>
      <c r="J33" s="20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17" t="s">
        <v>1637</v>
      </c>
      <c r="AX33" s="22" t="s">
        <v>116</v>
      </c>
      <c r="AY33" s="17">
        <v>71528</v>
      </c>
      <c r="AZ33" s="20" t="s">
        <v>2209</v>
      </c>
      <c r="BA33" s="23">
        <v>41.385570999999999</v>
      </c>
      <c r="BB33" s="23">
        <v>2.1947619999999999</v>
      </c>
      <c r="BC33" s="17" t="e">
        <v>#N/A</v>
      </c>
    </row>
    <row r="34" spans="1:55" x14ac:dyDescent="0.25">
      <c r="A34" s="11">
        <v>50534</v>
      </c>
      <c r="B34" s="16">
        <v>45507</v>
      </c>
      <c r="C34" s="17" t="s">
        <v>50</v>
      </c>
      <c r="D34" s="17" t="s">
        <v>126</v>
      </c>
      <c r="E34" s="17">
        <v>5.87</v>
      </c>
      <c r="F34" s="17">
        <v>6</v>
      </c>
      <c r="G34" s="17" t="s">
        <v>2195</v>
      </c>
      <c r="H34" s="17">
        <v>63</v>
      </c>
      <c r="I34" s="20"/>
      <c r="J34" s="20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17" t="s">
        <v>127</v>
      </c>
      <c r="AX34" s="22" t="s">
        <v>98</v>
      </c>
      <c r="AY34" s="17">
        <v>58506</v>
      </c>
      <c r="AZ34" s="20" t="s">
        <v>2206</v>
      </c>
      <c r="BA34" s="23">
        <v>41.465868999999998</v>
      </c>
      <c r="BB34" s="23">
        <v>2.1855820000000001</v>
      </c>
      <c r="BC34" s="17" t="e">
        <v>#N/A</v>
      </c>
    </row>
    <row r="35" spans="1:55" x14ac:dyDescent="0.25">
      <c r="A35" s="11">
        <v>50555</v>
      </c>
      <c r="B35" s="16">
        <v>45525</v>
      </c>
      <c r="C35" s="17" t="s">
        <v>50</v>
      </c>
      <c r="D35" s="17">
        <v>52.4</v>
      </c>
      <c r="E35" s="17">
        <v>0.55000000000000004</v>
      </c>
      <c r="F35" s="17">
        <v>6</v>
      </c>
      <c r="G35" s="17" t="s">
        <v>2195</v>
      </c>
      <c r="H35" s="17">
        <v>40</v>
      </c>
      <c r="I35" s="20"/>
      <c r="J35" s="20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17" t="s">
        <v>1675</v>
      </c>
      <c r="AX35" s="22" t="s">
        <v>116</v>
      </c>
      <c r="AY35" s="17">
        <v>71527</v>
      </c>
      <c r="AZ35" s="20" t="s">
        <v>2210</v>
      </c>
      <c r="BA35" s="23">
        <v>41.368962000000003</v>
      </c>
      <c r="BB35" s="23">
        <v>2.1879710000000001</v>
      </c>
      <c r="BC35" s="17" t="e">
        <v>#N/A</v>
      </c>
    </row>
    <row r="36" spans="1:55" x14ac:dyDescent="0.25">
      <c r="A36" s="11">
        <v>50725</v>
      </c>
      <c r="B36" s="16">
        <v>45525</v>
      </c>
      <c r="C36" s="17" t="s">
        <v>50</v>
      </c>
      <c r="D36" s="17">
        <v>55.9</v>
      </c>
      <c r="E36" s="17">
        <v>0.57999999999999996</v>
      </c>
      <c r="F36" s="17">
        <v>2.5</v>
      </c>
      <c r="G36" s="17" t="s">
        <v>2195</v>
      </c>
      <c r="H36" s="17">
        <v>40</v>
      </c>
      <c r="I36" s="20"/>
      <c r="J36" s="20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17" t="s">
        <v>1710</v>
      </c>
      <c r="AX36" s="22" t="s">
        <v>934</v>
      </c>
      <c r="AY36" s="17">
        <v>71526</v>
      </c>
      <c r="AZ36" s="20" t="s">
        <v>2210</v>
      </c>
      <c r="BA36" s="23">
        <v>41.375889999999998</v>
      </c>
      <c r="BB36" s="23">
        <v>2.1825600000000001</v>
      </c>
      <c r="BC36" s="17" t="e">
        <v>#N/A</v>
      </c>
    </row>
    <row r="37" spans="1:55" x14ac:dyDescent="0.25">
      <c r="A37" s="11">
        <v>50770</v>
      </c>
      <c r="B37" s="16">
        <v>45508</v>
      </c>
      <c r="C37" s="17" t="s">
        <v>50</v>
      </c>
      <c r="D37" s="17">
        <v>3.72</v>
      </c>
      <c r="E37" s="17"/>
      <c r="F37" s="17"/>
      <c r="G37" s="17"/>
      <c r="H37" s="17"/>
      <c r="I37" s="20" t="s">
        <v>118</v>
      </c>
      <c r="J37" s="20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17" t="s">
        <v>266</v>
      </c>
      <c r="AX37" s="22" t="s">
        <v>116</v>
      </c>
      <c r="AY37" s="17">
        <v>71558</v>
      </c>
      <c r="AZ37" s="20" t="s">
        <v>2205</v>
      </c>
      <c r="BA37" s="23">
        <v>41.410285999999999</v>
      </c>
      <c r="BB37" s="23">
        <v>2.1364999999999998</v>
      </c>
      <c r="BC37" s="17" t="e">
        <v>#N/A</v>
      </c>
    </row>
    <row r="38" spans="1:55" x14ac:dyDescent="0.25">
      <c r="A38" s="11">
        <v>50788</v>
      </c>
      <c r="B38" s="16">
        <v>45509</v>
      </c>
      <c r="C38" s="17" t="s">
        <v>50</v>
      </c>
      <c r="D38" s="17">
        <v>34.200000000000003</v>
      </c>
      <c r="E38" s="17">
        <v>1.07</v>
      </c>
      <c r="F38" s="17">
        <v>10</v>
      </c>
      <c r="G38" s="17"/>
      <c r="H38" s="17">
        <v>40</v>
      </c>
      <c r="I38" s="20"/>
      <c r="J38" s="20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17" t="s">
        <v>602</v>
      </c>
      <c r="AX38" s="22" t="s">
        <v>116</v>
      </c>
      <c r="AY38" s="17">
        <v>78532</v>
      </c>
      <c r="AZ38" s="20" t="s">
        <v>2205</v>
      </c>
      <c r="BA38" s="23">
        <v>41.403934999999997</v>
      </c>
      <c r="BB38" s="23">
        <v>2.1145969999999998</v>
      </c>
      <c r="BC38" s="17" t="e">
        <v>#N/A</v>
      </c>
    </row>
    <row r="39" spans="1:55" x14ac:dyDescent="0.25">
      <c r="A39" s="11">
        <v>50811</v>
      </c>
      <c r="B39" s="16">
        <v>45508</v>
      </c>
      <c r="C39" s="17" t="s">
        <v>50</v>
      </c>
      <c r="D39" s="17" t="s">
        <v>270</v>
      </c>
      <c r="E39" s="17">
        <v>1.63</v>
      </c>
      <c r="F39" s="17">
        <v>6</v>
      </c>
      <c r="G39" s="17"/>
      <c r="H39" s="17">
        <v>40</v>
      </c>
      <c r="I39" s="20"/>
      <c r="J39" s="20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17" t="s">
        <v>271</v>
      </c>
      <c r="AX39" s="22" t="s">
        <v>116</v>
      </c>
      <c r="AY39" s="17">
        <v>77789</v>
      </c>
      <c r="AZ39" s="20" t="s">
        <v>2207</v>
      </c>
      <c r="BA39" s="23">
        <v>41.423448</v>
      </c>
      <c r="BB39" s="23">
        <v>2.1418249999999999</v>
      </c>
      <c r="BC39" s="17" t="e">
        <v>#N/A</v>
      </c>
    </row>
    <row r="40" spans="1:55" x14ac:dyDescent="0.25">
      <c r="A40" s="11">
        <v>50894</v>
      </c>
      <c r="B40" s="16">
        <v>45525</v>
      </c>
      <c r="C40" s="17" t="s">
        <v>50</v>
      </c>
      <c r="D40" s="17" t="s">
        <v>1745</v>
      </c>
      <c r="E40" s="17">
        <v>4.33</v>
      </c>
      <c r="F40" s="17">
        <v>10</v>
      </c>
      <c r="G40" s="17"/>
      <c r="H40" s="17">
        <v>40</v>
      </c>
      <c r="I40" s="20" t="s">
        <v>47</v>
      </c>
      <c r="J40" s="20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17" t="s">
        <v>1746</v>
      </c>
      <c r="AX40" s="22" t="s">
        <v>98</v>
      </c>
      <c r="AY40" s="17">
        <v>58866</v>
      </c>
      <c r="AZ40" s="20" t="s">
        <v>2208</v>
      </c>
      <c r="BA40" s="23">
        <v>41.386789</v>
      </c>
      <c r="BB40" s="23">
        <v>2.169346</v>
      </c>
      <c r="BC40" s="17" t="e">
        <v>#N/A</v>
      </c>
    </row>
    <row r="41" spans="1:55" x14ac:dyDescent="0.25">
      <c r="A41" s="11">
        <v>50895</v>
      </c>
      <c r="B41" s="16">
        <v>45525</v>
      </c>
      <c r="C41" s="17" t="s">
        <v>50</v>
      </c>
      <c r="D41" s="17">
        <v>6.09</v>
      </c>
      <c r="E41" s="17">
        <v>0.19</v>
      </c>
      <c r="F41" s="17">
        <v>6</v>
      </c>
      <c r="G41" s="17"/>
      <c r="H41" s="17">
        <v>40</v>
      </c>
      <c r="I41" s="20" t="s">
        <v>47</v>
      </c>
      <c r="J41" s="20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17" t="s">
        <v>1747</v>
      </c>
      <c r="AX41" s="22" t="s">
        <v>116</v>
      </c>
      <c r="AY41" s="17">
        <v>71544</v>
      </c>
      <c r="AZ41" s="20" t="s">
        <v>2208</v>
      </c>
      <c r="BA41" s="23">
        <v>41.387593000000003</v>
      </c>
      <c r="BB41" s="23">
        <v>2.1688230000000002</v>
      </c>
      <c r="BC41" s="17" t="e">
        <v>#N/A</v>
      </c>
    </row>
    <row r="42" spans="1:55" x14ac:dyDescent="0.25">
      <c r="A42" s="11">
        <v>50899</v>
      </c>
      <c r="B42" s="16">
        <v>45525</v>
      </c>
      <c r="C42" s="17" t="s">
        <v>50</v>
      </c>
      <c r="D42" s="17">
        <v>50.4</v>
      </c>
      <c r="E42" s="17" t="s">
        <v>1748</v>
      </c>
      <c r="F42" s="17">
        <v>6</v>
      </c>
      <c r="G42" s="17" t="s">
        <v>2195</v>
      </c>
      <c r="H42" s="17">
        <v>40</v>
      </c>
      <c r="I42" s="20"/>
      <c r="J42" s="20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17" t="s">
        <v>1749</v>
      </c>
      <c r="AX42" s="22" t="s">
        <v>116</v>
      </c>
      <c r="AY42" s="17">
        <v>76114</v>
      </c>
      <c r="AZ42" s="20" t="s">
        <v>2203</v>
      </c>
      <c r="BA42" s="23">
        <v>41.368658000000003</v>
      </c>
      <c r="BB42" s="23">
        <v>2.165232</v>
      </c>
      <c r="BC42" s="17" t="e">
        <v>#N/A</v>
      </c>
    </row>
    <row r="43" spans="1:55" x14ac:dyDescent="0.25">
      <c r="A43" s="11">
        <v>50936</v>
      </c>
      <c r="B43" s="16">
        <v>45525</v>
      </c>
      <c r="C43" s="17" t="s">
        <v>50</v>
      </c>
      <c r="D43" s="17" t="s">
        <v>591</v>
      </c>
      <c r="E43" s="17">
        <v>3.85</v>
      </c>
      <c r="F43" s="17">
        <v>6</v>
      </c>
      <c r="G43" s="17" t="s">
        <v>2195</v>
      </c>
      <c r="H43" s="17">
        <v>40</v>
      </c>
      <c r="I43" s="20"/>
      <c r="J43" s="20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17" t="s">
        <v>1752</v>
      </c>
      <c r="AX43" s="22" t="s">
        <v>116</v>
      </c>
      <c r="AY43" s="17">
        <v>71556</v>
      </c>
      <c r="AZ43" s="20" t="s">
        <v>2203</v>
      </c>
      <c r="BA43" s="23">
        <v>41.353313</v>
      </c>
      <c r="BB43" s="23">
        <v>2.1412010000000001</v>
      </c>
      <c r="BC43" s="17" t="e">
        <v>#N/A</v>
      </c>
    </row>
    <row r="44" spans="1:55" x14ac:dyDescent="0.25">
      <c r="A44" s="11">
        <v>50949</v>
      </c>
      <c r="B44" s="16">
        <v>45510</v>
      </c>
      <c r="C44" s="17" t="s">
        <v>50</v>
      </c>
      <c r="D44" s="17">
        <v>2.2400000000000002</v>
      </c>
      <c r="E44" s="17">
        <v>7.0000000000000007E-2</v>
      </c>
      <c r="F44" s="17">
        <v>10</v>
      </c>
      <c r="G44" s="17"/>
      <c r="H44" s="17">
        <v>40</v>
      </c>
      <c r="I44" s="20"/>
      <c r="J44" s="20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17" t="s">
        <v>480</v>
      </c>
      <c r="AX44" s="22" t="s">
        <v>116</v>
      </c>
      <c r="AY44" s="17">
        <v>72965</v>
      </c>
      <c r="AZ44" s="20" t="s">
        <v>2201</v>
      </c>
      <c r="BA44" s="23">
        <v>41.387813999999999</v>
      </c>
      <c r="BB44" s="23">
        <v>2.1225510000000001</v>
      </c>
      <c r="BC44" s="17" t="e">
        <v>#N/A</v>
      </c>
    </row>
    <row r="45" spans="1:55" x14ac:dyDescent="0.25">
      <c r="A45" s="11">
        <v>51016</v>
      </c>
      <c r="B45" s="16">
        <v>45506</v>
      </c>
      <c r="C45" s="17" t="s">
        <v>50</v>
      </c>
      <c r="D45" s="17">
        <v>10.3</v>
      </c>
      <c r="E45" s="17">
        <v>0.1</v>
      </c>
      <c r="F45" s="17">
        <v>6</v>
      </c>
      <c r="G45" s="17" t="s">
        <v>2195</v>
      </c>
      <c r="H45" s="17">
        <v>63</v>
      </c>
      <c r="I45" s="20"/>
      <c r="J45" s="20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17" t="s">
        <v>79</v>
      </c>
      <c r="AX45" s="17" t="s">
        <v>80</v>
      </c>
      <c r="AY45" s="17">
        <v>58988</v>
      </c>
      <c r="AZ45" s="20" t="s">
        <v>2203</v>
      </c>
      <c r="BA45" s="23">
        <v>41.373480000000001</v>
      </c>
      <c r="BB45" s="23">
        <v>2.13123</v>
      </c>
      <c r="BC45" s="17" t="e">
        <v>#N/A</v>
      </c>
    </row>
    <row r="46" spans="1:55" x14ac:dyDescent="0.25">
      <c r="A46" s="11">
        <v>51046</v>
      </c>
      <c r="B46" s="16">
        <v>45525</v>
      </c>
      <c r="C46" s="17" t="s">
        <v>50</v>
      </c>
      <c r="D46" s="17">
        <v>19.600000000000001</v>
      </c>
      <c r="E46" s="17"/>
      <c r="F46" s="17"/>
      <c r="G46" s="17"/>
      <c r="H46" s="17"/>
      <c r="I46" s="20"/>
      <c r="J46" s="20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17" t="s">
        <v>1782</v>
      </c>
      <c r="AX46" s="22" t="s">
        <v>98</v>
      </c>
      <c r="AY46" s="17">
        <v>59018</v>
      </c>
      <c r="AZ46" s="20" t="s">
        <v>2208</v>
      </c>
      <c r="BA46" s="23">
        <v>41.389676999999999</v>
      </c>
      <c r="BB46" s="23">
        <v>2.1744379999999999</v>
      </c>
      <c r="BC46" s="17" t="e">
        <v>#N/A</v>
      </c>
    </row>
    <row r="47" spans="1:55" x14ac:dyDescent="0.25">
      <c r="A47" s="11">
        <v>51051</v>
      </c>
      <c r="B47" s="16">
        <v>45525</v>
      </c>
      <c r="C47" s="17" t="s">
        <v>50</v>
      </c>
      <c r="D47" s="17">
        <v>45.8</v>
      </c>
      <c r="E47" s="17">
        <v>2.88</v>
      </c>
      <c r="F47" s="17">
        <v>6</v>
      </c>
      <c r="G47" s="17" t="s">
        <v>2195</v>
      </c>
      <c r="H47" s="17">
        <v>40</v>
      </c>
      <c r="I47" s="20" t="s">
        <v>47</v>
      </c>
      <c r="J47" s="20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17" t="s">
        <v>1785</v>
      </c>
      <c r="AX47" s="22" t="s">
        <v>116</v>
      </c>
      <c r="AY47" s="17">
        <v>77860</v>
      </c>
      <c r="AZ47" s="20" t="s">
        <v>2208</v>
      </c>
      <c r="BA47" s="23">
        <v>41.388497000000001</v>
      </c>
      <c r="BB47" s="23">
        <v>2.1712199999999999</v>
      </c>
      <c r="BC47" s="17" t="e">
        <v>#N/A</v>
      </c>
    </row>
    <row r="48" spans="1:55" x14ac:dyDescent="0.25">
      <c r="A48" s="11">
        <v>51099</v>
      </c>
      <c r="B48" s="16">
        <v>45507</v>
      </c>
      <c r="C48" s="17" t="s">
        <v>50</v>
      </c>
      <c r="D48" s="17">
        <v>22.3</v>
      </c>
      <c r="E48" s="17">
        <v>0.23</v>
      </c>
      <c r="F48" s="17">
        <v>10</v>
      </c>
      <c r="G48" s="17" t="s">
        <v>2195</v>
      </c>
      <c r="H48" s="17">
        <v>40</v>
      </c>
      <c r="I48" s="20"/>
      <c r="J48" s="20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17" t="s">
        <v>148</v>
      </c>
      <c r="AX48" s="22" t="s">
        <v>116</v>
      </c>
      <c r="AY48" s="17">
        <v>78533</v>
      </c>
      <c r="AZ48" s="20" t="s">
        <v>2206</v>
      </c>
      <c r="BA48" s="23">
        <v>41.451464000000001</v>
      </c>
      <c r="BB48" s="23">
        <v>2.187872</v>
      </c>
      <c r="BC48" s="17" t="e">
        <v>#N/A</v>
      </c>
    </row>
    <row r="49" spans="1:55" x14ac:dyDescent="0.25">
      <c r="A49" s="11">
        <v>51102</v>
      </c>
      <c r="B49" s="16">
        <v>45525</v>
      </c>
      <c r="C49" s="17" t="s">
        <v>50</v>
      </c>
      <c r="D49" s="17" t="s">
        <v>2167</v>
      </c>
      <c r="E49" s="17"/>
      <c r="F49" s="17"/>
      <c r="G49" s="17"/>
      <c r="H49" s="17"/>
      <c r="I49" s="20" t="s">
        <v>178</v>
      </c>
      <c r="J49" s="20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17" t="s">
        <v>1797</v>
      </c>
      <c r="AX49" s="22" t="s">
        <v>98</v>
      </c>
      <c r="AY49" s="17">
        <v>59074</v>
      </c>
      <c r="AZ49" s="20" t="s">
        <v>2203</v>
      </c>
      <c r="BA49" s="23">
        <v>41.378970000000002</v>
      </c>
      <c r="BB49" s="23">
        <v>2.14209</v>
      </c>
      <c r="BC49" s="17" t="e">
        <v>#N/A</v>
      </c>
    </row>
    <row r="50" spans="1:55" x14ac:dyDescent="0.25">
      <c r="A50" s="11">
        <v>54395</v>
      </c>
      <c r="B50" s="16">
        <v>45510</v>
      </c>
      <c r="C50" s="17" t="s">
        <v>50</v>
      </c>
      <c r="D50" s="17">
        <v>19.2</v>
      </c>
      <c r="E50" s="17">
        <v>2.4900000000000002</v>
      </c>
      <c r="F50" s="17">
        <v>10</v>
      </c>
      <c r="G50" s="17"/>
      <c r="H50" s="17">
        <v>40</v>
      </c>
      <c r="I50" s="20"/>
      <c r="J50" s="20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17" t="s">
        <v>496</v>
      </c>
      <c r="AX50" s="22" t="s">
        <v>116</v>
      </c>
      <c r="AY50" s="17">
        <v>78531</v>
      </c>
      <c r="AZ50" s="20" t="s">
        <v>2201</v>
      </c>
      <c r="BA50" s="23">
        <v>41.3876803</v>
      </c>
      <c r="BB50" s="23">
        <v>2.1149255</v>
      </c>
      <c r="BC50" s="17" t="e">
        <v>#N/A</v>
      </c>
    </row>
    <row r="51" spans="1:55" x14ac:dyDescent="0.25">
      <c r="A51" s="11">
        <v>54396</v>
      </c>
      <c r="B51" s="16">
        <v>45525</v>
      </c>
      <c r="C51" s="17" t="s">
        <v>50</v>
      </c>
      <c r="D51" s="17">
        <v>63.1</v>
      </c>
      <c r="E51" s="17">
        <v>0.66</v>
      </c>
      <c r="F51" s="17">
        <v>6</v>
      </c>
      <c r="G51" s="17" t="s">
        <v>2195</v>
      </c>
      <c r="H51" s="17">
        <v>40</v>
      </c>
      <c r="I51" s="20" t="s">
        <v>47</v>
      </c>
      <c r="J51" s="20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17" t="s">
        <v>1813</v>
      </c>
      <c r="AX51" s="22" t="s">
        <v>116</v>
      </c>
      <c r="AY51" s="17">
        <v>77859</v>
      </c>
      <c r="AZ51" s="20" t="s">
        <v>2209</v>
      </c>
      <c r="BA51" s="23">
        <v>41.381785675250001</v>
      </c>
      <c r="BB51" s="23">
        <v>2.1846988599200001</v>
      </c>
      <c r="BC51" s="17" t="e">
        <v>#N/A</v>
      </c>
    </row>
    <row r="52" spans="1:55" x14ac:dyDescent="0.25">
      <c r="A52" s="11">
        <v>54589</v>
      </c>
      <c r="B52" s="16">
        <v>45509</v>
      </c>
      <c r="C52" s="17" t="s">
        <v>50</v>
      </c>
      <c r="D52" s="17">
        <v>3.56</v>
      </c>
      <c r="E52" s="17"/>
      <c r="F52" s="17"/>
      <c r="G52" s="17"/>
      <c r="H52" s="17"/>
      <c r="I52" s="20" t="s">
        <v>118</v>
      </c>
      <c r="J52" s="20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17" t="s">
        <v>641</v>
      </c>
      <c r="AX52" s="22" t="s">
        <v>116</v>
      </c>
      <c r="AY52" s="17">
        <v>64755</v>
      </c>
      <c r="AZ52" s="20" t="s">
        <v>2201</v>
      </c>
      <c r="BA52" s="23">
        <v>41.376825029999999</v>
      </c>
      <c r="BB52" s="23">
        <v>2.1218030093159999</v>
      </c>
      <c r="BC52" s="17" t="e">
        <v>#N/A</v>
      </c>
    </row>
    <row r="53" spans="1:55" x14ac:dyDescent="0.25">
      <c r="A53" s="11">
        <v>54731</v>
      </c>
      <c r="B53" s="16">
        <v>45517</v>
      </c>
      <c r="C53" s="17" t="s">
        <v>50</v>
      </c>
      <c r="D53" s="17">
        <v>3.76</v>
      </c>
      <c r="E53" s="17">
        <v>0.23</v>
      </c>
      <c r="F53" s="17">
        <v>6</v>
      </c>
      <c r="G53" s="17" t="s">
        <v>2195</v>
      </c>
      <c r="H53" s="17">
        <v>40</v>
      </c>
      <c r="I53" s="20"/>
      <c r="J53" s="20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17" t="s">
        <v>1179</v>
      </c>
      <c r="AX53" s="22" t="s">
        <v>116</v>
      </c>
      <c r="AY53" s="17">
        <v>77820</v>
      </c>
      <c r="AZ53" s="20" t="s">
        <v>2206</v>
      </c>
      <c r="BA53" s="23">
        <v>41.42813221294</v>
      </c>
      <c r="BB53" s="23">
        <v>2.1761068724219998</v>
      </c>
      <c r="BC53" s="17" t="e">
        <v>#N/A</v>
      </c>
    </row>
    <row r="54" spans="1:55" x14ac:dyDescent="0.25">
      <c r="A54" s="11">
        <v>54733</v>
      </c>
      <c r="B54" s="16">
        <v>45525</v>
      </c>
      <c r="C54" s="17" t="s">
        <v>50</v>
      </c>
      <c r="D54" s="17">
        <v>8.6199999999999992</v>
      </c>
      <c r="E54" s="17">
        <v>0.27</v>
      </c>
      <c r="F54" s="17">
        <v>6</v>
      </c>
      <c r="G54" s="17"/>
      <c r="H54" s="17">
        <v>40</v>
      </c>
      <c r="I54" s="20"/>
      <c r="J54" s="20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17" t="s">
        <v>1816</v>
      </c>
      <c r="AX54" s="22" t="s">
        <v>116</v>
      </c>
      <c r="AY54" s="17">
        <v>71543</v>
      </c>
      <c r="AZ54" s="20" t="s">
        <v>2209</v>
      </c>
      <c r="BA54" s="23">
        <v>41.375832000000003</v>
      </c>
      <c r="BB54" s="23">
        <v>2.1669870000000002</v>
      </c>
      <c r="BC54" s="17" t="e">
        <v>#N/A</v>
      </c>
    </row>
    <row r="55" spans="1:55" x14ac:dyDescent="0.25">
      <c r="A55" s="11">
        <v>54853</v>
      </c>
      <c r="B55" s="16">
        <v>45512</v>
      </c>
      <c r="C55" s="17" t="s">
        <v>50</v>
      </c>
      <c r="D55" s="17" t="s">
        <v>921</v>
      </c>
      <c r="E55" s="17" t="s">
        <v>474</v>
      </c>
      <c r="F55" s="17">
        <v>6</v>
      </c>
      <c r="G55" s="17" t="s">
        <v>2195</v>
      </c>
      <c r="H55" s="17">
        <v>40</v>
      </c>
      <c r="I55" s="20" t="s">
        <v>47</v>
      </c>
      <c r="J55" s="20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17" t="s">
        <v>922</v>
      </c>
      <c r="AX55" s="22" t="s">
        <v>116</v>
      </c>
      <c r="AY55" s="17">
        <v>65527</v>
      </c>
      <c r="AZ55" s="20" t="s">
        <v>2208</v>
      </c>
      <c r="BA55" s="23">
        <v>41.388417316270001</v>
      </c>
      <c r="BB55" s="23">
        <v>2.1530104651339999</v>
      </c>
      <c r="BC55" s="17" t="e">
        <v>#N/A</v>
      </c>
    </row>
    <row r="56" spans="1:55" x14ac:dyDescent="0.25">
      <c r="A56" s="11">
        <v>54854</v>
      </c>
      <c r="B56" s="16">
        <v>45529</v>
      </c>
      <c r="C56" s="17" t="s">
        <v>50</v>
      </c>
      <c r="D56" s="17" t="s">
        <v>298</v>
      </c>
      <c r="E56" s="17">
        <v>0.63</v>
      </c>
      <c r="F56" s="17">
        <v>10</v>
      </c>
      <c r="G56" s="17"/>
      <c r="H56" s="17">
        <v>40</v>
      </c>
      <c r="I56" s="20"/>
      <c r="J56" s="20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17" t="s">
        <v>2089</v>
      </c>
      <c r="AX56" s="22" t="s">
        <v>116</v>
      </c>
      <c r="AY56" s="17">
        <v>65528</v>
      </c>
      <c r="AZ56" s="20" t="s">
        <v>2204</v>
      </c>
      <c r="BA56" s="23">
        <v>41.400633670269997</v>
      </c>
      <c r="BB56" s="23">
        <v>2.208771544043</v>
      </c>
      <c r="BC56" s="17" t="e">
        <v>#N/A</v>
      </c>
    </row>
    <row r="57" spans="1:55" x14ac:dyDescent="0.25">
      <c r="A57" s="11">
        <v>54855</v>
      </c>
      <c r="B57" s="16">
        <v>45529</v>
      </c>
      <c r="C57" s="17" t="s">
        <v>50</v>
      </c>
      <c r="D57" s="17">
        <v>38.700000000000003</v>
      </c>
      <c r="E57" s="17">
        <v>0.4</v>
      </c>
      <c r="F57" s="17">
        <v>6</v>
      </c>
      <c r="G57" s="17" t="s">
        <v>2195</v>
      </c>
      <c r="H57" s="17">
        <v>63</v>
      </c>
      <c r="I57" s="20"/>
      <c r="J57" s="20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17" t="s">
        <v>2090</v>
      </c>
      <c r="AX57" s="22" t="s">
        <v>98</v>
      </c>
      <c r="AY57" s="17">
        <v>65529</v>
      </c>
      <c r="AZ57" s="20" t="s">
        <v>2202</v>
      </c>
      <c r="BA57" s="23">
        <v>41.428158754679998</v>
      </c>
      <c r="BB57" s="23">
        <v>2.1949396791679998</v>
      </c>
      <c r="BC57" s="17" t="e">
        <v>#N/A</v>
      </c>
    </row>
    <row r="58" spans="1:55" x14ac:dyDescent="0.25">
      <c r="A58" s="11">
        <v>54856</v>
      </c>
      <c r="B58" s="16">
        <v>45529</v>
      </c>
      <c r="C58" s="17" t="s">
        <v>50</v>
      </c>
      <c r="D58" s="17">
        <v>7.89</v>
      </c>
      <c r="E58" s="17">
        <v>0.24</v>
      </c>
      <c r="F58" s="17">
        <v>10</v>
      </c>
      <c r="G58" s="17"/>
      <c r="H58" s="17">
        <v>40</v>
      </c>
      <c r="I58" s="20"/>
      <c r="J58" s="20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17" t="s">
        <v>2091</v>
      </c>
      <c r="AX58" s="22" t="s">
        <v>116</v>
      </c>
      <c r="AY58" s="17">
        <v>65530</v>
      </c>
      <c r="AZ58" s="20" t="s">
        <v>2204</v>
      </c>
      <c r="BA58" s="23">
        <v>41.4129831893</v>
      </c>
      <c r="BB58" s="23">
        <v>2.220630353037</v>
      </c>
      <c r="BC58" s="17" t="e">
        <v>#N/A</v>
      </c>
    </row>
    <row r="59" spans="1:55" x14ac:dyDescent="0.25">
      <c r="A59" s="11">
        <v>54857</v>
      </c>
      <c r="B59" s="16">
        <v>45529</v>
      </c>
      <c r="C59" s="17" t="s">
        <v>50</v>
      </c>
      <c r="D59" s="17">
        <v>76.7</v>
      </c>
      <c r="E59" s="17">
        <v>0.8</v>
      </c>
      <c r="F59" s="17">
        <v>6</v>
      </c>
      <c r="G59" s="17" t="s">
        <v>2195</v>
      </c>
      <c r="H59" s="17">
        <v>40</v>
      </c>
      <c r="I59" s="20"/>
      <c r="J59" s="20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17" t="s">
        <v>2092</v>
      </c>
      <c r="AX59" s="22" t="s">
        <v>116</v>
      </c>
      <c r="AY59" s="17">
        <v>65531</v>
      </c>
      <c r="AZ59" s="20" t="s">
        <v>2206</v>
      </c>
      <c r="BA59" s="23">
        <v>41.444192200209997</v>
      </c>
      <c r="BB59" s="23">
        <v>2.1694409922040001</v>
      </c>
      <c r="BC59" s="17" t="e">
        <v>#N/A</v>
      </c>
    </row>
    <row r="60" spans="1:55" x14ac:dyDescent="0.25">
      <c r="A60" s="11">
        <v>55077</v>
      </c>
      <c r="B60" s="16">
        <v>45525</v>
      </c>
      <c r="C60" s="17" t="s">
        <v>50</v>
      </c>
      <c r="D60" s="17" t="s">
        <v>46</v>
      </c>
      <c r="E60" s="17">
        <v>0.3</v>
      </c>
      <c r="F60" s="17">
        <v>10</v>
      </c>
      <c r="G60" s="17"/>
      <c r="H60" s="17">
        <v>40</v>
      </c>
      <c r="I60" s="20"/>
      <c r="J60" s="20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17" t="s">
        <v>1829</v>
      </c>
      <c r="AX60" s="22" t="s">
        <v>116</v>
      </c>
      <c r="AY60" s="17">
        <v>77858</v>
      </c>
      <c r="AZ60" s="20" t="s">
        <v>2208</v>
      </c>
      <c r="BA60" s="23">
        <v>41.376423895050003</v>
      </c>
      <c r="BB60" s="23">
        <v>2.1600730221969999</v>
      </c>
      <c r="BC60" s="17" t="e">
        <v>#N/A</v>
      </c>
    </row>
    <row r="61" spans="1:55" x14ac:dyDescent="0.25">
      <c r="A61" s="11">
        <v>55869</v>
      </c>
      <c r="B61" s="16">
        <v>45529</v>
      </c>
      <c r="C61" s="17" t="s">
        <v>50</v>
      </c>
      <c r="D61" s="17">
        <v>2.12</v>
      </c>
      <c r="E61" s="17">
        <v>0.06</v>
      </c>
      <c r="F61" s="17">
        <v>10</v>
      </c>
      <c r="G61" s="17"/>
      <c r="H61" s="17">
        <v>40</v>
      </c>
      <c r="I61" s="20"/>
      <c r="J61" s="20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17" t="s">
        <v>2113</v>
      </c>
      <c r="AX61" s="22" t="s">
        <v>116</v>
      </c>
      <c r="AY61" s="17">
        <v>66898</v>
      </c>
      <c r="AZ61" s="20" t="s">
        <v>2204</v>
      </c>
      <c r="BA61" s="23">
        <v>41.409326406319998</v>
      </c>
      <c r="BB61" s="23">
        <v>2.2153316895819999</v>
      </c>
      <c r="BC61" s="17" t="e">
        <v>#N/A</v>
      </c>
    </row>
    <row r="62" spans="1:55" x14ac:dyDescent="0.25">
      <c r="A62" s="11">
        <v>55917</v>
      </c>
      <c r="B62" s="16">
        <v>45509</v>
      </c>
      <c r="C62" s="17" t="s">
        <v>50</v>
      </c>
      <c r="D62" s="17" t="s">
        <v>650</v>
      </c>
      <c r="E62" s="17">
        <v>4.92</v>
      </c>
      <c r="F62" s="17">
        <v>10</v>
      </c>
      <c r="G62" s="17"/>
      <c r="H62" s="17">
        <v>40</v>
      </c>
      <c r="I62" s="20"/>
      <c r="J62" s="20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17" t="s">
        <v>651</v>
      </c>
      <c r="AX62" s="22" t="s">
        <v>116</v>
      </c>
      <c r="AY62" s="17">
        <v>66967</v>
      </c>
      <c r="AZ62" s="20" t="s">
        <v>2205</v>
      </c>
      <c r="BA62" s="23">
        <v>41.40574617555</v>
      </c>
      <c r="BB62" s="23">
        <v>2.1202526552949998</v>
      </c>
      <c r="BC62" s="17" t="e">
        <v>#N/A</v>
      </c>
    </row>
    <row r="63" spans="1:55" x14ac:dyDescent="0.25">
      <c r="A63" s="11">
        <v>56026</v>
      </c>
      <c r="B63" s="16">
        <v>45530</v>
      </c>
      <c r="C63" s="17" t="s">
        <v>50</v>
      </c>
      <c r="D63" s="17">
        <v>9.74</v>
      </c>
      <c r="E63" s="17">
        <v>0.1</v>
      </c>
      <c r="F63" s="17">
        <v>6</v>
      </c>
      <c r="G63" s="17" t="s">
        <v>2195</v>
      </c>
      <c r="H63" s="17">
        <v>40</v>
      </c>
      <c r="I63" s="20"/>
      <c r="J63" s="20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17" t="s">
        <v>2173</v>
      </c>
      <c r="AX63" s="22" t="s">
        <v>934</v>
      </c>
      <c r="AY63" s="17">
        <v>67113</v>
      </c>
      <c r="AZ63" s="20" t="s">
        <v>2206</v>
      </c>
      <c r="BA63" s="23">
        <v>41.45951108333</v>
      </c>
      <c r="BB63" s="23">
        <v>2.1760213476770001</v>
      </c>
      <c r="BC63" s="17" t="e">
        <v>#N/A</v>
      </c>
    </row>
    <row r="64" spans="1:55" x14ac:dyDescent="0.25">
      <c r="A64" s="11">
        <v>56042</v>
      </c>
      <c r="B64" s="16">
        <v>45509</v>
      </c>
      <c r="C64" s="17" t="s">
        <v>50</v>
      </c>
      <c r="D64" s="17">
        <v>13.2</v>
      </c>
      <c r="E64" s="17">
        <v>0.41</v>
      </c>
      <c r="F64" s="17">
        <v>10</v>
      </c>
      <c r="G64" s="17"/>
      <c r="H64" s="17">
        <v>40</v>
      </c>
      <c r="I64" s="20"/>
      <c r="J64" s="20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17" t="s">
        <v>652</v>
      </c>
      <c r="AX64" s="22" t="s">
        <v>116</v>
      </c>
      <c r="AY64" s="17">
        <v>67129</v>
      </c>
      <c r="AZ64" s="20" t="s">
        <v>2201</v>
      </c>
      <c r="BA64" s="23">
        <v>41.39376792134</v>
      </c>
      <c r="BB64" s="23">
        <v>2.1102888386230001</v>
      </c>
      <c r="BC64" s="17" t="e">
        <v>#N/A</v>
      </c>
    </row>
    <row r="65" spans="1:55" x14ac:dyDescent="0.25">
      <c r="A65" s="11">
        <v>56096</v>
      </c>
      <c r="B65" s="16">
        <v>45507</v>
      </c>
      <c r="C65" s="17" t="s">
        <v>50</v>
      </c>
      <c r="D65" s="17">
        <v>8.5</v>
      </c>
      <c r="E65" s="17">
        <v>0.26</v>
      </c>
      <c r="F65" s="17">
        <v>1.5</v>
      </c>
      <c r="G65" s="17" t="s">
        <v>2195</v>
      </c>
      <c r="H65" s="17">
        <v>40</v>
      </c>
      <c r="I65" s="20"/>
      <c r="J65" s="20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17" t="s">
        <v>176</v>
      </c>
      <c r="AX65" s="22" t="s">
        <v>98</v>
      </c>
      <c r="AY65" s="17">
        <v>67170</v>
      </c>
      <c r="AZ65" s="20" t="s">
        <v>2204</v>
      </c>
      <c r="BA65" s="23">
        <v>41.413837164279997</v>
      </c>
      <c r="BB65" s="23">
        <v>2.2210812695279998</v>
      </c>
      <c r="BC65" s="17" t="e">
        <v>#N/A</v>
      </c>
    </row>
    <row r="66" spans="1:55" x14ac:dyDescent="0.25">
      <c r="A66" s="11">
        <v>56189</v>
      </c>
      <c r="B66" s="16">
        <v>45525</v>
      </c>
      <c r="C66" s="17" t="s">
        <v>50</v>
      </c>
      <c r="D66" s="17">
        <v>8.25</v>
      </c>
      <c r="E66" s="17">
        <v>0.26</v>
      </c>
      <c r="F66" s="17">
        <v>10</v>
      </c>
      <c r="G66" s="17"/>
      <c r="H66" s="17">
        <v>40</v>
      </c>
      <c r="I66" s="20"/>
      <c r="J66" s="20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17" t="s">
        <v>1838</v>
      </c>
      <c r="AX66" s="22" t="s">
        <v>116</v>
      </c>
      <c r="AY66" s="17">
        <v>77857</v>
      </c>
      <c r="AZ66" s="20" t="s">
        <v>2209</v>
      </c>
      <c r="BA66" s="23">
        <v>41.376533698300001</v>
      </c>
      <c r="BB66" s="23">
        <v>2.1662137959560002</v>
      </c>
      <c r="BC66" s="17" t="e">
        <v>#N/A</v>
      </c>
    </row>
    <row r="67" spans="1:55" x14ac:dyDescent="0.25">
      <c r="A67" s="11">
        <v>57138</v>
      </c>
      <c r="B67" s="16">
        <v>45525</v>
      </c>
      <c r="C67" s="17" t="s">
        <v>50</v>
      </c>
      <c r="D67" s="17">
        <v>74.2</v>
      </c>
      <c r="E67" s="17">
        <v>2.34</v>
      </c>
      <c r="F67" s="17">
        <v>6</v>
      </c>
      <c r="G67" s="17" t="s">
        <v>2195</v>
      </c>
      <c r="H67" s="17">
        <v>40</v>
      </c>
      <c r="I67" s="20"/>
      <c r="J67" s="20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17" t="s">
        <v>1839</v>
      </c>
      <c r="AX67" s="22" t="s">
        <v>116</v>
      </c>
      <c r="AY67" s="17">
        <v>68338</v>
      </c>
      <c r="AZ67" s="20" t="s">
        <v>2203</v>
      </c>
      <c r="BA67" s="23">
        <v>41.355529600140002</v>
      </c>
      <c r="BB67" s="23">
        <v>2.1426032637539998</v>
      </c>
      <c r="BC67" s="17" t="e">
        <v>#N/A</v>
      </c>
    </row>
    <row r="68" spans="1:55" x14ac:dyDescent="0.25">
      <c r="A68" s="11">
        <v>57592</v>
      </c>
      <c r="B68" s="16">
        <v>45508</v>
      </c>
      <c r="C68" s="17" t="s">
        <v>50</v>
      </c>
      <c r="D68" s="17">
        <v>1.43</v>
      </c>
      <c r="E68" s="17">
        <v>0.04</v>
      </c>
      <c r="F68" s="17">
        <v>6</v>
      </c>
      <c r="G68" s="17" t="s">
        <v>2195</v>
      </c>
      <c r="H68" s="17">
        <v>40</v>
      </c>
      <c r="I68" s="20"/>
      <c r="J68" s="20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17" t="s">
        <v>334</v>
      </c>
      <c r="AX68" s="22" t="s">
        <v>116</v>
      </c>
      <c r="AY68" s="17">
        <v>68891</v>
      </c>
      <c r="AZ68" s="20" t="s">
        <v>2207</v>
      </c>
      <c r="BA68" s="23">
        <v>41.43507295122</v>
      </c>
      <c r="BB68" s="23">
        <v>2.1483084044099998</v>
      </c>
      <c r="BC68" s="17" t="e">
        <v>#N/A</v>
      </c>
    </row>
    <row r="69" spans="1:55" x14ac:dyDescent="0.25">
      <c r="A69" s="11">
        <v>57597</v>
      </c>
      <c r="B69" s="16">
        <v>45519</v>
      </c>
      <c r="C69" s="17" t="s">
        <v>50</v>
      </c>
      <c r="D69" s="17">
        <v>3.17</v>
      </c>
      <c r="E69" s="17">
        <v>0.09</v>
      </c>
      <c r="F69" s="17">
        <v>2.5</v>
      </c>
      <c r="G69" s="17" t="s">
        <v>2195</v>
      </c>
      <c r="H69" s="17">
        <v>40</v>
      </c>
      <c r="I69" s="20"/>
      <c r="J69" s="20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17" t="s">
        <v>1377</v>
      </c>
      <c r="AX69" s="22" t="s">
        <v>116</v>
      </c>
      <c r="AY69" s="17">
        <v>68898</v>
      </c>
      <c r="AZ69" s="20" t="s">
        <v>2202</v>
      </c>
      <c r="BA69" s="23">
        <v>41.439335630990001</v>
      </c>
      <c r="BB69" s="23">
        <v>2.2036869834670001</v>
      </c>
      <c r="BC69" s="17" t="e">
        <v>#N/A</v>
      </c>
    </row>
    <row r="70" spans="1:55" x14ac:dyDescent="0.25">
      <c r="A70" s="11">
        <v>58470</v>
      </c>
      <c r="B70" s="16">
        <v>45512</v>
      </c>
      <c r="C70" s="17" t="s">
        <v>50</v>
      </c>
      <c r="D70" s="17" t="s">
        <v>2167</v>
      </c>
      <c r="E70" s="17"/>
      <c r="F70" s="17"/>
      <c r="G70" s="17"/>
      <c r="H70" s="17"/>
      <c r="I70" s="20" t="s">
        <v>178</v>
      </c>
      <c r="J70" s="20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17" t="s">
        <v>933</v>
      </c>
      <c r="AX70" s="22" t="s">
        <v>934</v>
      </c>
      <c r="AY70" s="17">
        <v>69846</v>
      </c>
      <c r="AZ70" s="20" t="s">
        <v>2201</v>
      </c>
      <c r="BA70" s="23">
        <v>41.389639936560002</v>
      </c>
      <c r="BB70" s="23">
        <v>2.128193493131</v>
      </c>
      <c r="BC70" s="17" t="e">
        <v>#N/A</v>
      </c>
    </row>
    <row r="71" spans="1:55" x14ac:dyDescent="0.25">
      <c r="A71" s="11">
        <v>58472</v>
      </c>
      <c r="B71" s="16">
        <v>45525</v>
      </c>
      <c r="C71" s="17" t="s">
        <v>50</v>
      </c>
      <c r="D71" s="17">
        <v>2.41</v>
      </c>
      <c r="E71" s="17">
        <v>7.0000000000000007E-2</v>
      </c>
      <c r="F71" s="17">
        <v>6</v>
      </c>
      <c r="G71" s="17" t="s">
        <v>2195</v>
      </c>
      <c r="H71" s="17">
        <v>40</v>
      </c>
      <c r="I71" s="20"/>
      <c r="J71" s="20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17" t="s">
        <v>1856</v>
      </c>
      <c r="AX71" s="22" t="s">
        <v>116</v>
      </c>
      <c r="AY71" s="17">
        <v>69848</v>
      </c>
      <c r="AZ71" s="20" t="s">
        <v>2203</v>
      </c>
      <c r="BA71" s="23">
        <v>41.371223999999998</v>
      </c>
      <c r="BB71" s="23">
        <v>2.1551790999999998</v>
      </c>
      <c r="BC71" s="17" t="e">
        <v>#N/A</v>
      </c>
    </row>
    <row r="72" spans="1:55" x14ac:dyDescent="0.25">
      <c r="A72" s="11">
        <v>58473</v>
      </c>
      <c r="B72" s="16">
        <v>45529</v>
      </c>
      <c r="C72" s="17" t="s">
        <v>50</v>
      </c>
      <c r="D72" s="17">
        <v>0.42</v>
      </c>
      <c r="E72" s="17" t="s">
        <v>393</v>
      </c>
      <c r="F72" s="17">
        <v>4</v>
      </c>
      <c r="G72" s="17" t="s">
        <v>2195</v>
      </c>
      <c r="H72" s="17">
        <v>40</v>
      </c>
      <c r="I72" s="20"/>
      <c r="J72" s="20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17" t="s">
        <v>2117</v>
      </c>
      <c r="AX72" s="22" t="s">
        <v>116</v>
      </c>
      <c r="AY72" s="17">
        <v>69849</v>
      </c>
      <c r="AZ72" s="20" t="s">
        <v>2202</v>
      </c>
      <c r="BA72" s="23">
        <v>41.435591961260002</v>
      </c>
      <c r="BB72" s="23">
        <v>2.195253591857</v>
      </c>
      <c r="BC72" s="17" t="e">
        <v>#N/A</v>
      </c>
    </row>
    <row r="73" spans="1:55" x14ac:dyDescent="0.25">
      <c r="A73" s="11">
        <v>58505</v>
      </c>
      <c r="B73" s="16">
        <v>45512</v>
      </c>
      <c r="C73" s="17" t="s">
        <v>50</v>
      </c>
      <c r="D73" s="17">
        <v>12.3</v>
      </c>
      <c r="E73" s="17">
        <v>0.38</v>
      </c>
      <c r="F73" s="17">
        <v>6</v>
      </c>
      <c r="G73" s="17"/>
      <c r="H73" s="17">
        <v>25</v>
      </c>
      <c r="I73" s="20"/>
      <c r="J73" s="20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17" t="s">
        <v>935</v>
      </c>
      <c r="AX73" s="22" t="s">
        <v>116</v>
      </c>
      <c r="AY73" s="17">
        <v>69884</v>
      </c>
      <c r="AZ73" s="20" t="s">
        <v>2201</v>
      </c>
      <c r="BA73" s="23">
        <v>41.390632461300001</v>
      </c>
      <c r="BB73" s="23">
        <v>2.1313359466269999</v>
      </c>
      <c r="BC73" s="17" t="e">
        <v>#N/A</v>
      </c>
    </row>
    <row r="74" spans="1:55" x14ac:dyDescent="0.25">
      <c r="A74" s="11">
        <v>59814</v>
      </c>
      <c r="B74" s="16">
        <v>45525</v>
      </c>
      <c r="C74" s="17" t="s">
        <v>50</v>
      </c>
      <c r="D74" s="17">
        <v>28.9</v>
      </c>
      <c r="E74" s="17">
        <v>0.91</v>
      </c>
      <c r="F74" s="17">
        <v>6</v>
      </c>
      <c r="G74" s="17"/>
      <c r="H74" s="17">
        <v>40</v>
      </c>
      <c r="I74" s="20"/>
      <c r="J74" s="20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17" t="s">
        <v>1865</v>
      </c>
      <c r="AX74" s="22" t="s">
        <v>116</v>
      </c>
      <c r="AY74" s="17">
        <v>71542</v>
      </c>
      <c r="AZ74" s="20" t="s">
        <v>2208</v>
      </c>
      <c r="BA74" s="23">
        <v>41.3943138331</v>
      </c>
      <c r="BB74" s="23">
        <v>2.1817609252699999</v>
      </c>
      <c r="BC74" s="17" t="e">
        <v>#N/A</v>
      </c>
    </row>
    <row r="75" spans="1:55" x14ac:dyDescent="0.25">
      <c r="A75" s="11">
        <v>59817</v>
      </c>
      <c r="B75" s="16">
        <v>45507</v>
      </c>
      <c r="C75" s="17" t="s">
        <v>50</v>
      </c>
      <c r="D75" s="17">
        <v>41.1</v>
      </c>
      <c r="E75" s="17">
        <v>0.43</v>
      </c>
      <c r="F75" s="17">
        <v>10</v>
      </c>
      <c r="G75" s="17" t="s">
        <v>2195</v>
      </c>
      <c r="H75" s="17">
        <v>40</v>
      </c>
      <c r="I75" s="20"/>
      <c r="J75" s="20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17" t="s">
        <v>182</v>
      </c>
      <c r="AX75" s="22" t="s">
        <v>98</v>
      </c>
      <c r="AY75" s="17">
        <v>71551</v>
      </c>
      <c r="AZ75" s="20" t="s">
        <v>2206</v>
      </c>
      <c r="BA75" s="23">
        <v>41.441542575409997</v>
      </c>
      <c r="BB75" s="23">
        <v>2.1656594794589998</v>
      </c>
      <c r="BC75" s="17" t="e">
        <v>#N/A</v>
      </c>
    </row>
    <row r="76" spans="1:55" x14ac:dyDescent="0.25">
      <c r="A76" s="11">
        <v>59820</v>
      </c>
      <c r="B76" s="16">
        <v>45530</v>
      </c>
      <c r="C76" s="17" t="s">
        <v>50</v>
      </c>
      <c r="D76" s="17">
        <v>6.15</v>
      </c>
      <c r="E76" s="17">
        <v>0.06</v>
      </c>
      <c r="F76" s="17">
        <v>6</v>
      </c>
      <c r="G76" s="17" t="s">
        <v>2195</v>
      </c>
      <c r="H76" s="17">
        <v>40</v>
      </c>
      <c r="I76" s="20"/>
      <c r="J76" s="20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17" t="s">
        <v>2175</v>
      </c>
      <c r="AX76" s="22" t="s">
        <v>934</v>
      </c>
      <c r="AY76" s="17">
        <v>71559</v>
      </c>
      <c r="AZ76" s="20" t="s">
        <v>2205</v>
      </c>
      <c r="BA76" s="23">
        <v>41.409010633820003</v>
      </c>
      <c r="BB76" s="23">
        <v>2.1016441816150002</v>
      </c>
      <c r="BC76" s="17" t="e">
        <v>#N/A</v>
      </c>
    </row>
    <row r="77" spans="1:55" x14ac:dyDescent="0.25">
      <c r="A77" s="11">
        <v>59821</v>
      </c>
      <c r="B77" s="16">
        <v>45530</v>
      </c>
      <c r="C77" s="17" t="s">
        <v>50</v>
      </c>
      <c r="D77" s="17" t="s">
        <v>2177</v>
      </c>
      <c r="E77" s="17">
        <v>20.8</v>
      </c>
      <c r="F77" s="17">
        <v>6</v>
      </c>
      <c r="G77" s="17" t="s">
        <v>2195</v>
      </c>
      <c r="H77" s="17">
        <v>40</v>
      </c>
      <c r="I77" s="20"/>
      <c r="J77" s="20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17" t="s">
        <v>2178</v>
      </c>
      <c r="AX77" s="22" t="s">
        <v>934</v>
      </c>
      <c r="AY77" s="17">
        <v>71560</v>
      </c>
      <c r="AZ77" s="20" t="s">
        <v>2205</v>
      </c>
      <c r="BA77" s="23">
        <v>41.419389000080002</v>
      </c>
      <c r="BB77" s="23">
        <v>2.0969552284500002</v>
      </c>
      <c r="BC77" s="17" t="e">
        <v>#N/A</v>
      </c>
    </row>
    <row r="78" spans="1:55" x14ac:dyDescent="0.25">
      <c r="A78" s="11">
        <v>59827</v>
      </c>
      <c r="B78" s="16">
        <v>45525</v>
      </c>
      <c r="C78" s="17" t="s">
        <v>50</v>
      </c>
      <c r="D78" s="17">
        <v>16.7</v>
      </c>
      <c r="E78" s="17">
        <v>0.52</v>
      </c>
      <c r="F78" s="17">
        <v>6</v>
      </c>
      <c r="G78" s="17" t="s">
        <v>2194</v>
      </c>
      <c r="H78" s="17">
        <v>40</v>
      </c>
      <c r="I78" s="20"/>
      <c r="J78" s="20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17" t="s">
        <v>1866</v>
      </c>
      <c r="AX78" s="22" t="s">
        <v>116</v>
      </c>
      <c r="AY78" s="17">
        <v>71566</v>
      </c>
      <c r="AZ78" s="20" t="s">
        <v>2203</v>
      </c>
      <c r="BA78" s="23">
        <v>41.368306544660001</v>
      </c>
      <c r="BB78" s="23">
        <v>2.1328776125469999</v>
      </c>
      <c r="BC78" s="17" t="e">
        <v>#N/A</v>
      </c>
    </row>
    <row r="79" spans="1:55" x14ac:dyDescent="0.25">
      <c r="A79" s="11">
        <v>59828</v>
      </c>
      <c r="B79" s="16">
        <v>45510</v>
      </c>
      <c r="C79" s="17" t="s">
        <v>50</v>
      </c>
      <c r="D79" s="17">
        <v>3.05</v>
      </c>
      <c r="E79" s="17">
        <v>0.09</v>
      </c>
      <c r="F79" s="17">
        <v>6</v>
      </c>
      <c r="G79" s="17" t="s">
        <v>2195</v>
      </c>
      <c r="H79" s="17">
        <v>40</v>
      </c>
      <c r="I79" s="20"/>
      <c r="J79" s="20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17" t="s">
        <v>509</v>
      </c>
      <c r="AX79" s="22" t="s">
        <v>116</v>
      </c>
      <c r="AY79" s="17">
        <v>71567</v>
      </c>
      <c r="AZ79" s="20" t="s">
        <v>2211</v>
      </c>
      <c r="BA79" s="23">
        <v>41.398670500000001</v>
      </c>
      <c r="BB79" s="23">
        <v>2.1537826999999998</v>
      </c>
      <c r="BC79" s="17" t="e">
        <v>#N/A</v>
      </c>
    </row>
    <row r="80" spans="1:55" x14ac:dyDescent="0.25">
      <c r="A80" s="11">
        <v>59829</v>
      </c>
      <c r="B80" s="16">
        <v>45525</v>
      </c>
      <c r="C80" s="17" t="s">
        <v>50</v>
      </c>
      <c r="D80" s="17">
        <v>21.1</v>
      </c>
      <c r="E80" s="17">
        <v>0.66</v>
      </c>
      <c r="F80" s="17">
        <v>6</v>
      </c>
      <c r="G80" s="17"/>
      <c r="H80" s="17">
        <v>40</v>
      </c>
      <c r="I80" s="20" t="s">
        <v>47</v>
      </c>
      <c r="J80" s="20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17" t="s">
        <v>1846</v>
      </c>
      <c r="AX80" s="22" t="s">
        <v>116</v>
      </c>
      <c r="AY80" s="17">
        <v>71568</v>
      </c>
      <c r="AZ80" s="20" t="s">
        <v>2204</v>
      </c>
      <c r="BA80" s="23">
        <v>41.398721672119997</v>
      </c>
      <c r="BB80" s="23">
        <v>2.2021293938480002</v>
      </c>
      <c r="BC80" s="17" t="e">
        <v>#N/A</v>
      </c>
    </row>
    <row r="81" spans="1:55" x14ac:dyDescent="0.25">
      <c r="A81" s="11">
        <v>59830</v>
      </c>
      <c r="B81" s="16">
        <v>45529</v>
      </c>
      <c r="C81" s="17" t="s">
        <v>50</v>
      </c>
      <c r="D81" s="17">
        <v>2.5299999999999998</v>
      </c>
      <c r="E81" s="17">
        <v>7.0000000000000007E-2</v>
      </c>
      <c r="F81" s="17">
        <v>6</v>
      </c>
      <c r="G81" s="17" t="s">
        <v>2195</v>
      </c>
      <c r="H81" s="17">
        <v>40</v>
      </c>
      <c r="I81" s="20"/>
      <c r="J81" s="20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17" t="s">
        <v>2125</v>
      </c>
      <c r="AX81" s="22" t="s">
        <v>116</v>
      </c>
      <c r="AY81" s="17">
        <v>71569</v>
      </c>
      <c r="AZ81" s="20" t="s">
        <v>2207</v>
      </c>
      <c r="BA81" s="23">
        <v>41.429263088950002</v>
      </c>
      <c r="BB81" s="23">
        <v>2.1579016312829999</v>
      </c>
      <c r="BC81" s="17" t="e">
        <v>#N/A</v>
      </c>
    </row>
    <row r="82" spans="1:55" x14ac:dyDescent="0.25">
      <c r="A82" s="11">
        <v>59852</v>
      </c>
      <c r="B82" s="16">
        <v>45525</v>
      </c>
      <c r="C82" s="17" t="s">
        <v>50</v>
      </c>
      <c r="D82" s="17">
        <v>59.4</v>
      </c>
      <c r="E82" s="17">
        <v>1.78</v>
      </c>
      <c r="F82" s="17">
        <v>10</v>
      </c>
      <c r="G82" s="17"/>
      <c r="H82" s="17">
        <v>40</v>
      </c>
      <c r="I82" s="20" t="s">
        <v>47</v>
      </c>
      <c r="J82" s="20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17" t="s">
        <v>1867</v>
      </c>
      <c r="AX82" s="22" t="s">
        <v>98</v>
      </c>
      <c r="AY82" s="17">
        <v>71597</v>
      </c>
      <c r="AZ82" s="20" t="s">
        <v>2208</v>
      </c>
      <c r="BA82" s="23">
        <v>41.386923984089997</v>
      </c>
      <c r="BB82" s="23">
        <v>2.1651993746490001</v>
      </c>
      <c r="BC82" s="17" t="e">
        <v>#N/A</v>
      </c>
    </row>
    <row r="83" spans="1:55" x14ac:dyDescent="0.25">
      <c r="A83" s="11">
        <v>59861</v>
      </c>
      <c r="B83" s="16">
        <v>45508</v>
      </c>
      <c r="C83" s="17" t="s">
        <v>50</v>
      </c>
      <c r="D83" s="17">
        <v>2.41</v>
      </c>
      <c r="E83" s="17">
        <v>7.0000000000000007E-2</v>
      </c>
      <c r="F83" s="17">
        <v>6</v>
      </c>
      <c r="G83" s="17" t="s">
        <v>2195</v>
      </c>
      <c r="H83" s="17">
        <v>40</v>
      </c>
      <c r="I83" s="20" t="s">
        <v>47</v>
      </c>
      <c r="J83" s="20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17" t="s">
        <v>338</v>
      </c>
      <c r="AX83" s="22" t="s">
        <v>116</v>
      </c>
      <c r="AY83" s="17">
        <v>71606</v>
      </c>
      <c r="AZ83" s="20" t="s">
        <v>2205</v>
      </c>
      <c r="BA83" s="23">
        <v>41.405494628470002</v>
      </c>
      <c r="BB83" s="23">
        <v>2.1438727570410001</v>
      </c>
      <c r="BC83" s="17" t="e">
        <v>#N/A</v>
      </c>
    </row>
    <row r="84" spans="1:55" x14ac:dyDescent="0.25">
      <c r="A84" s="11">
        <v>59889</v>
      </c>
      <c r="B84" s="16">
        <v>45517</v>
      </c>
      <c r="C84" s="17" t="s">
        <v>50</v>
      </c>
      <c r="D84" s="17">
        <v>46.2</v>
      </c>
      <c r="E84" s="17">
        <v>1.45</v>
      </c>
      <c r="F84" s="17">
        <v>6</v>
      </c>
      <c r="G84" s="17"/>
      <c r="H84" s="17">
        <v>40</v>
      </c>
      <c r="I84" s="20"/>
      <c r="J84" s="20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17" t="s">
        <v>1206</v>
      </c>
      <c r="AX84" s="22" t="s">
        <v>116</v>
      </c>
      <c r="AY84" s="17">
        <v>71762</v>
      </c>
      <c r="AZ84" s="20" t="s">
        <v>2207</v>
      </c>
      <c r="BA84" s="23">
        <v>41.42152788504</v>
      </c>
      <c r="BB84" s="23">
        <v>2.1727348851400001</v>
      </c>
      <c r="BC84" s="17" t="e">
        <v>#N/A</v>
      </c>
    </row>
    <row r="85" spans="1:55" x14ac:dyDescent="0.25">
      <c r="A85" s="11">
        <v>59894</v>
      </c>
      <c r="B85" s="16">
        <v>45512</v>
      </c>
      <c r="C85" s="17" t="s">
        <v>50</v>
      </c>
      <c r="D85" s="17">
        <v>48.7</v>
      </c>
      <c r="E85" s="17">
        <v>1.58</v>
      </c>
      <c r="F85" s="17">
        <v>6</v>
      </c>
      <c r="G85" s="17" t="s">
        <v>2195</v>
      </c>
      <c r="H85" s="17">
        <v>40</v>
      </c>
      <c r="I85" s="20"/>
      <c r="J85" s="20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17" t="s">
        <v>945</v>
      </c>
      <c r="AX85" s="22" t="s">
        <v>116</v>
      </c>
      <c r="AY85" s="17">
        <v>71778</v>
      </c>
      <c r="AZ85" s="20" t="s">
        <v>2208</v>
      </c>
      <c r="BA85" s="23">
        <v>41.377059610209997</v>
      </c>
      <c r="BB85" s="23">
        <v>2.1491570871449999</v>
      </c>
      <c r="BC85" s="17" t="e">
        <v>#N/A</v>
      </c>
    </row>
    <row r="86" spans="1:55" x14ac:dyDescent="0.25">
      <c r="A86" s="11">
        <v>59907</v>
      </c>
      <c r="B86" s="16">
        <v>45508</v>
      </c>
      <c r="C86" s="17" t="s">
        <v>50</v>
      </c>
      <c r="D86" s="17">
        <v>7.69</v>
      </c>
      <c r="E86" s="17">
        <v>0.24</v>
      </c>
      <c r="F86" s="17">
        <v>6</v>
      </c>
      <c r="G86" s="17" t="s">
        <v>2195</v>
      </c>
      <c r="H86" s="17">
        <v>40</v>
      </c>
      <c r="I86" s="20"/>
      <c r="J86" s="20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17" t="s">
        <v>340</v>
      </c>
      <c r="AX86" s="22" t="s">
        <v>116</v>
      </c>
      <c r="AY86" s="17">
        <v>71803</v>
      </c>
      <c r="AZ86" s="20" t="s">
        <v>2207</v>
      </c>
      <c r="BA86" s="23">
        <v>41.424517826260001</v>
      </c>
      <c r="BB86" s="23">
        <v>2.142730247816</v>
      </c>
      <c r="BC86" s="17" t="e">
        <v>#N/A</v>
      </c>
    </row>
    <row r="87" spans="1:55" x14ac:dyDescent="0.25">
      <c r="A87" s="11">
        <v>59920</v>
      </c>
      <c r="B87" s="16">
        <v>45512</v>
      </c>
      <c r="C87" s="17" t="s">
        <v>50</v>
      </c>
      <c r="D87" s="17">
        <v>0.78</v>
      </c>
      <c r="E87" s="17">
        <v>0.04</v>
      </c>
      <c r="F87" s="17">
        <v>4</v>
      </c>
      <c r="G87" s="17"/>
      <c r="H87" s="17">
        <v>40</v>
      </c>
      <c r="I87" s="20"/>
      <c r="J87" s="20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17" t="s">
        <v>946</v>
      </c>
      <c r="AX87" s="22" t="s">
        <v>934</v>
      </c>
      <c r="AY87" s="17">
        <v>71856</v>
      </c>
      <c r="AZ87" s="20" t="s">
        <v>2208</v>
      </c>
      <c r="BA87" s="23">
        <v>41.388830580209998</v>
      </c>
      <c r="BB87" s="23">
        <v>2.1691722839919998</v>
      </c>
      <c r="BC87" s="17" t="e">
        <v>#N/A</v>
      </c>
    </row>
    <row r="88" spans="1:55" x14ac:dyDescent="0.25">
      <c r="A88" s="11">
        <v>59921</v>
      </c>
      <c r="B88" s="16">
        <v>45525</v>
      </c>
      <c r="C88" s="17" t="s">
        <v>50</v>
      </c>
      <c r="D88" s="17" t="s">
        <v>1868</v>
      </c>
      <c r="E88" s="17">
        <v>22.2</v>
      </c>
      <c r="F88" s="17">
        <v>6</v>
      </c>
      <c r="G88" s="17" t="s">
        <v>2195</v>
      </c>
      <c r="H88" s="17">
        <v>40</v>
      </c>
      <c r="I88" s="20"/>
      <c r="J88" s="20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17" t="s">
        <v>1869</v>
      </c>
      <c r="AX88" s="22" t="s">
        <v>934</v>
      </c>
      <c r="AY88" s="17">
        <v>71857</v>
      </c>
      <c r="AZ88" s="20" t="s">
        <v>2208</v>
      </c>
      <c r="BA88" s="23">
        <v>41.38906058541</v>
      </c>
      <c r="BB88" s="23">
        <v>2.1725098209009999</v>
      </c>
      <c r="BC88" s="17" t="e">
        <v>#N/A</v>
      </c>
    </row>
    <row r="89" spans="1:55" x14ac:dyDescent="0.25">
      <c r="A89" s="11">
        <v>59943</v>
      </c>
      <c r="B89" s="16">
        <v>45529</v>
      </c>
      <c r="C89" s="17" t="s">
        <v>50</v>
      </c>
      <c r="D89" s="17">
        <v>8.23</v>
      </c>
      <c r="E89" s="17">
        <v>0.25</v>
      </c>
      <c r="F89" s="17">
        <v>6</v>
      </c>
      <c r="G89" s="17" t="s">
        <v>2195</v>
      </c>
      <c r="H89" s="17">
        <v>40</v>
      </c>
      <c r="I89" s="20"/>
      <c r="J89" s="20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17" t="s">
        <v>2126</v>
      </c>
      <c r="AX89" s="22" t="s">
        <v>934</v>
      </c>
      <c r="AY89" s="17">
        <v>71921</v>
      </c>
      <c r="AZ89" s="20" t="s">
        <v>2207</v>
      </c>
      <c r="BA89" s="23">
        <v>41.420918640639997</v>
      </c>
      <c r="BB89" s="23">
        <v>2.16317781459</v>
      </c>
      <c r="BC89" s="17" t="e">
        <v>#N/A</v>
      </c>
    </row>
    <row r="90" spans="1:55" x14ac:dyDescent="0.25">
      <c r="A90" s="11">
        <v>60334</v>
      </c>
      <c r="B90" s="16">
        <v>45529</v>
      </c>
      <c r="C90" s="17" t="s">
        <v>50</v>
      </c>
      <c r="D90" s="17" t="s">
        <v>1951</v>
      </c>
      <c r="E90" s="17">
        <v>1.1200000000000001</v>
      </c>
      <c r="F90" s="17">
        <v>6</v>
      </c>
      <c r="G90" s="17" t="s">
        <v>2195</v>
      </c>
      <c r="H90" s="17">
        <v>40</v>
      </c>
      <c r="I90" s="20"/>
      <c r="J90" s="20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17" t="s">
        <v>2132</v>
      </c>
      <c r="AX90" s="22" t="s">
        <v>116</v>
      </c>
      <c r="AY90" s="17">
        <v>72519</v>
      </c>
      <c r="AZ90" s="20" t="s">
        <v>2202</v>
      </c>
      <c r="BA90" s="23">
        <v>41.436505559319997</v>
      </c>
      <c r="BB90" s="23">
        <v>2.207242585181</v>
      </c>
      <c r="BC90" s="17" t="e">
        <v>#N/A</v>
      </c>
    </row>
    <row r="91" spans="1:55" x14ac:dyDescent="0.25">
      <c r="A91" s="11">
        <v>60459</v>
      </c>
      <c r="B91" s="16">
        <v>45517</v>
      </c>
      <c r="C91" s="17" t="s">
        <v>50</v>
      </c>
      <c r="D91" s="17" t="s">
        <v>926</v>
      </c>
      <c r="E91" s="17">
        <v>0.72</v>
      </c>
      <c r="F91" s="17">
        <v>6</v>
      </c>
      <c r="G91" s="17"/>
      <c r="H91" s="17">
        <v>40</v>
      </c>
      <c r="I91" s="20"/>
      <c r="J91" s="20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17" t="s">
        <v>1210</v>
      </c>
      <c r="AX91" s="22" t="s">
        <v>934</v>
      </c>
      <c r="AY91" s="17">
        <v>72758</v>
      </c>
      <c r="AZ91" s="20" t="s">
        <v>2207</v>
      </c>
      <c r="BA91" s="23">
        <v>41.414817660529998</v>
      </c>
      <c r="BB91" s="23">
        <v>2.1731327654169998</v>
      </c>
      <c r="BC91" s="17" t="e">
        <v>#N/A</v>
      </c>
    </row>
    <row r="92" spans="1:55" x14ac:dyDescent="0.25">
      <c r="A92" s="11">
        <v>60618</v>
      </c>
      <c r="B92" s="16">
        <v>45508</v>
      </c>
      <c r="C92" s="17" t="s">
        <v>50</v>
      </c>
      <c r="D92" s="17">
        <v>2.4500000000000002</v>
      </c>
      <c r="E92" s="17">
        <v>7.0000000000000007E-2</v>
      </c>
      <c r="F92" s="17">
        <v>1.5</v>
      </c>
      <c r="G92" s="17"/>
      <c r="H92" s="17">
        <v>40</v>
      </c>
      <c r="I92" s="20"/>
      <c r="J92" s="20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17" t="s">
        <v>331</v>
      </c>
      <c r="AX92" s="22" t="s">
        <v>116</v>
      </c>
      <c r="AY92" s="17">
        <v>68890</v>
      </c>
      <c r="AZ92" s="20" t="s">
        <v>2205</v>
      </c>
      <c r="BA92" s="23">
        <v>41.415358169100003</v>
      </c>
      <c r="BB92" s="23">
        <v>2.1347030461699998</v>
      </c>
      <c r="BC92" s="17" t="e">
        <v>#N/A</v>
      </c>
    </row>
    <row r="93" spans="1:55" x14ac:dyDescent="0.25">
      <c r="A93" s="11">
        <v>60660</v>
      </c>
      <c r="B93" s="16">
        <v>45525</v>
      </c>
      <c r="C93" s="17" t="s">
        <v>50</v>
      </c>
      <c r="D93" s="17">
        <v>36.4</v>
      </c>
      <c r="E93" s="17">
        <v>1.1399999999999999</v>
      </c>
      <c r="F93" s="17">
        <v>6</v>
      </c>
      <c r="G93" s="17"/>
      <c r="H93" s="17">
        <v>40</v>
      </c>
      <c r="I93" s="20" t="s">
        <v>47</v>
      </c>
      <c r="J93" s="20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17" t="s">
        <v>1884</v>
      </c>
      <c r="AX93" s="22" t="s">
        <v>116</v>
      </c>
      <c r="AY93" s="17">
        <v>73145</v>
      </c>
      <c r="AZ93" s="20" t="s">
        <v>2208</v>
      </c>
      <c r="BA93" s="23">
        <v>41.377312831570002</v>
      </c>
      <c r="BB93" s="23">
        <v>2.1612928696989999</v>
      </c>
      <c r="BC93" s="17" t="e">
        <v>#N/A</v>
      </c>
    </row>
    <row r="94" spans="1:55" x14ac:dyDescent="0.25">
      <c r="A94" s="11">
        <v>62184</v>
      </c>
      <c r="B94" s="16">
        <v>45507</v>
      </c>
      <c r="C94" s="17" t="s">
        <v>50</v>
      </c>
      <c r="D94" s="17">
        <v>11.4</v>
      </c>
      <c r="E94" s="17">
        <v>0.35</v>
      </c>
      <c r="F94" s="17">
        <v>6</v>
      </c>
      <c r="G94" s="17" t="s">
        <v>2195</v>
      </c>
      <c r="H94" s="17">
        <v>40</v>
      </c>
      <c r="I94" s="20"/>
      <c r="J94" s="20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17" t="s">
        <v>185</v>
      </c>
      <c r="AX94" s="22" t="s">
        <v>116</v>
      </c>
      <c r="AY94" s="17">
        <v>74768</v>
      </c>
      <c r="AZ94" s="20" t="s">
        <v>2206</v>
      </c>
      <c r="BA94" s="23">
        <v>41.446380271590002</v>
      </c>
      <c r="BB94" s="23">
        <v>2.1828667851839998</v>
      </c>
      <c r="BC94" s="17" t="e">
        <v>#N/A</v>
      </c>
    </row>
    <row r="95" spans="1:55" x14ac:dyDescent="0.25">
      <c r="A95" s="11">
        <v>64583</v>
      </c>
      <c r="B95" s="16">
        <v>45525</v>
      </c>
      <c r="C95" s="17" t="s">
        <v>50</v>
      </c>
      <c r="D95" s="17">
        <v>3.09</v>
      </c>
      <c r="E95" s="17">
        <v>0.09</v>
      </c>
      <c r="F95" s="17">
        <v>6</v>
      </c>
      <c r="G95" s="17"/>
      <c r="H95" s="17">
        <v>40</v>
      </c>
      <c r="I95" s="20"/>
      <c r="J95" s="20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17" t="s">
        <v>1898</v>
      </c>
      <c r="AX95" s="22" t="s">
        <v>934</v>
      </c>
      <c r="AY95" s="17">
        <v>77634</v>
      </c>
      <c r="AZ95" s="20" t="s">
        <v>2204</v>
      </c>
      <c r="BA95" s="23">
        <v>41.403832456879996</v>
      </c>
      <c r="BB95" s="23">
        <v>2.1930229624269999</v>
      </c>
      <c r="BC95" s="17" t="e">
        <v>#N/A</v>
      </c>
    </row>
    <row r="96" spans="1:55" x14ac:dyDescent="0.25">
      <c r="A96" s="11">
        <v>65065</v>
      </c>
      <c r="B96" s="16">
        <v>45529</v>
      </c>
      <c r="C96" s="17" t="s">
        <v>50</v>
      </c>
      <c r="D96" s="17">
        <v>74.5</v>
      </c>
      <c r="E96" s="17"/>
      <c r="F96" s="17">
        <v>6</v>
      </c>
      <c r="G96" s="17"/>
      <c r="H96" s="17">
        <v>40</v>
      </c>
      <c r="I96" s="20" t="s">
        <v>63</v>
      </c>
      <c r="J96" s="20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17" t="s">
        <v>2142</v>
      </c>
      <c r="AX96" s="22" t="s">
        <v>934</v>
      </c>
      <c r="AY96" s="17">
        <v>78504</v>
      </c>
      <c r="AZ96" s="20" t="s">
        <v>2204</v>
      </c>
      <c r="BA96" s="23">
        <v>41.411607865279997</v>
      </c>
      <c r="BB96" s="23">
        <v>2.2163027852149999</v>
      </c>
      <c r="BC96" s="17" t="e">
        <v>#N/A</v>
      </c>
    </row>
    <row r="97" spans="1:55" x14ac:dyDescent="0.25">
      <c r="A97" s="11">
        <v>59932</v>
      </c>
      <c r="B97" s="16">
        <v>45531</v>
      </c>
      <c r="C97" s="17" t="s">
        <v>50</v>
      </c>
      <c r="D97" s="17">
        <v>0.92</v>
      </c>
      <c r="E97" s="17">
        <v>0.02</v>
      </c>
      <c r="F97" s="17">
        <v>6</v>
      </c>
      <c r="G97" s="17" t="s">
        <v>2195</v>
      </c>
      <c r="H97" s="17">
        <v>40</v>
      </c>
      <c r="I97" s="20"/>
      <c r="J97" s="20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17" t="s">
        <v>2183</v>
      </c>
      <c r="AX97" s="22" t="s">
        <v>934</v>
      </c>
      <c r="AY97" s="17">
        <v>71885</v>
      </c>
      <c r="AZ97" s="20" t="s">
        <v>2210</v>
      </c>
      <c r="BA97" s="23">
        <v>41.372509536700001</v>
      </c>
      <c r="BB97" s="23">
        <v>2.1800487461019999</v>
      </c>
      <c r="BC97" s="17" t="e">
        <v>#N/A</v>
      </c>
    </row>
    <row r="98" spans="1:55" x14ac:dyDescent="0.25">
      <c r="A98" s="11">
        <v>56043</v>
      </c>
      <c r="B98" s="17">
        <v>45532</v>
      </c>
      <c r="C98" s="17" t="s">
        <v>50</v>
      </c>
      <c r="D98" s="17" t="s">
        <v>112</v>
      </c>
      <c r="E98" s="17">
        <v>0.04</v>
      </c>
      <c r="F98" s="17">
        <v>2.5</v>
      </c>
      <c r="G98" s="17" t="s">
        <v>2195</v>
      </c>
      <c r="H98" s="17">
        <v>40</v>
      </c>
      <c r="I98" s="20"/>
      <c r="J98" s="20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17"/>
      <c r="AQ98" s="17"/>
      <c r="AR98" s="17"/>
      <c r="AS98" s="17"/>
      <c r="AT98" s="17"/>
      <c r="AU98" s="17"/>
      <c r="AV98" s="17"/>
      <c r="AW98" s="17"/>
      <c r="AX98" s="24" t="s">
        <v>116</v>
      </c>
      <c r="AY98" s="17">
        <v>67130</v>
      </c>
      <c r="AZ98" s="20" t="s">
        <v>2208</v>
      </c>
      <c r="BA98" s="23">
        <v>0</v>
      </c>
      <c r="BB98" s="23">
        <v>0</v>
      </c>
      <c r="BC98" s="17">
        <v>67130</v>
      </c>
    </row>
    <row r="99" spans="1:55" x14ac:dyDescent="0.25">
      <c r="A99" s="11">
        <v>57599</v>
      </c>
      <c r="B99" s="16">
        <v>45532</v>
      </c>
      <c r="C99" s="17" t="s">
        <v>50</v>
      </c>
      <c r="D99" s="17">
        <v>25.1</v>
      </c>
      <c r="E99" s="17">
        <v>0.26</v>
      </c>
      <c r="F99" s="17">
        <v>6</v>
      </c>
      <c r="G99" s="17" t="s">
        <v>2195</v>
      </c>
      <c r="H99" s="17">
        <v>40</v>
      </c>
      <c r="I99" s="20"/>
      <c r="J99" s="20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17"/>
      <c r="AQ99" s="17"/>
      <c r="AR99" s="17"/>
      <c r="AS99" s="17"/>
      <c r="AT99" s="17"/>
      <c r="AU99" s="17"/>
      <c r="AV99" s="17"/>
      <c r="AW99" s="17"/>
      <c r="AX99" s="24" t="s">
        <v>116</v>
      </c>
      <c r="AY99" s="17">
        <v>68921</v>
      </c>
      <c r="AZ99" s="20" t="s">
        <v>2202</v>
      </c>
      <c r="BA99" s="23">
        <v>0</v>
      </c>
      <c r="BB99" s="23">
        <v>0</v>
      </c>
      <c r="BC99" s="17">
        <v>68921</v>
      </c>
    </row>
    <row r="100" spans="1:55" x14ac:dyDescent="0.25">
      <c r="A100" s="11">
        <v>57600</v>
      </c>
      <c r="B100" s="16">
        <v>45532</v>
      </c>
      <c r="C100" s="17" t="s">
        <v>50</v>
      </c>
      <c r="D100" s="17">
        <v>16.2</v>
      </c>
      <c r="E100" s="17">
        <v>0.17</v>
      </c>
      <c r="F100" s="17">
        <v>6</v>
      </c>
      <c r="G100" s="17" t="s">
        <v>2195</v>
      </c>
      <c r="H100" s="17">
        <v>40</v>
      </c>
      <c r="I100" s="20"/>
      <c r="J100" s="20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17"/>
      <c r="AQ100" s="17"/>
      <c r="AR100" s="17"/>
      <c r="AS100" s="17"/>
      <c r="AT100" s="17"/>
      <c r="AU100" s="17"/>
      <c r="AV100" s="17"/>
      <c r="AW100" s="17"/>
      <c r="AX100" s="24" t="s">
        <v>934</v>
      </c>
      <c r="AY100" s="17">
        <v>68922</v>
      </c>
      <c r="AZ100" s="20" t="s">
        <v>2203</v>
      </c>
      <c r="BA100" s="23">
        <v>0</v>
      </c>
      <c r="BB100" s="23">
        <v>0</v>
      </c>
      <c r="BC100" s="17">
        <v>68922</v>
      </c>
    </row>
    <row r="101" spans="1:55" x14ac:dyDescent="0.25">
      <c r="A101" s="11">
        <v>58785</v>
      </c>
      <c r="B101" s="16">
        <v>45532</v>
      </c>
      <c r="C101" s="17" t="s">
        <v>50</v>
      </c>
      <c r="D101" s="17">
        <v>26.5</v>
      </c>
      <c r="E101" s="17">
        <v>0.27</v>
      </c>
      <c r="F101" s="17">
        <v>4</v>
      </c>
      <c r="G101" s="17" t="s">
        <v>2195</v>
      </c>
      <c r="H101" s="17">
        <v>40</v>
      </c>
      <c r="I101" s="20"/>
      <c r="J101" s="20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17"/>
      <c r="AQ101" s="17"/>
      <c r="AR101" s="17"/>
      <c r="AS101" s="17"/>
      <c r="AT101" s="17"/>
      <c r="AU101" s="17"/>
      <c r="AV101" s="17"/>
      <c r="AW101" s="17"/>
      <c r="AX101" s="24" t="s">
        <v>116</v>
      </c>
      <c r="AY101" s="17">
        <v>70198</v>
      </c>
      <c r="AZ101" s="20" t="s">
        <v>2211</v>
      </c>
      <c r="BA101" s="23">
        <v>0</v>
      </c>
      <c r="BB101" s="23">
        <v>0</v>
      </c>
      <c r="BC101" s="17">
        <v>70198</v>
      </c>
    </row>
  </sheetData>
  <autoFilter ref="A1:BC1" xr:uid="{C5C07151-9A17-4A26-96CD-C92910DEA109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Resumen Marquesinas</vt:lpstr>
      <vt:lpstr>Marquesinas</vt:lpstr>
      <vt:lpstr>Tierras</vt:lpstr>
      <vt:lpstr>MUPI</vt:lpstr>
      <vt:lpstr>Hoja 1</vt:lpstr>
      <vt:lpstr>Aseos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</dc:creator>
  <cp:lastModifiedBy>Jessica Espana</cp:lastModifiedBy>
  <dcterms:created xsi:type="dcterms:W3CDTF">2024-08-03T10:59:58Z</dcterms:created>
  <dcterms:modified xsi:type="dcterms:W3CDTF">2025-04-04T12:02:44Z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3d538fd-7cd2-4b8b-bd42-f6ee8cc1e568_Enabled">
    <vt:lpwstr>true</vt:lpwstr>
  </property>
  <property fmtid="{D5CDD505-2E9C-101B-9397-08002B2CF9AE}" pid="3" name="MSIP_Label_d3d538fd-7cd2-4b8b-bd42-f6ee8cc1e568_SetDate">
    <vt:lpwstr>2024-09-25T10:06:48Z</vt:lpwstr>
  </property>
  <property fmtid="{D5CDD505-2E9C-101B-9397-08002B2CF9AE}" pid="4" name="MSIP_Label_d3d538fd-7cd2-4b8b-bd42-f6ee8cc1e568_Method">
    <vt:lpwstr>Standard</vt:lpwstr>
  </property>
  <property fmtid="{D5CDD505-2E9C-101B-9397-08002B2CF9AE}" pid="5" name="MSIP_Label_d3d538fd-7cd2-4b8b-bd42-f6ee8cc1e568_Name">
    <vt:lpwstr>d3d538fd-7cd2-4b8b-bd42-f6ee8cc1e568</vt:lpwstr>
  </property>
  <property fmtid="{D5CDD505-2E9C-101B-9397-08002B2CF9AE}" pid="6" name="MSIP_Label_d3d538fd-7cd2-4b8b-bd42-f6ee8cc1e568_SiteId">
    <vt:lpwstr>255bd3b3-8412-4e31-a3ec-56916c7ae8c0</vt:lpwstr>
  </property>
  <property fmtid="{D5CDD505-2E9C-101B-9397-08002B2CF9AE}" pid="7" name="MSIP_Label_d3d538fd-7cd2-4b8b-bd42-f6ee8cc1e568_ActionId">
    <vt:lpwstr>410db712-7a01-46ff-a6c6-4d91a88a2a17</vt:lpwstr>
  </property>
  <property fmtid="{D5CDD505-2E9C-101B-9397-08002B2CF9AE}" pid="8" name="MSIP_Label_d3d538fd-7cd2-4b8b-bd42-f6ee8cc1e568_ContentBits">
    <vt:lpwstr>0</vt:lpwstr>
  </property>
</Properties>
</file>