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hospitalclinicdebarcelona.sharepoint.com/sites/GesDocDSGCompres/ArxiuExpedients/2025_22_VÀLVULES, ANELLS I CONDUCTES VALVULARS-ICCV-GC2/AMUP_XXXX_2025_00/PLECS/ENVIATS/"/>
    </mc:Choice>
  </mc:AlternateContent>
  <xr:revisionPtr revIDLastSave="122" documentId="11_3F25E0DCB3892AE14882C1A4A189E45C8E967BE0" xr6:coauthVersionLast="47" xr6:coauthVersionMax="47" xr10:uidLastSave="{765C7F6D-2C3A-42BD-841B-ECDD0047D71F}"/>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descripcions!$A$15:$S$40</definedName>
    <definedName name="_xlnm.Print_Area" localSheetId="1">descripcions!$A$1:$S$46</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<sst xmlns="http://schemas.openxmlformats.org/spreadsheetml/2006/main" count="150" uniqueCount="109">
  <si>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</si>
  <si>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</si>
  <si>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</si>
  <si>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</si>
  <si>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</si>
  <si>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</si>
  <si>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</si>
  <si>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</si>
  <si>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</si>
  <si>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</si>
  <si>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</si>
  <si>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</si>
  <si>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</si>
  <si>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</si>
  <si>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</si>
  <si>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</si>
  <si>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</si>
  <si>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</si>
  <si>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</si>
  <si>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</si>
  <si>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</si>
  <si>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</si>
  <si>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</si>
  <si>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</si>
  <si>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</si>
  <si>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</si>
  <si>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</si>
  <si>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</si>
  <si>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</si>
  <si>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</si>
  <si>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</si>
  <si>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</si>
  <si>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</si>
  <si>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</si>
  <si>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</si>
  <si>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</si>
  <si>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</si>
  <si>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</si>
  <si>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</si>
  <si>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</si>
  <si>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</si>
  <si>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</si>
  <si>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</si>
  <si>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</si>
  <si>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</si>
  <si>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</si>
  <si>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</si>
  <si>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</si>
  <si>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</si>
  <si>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</si>
  <si>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</si>
  <si>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</si>
  <si>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</si>
  <si>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</si>
  <si>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</si>
  <si>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</si>
  <si>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</si>
  <si>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</si>
  <si>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</si>
  <si>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</si>
  <si>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</si>
  <si>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</si>
  <si>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</si>
  <si>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</si>
  <si>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</si>
  <si>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</si>
  <si>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</si>
  <si>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</si>
  <si>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</si>
  <si>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</si>
  <si>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</si>
  <si>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</si>
  <si>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</si>
  <si>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</si>
  <si>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</si>
  <si>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</si>
  <si>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</si>
  <si>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</si>
  <si>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</si>
  <si>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Anell fexible d'anuloplastia mitral, amb nucli de silicona radiopaca i teixit de poiéster trenat recobert de capa ultrafina de carbó turbostrastic. Marques que facilitin l'alineació de les comisures i col·locació del dispositiu.  Mides: 26, 28, 30, 32, 34, 36, 38 i 40 mm</t>
  </si>
  <si>
    <t>Anell  rígid tridimensional obert, de baix perfil amb nucli de titani i recobert amb polièster, per a reparació de tricúspide  Mides: 26, 28, 30, 32, 34 i 36 mm</t>
  </si>
  <si>
    <t xml:space="preserve">Anell fexible d'anuloplastia mitral, amb nucli de silicona radiopaca i teixit de poiéster trenat recobert de capa ultrafina de carbó turbostrastic. Marques que facilitin l'alineació de les comisures i col·locació del dispositiu. Mides: 26, 28, 30, 32mm </t>
  </si>
  <si>
    <t>Anell o banda flexible per anuloplastia obert en la valva anterior, per reparació de les vàlvules tricuspide i mitral Mides: 26, 28, 30, 32, 34, 36  i 38 mm</t>
  </si>
  <si>
    <t>Anell tancat i semirígit en valva posterior, amb configuració tridimensional, per reparació de vàlvula mitral. Anell de crom-cobalt recobert de polièster. Mides: 24, 26, 28, 30, 32, 34, 36, 38  i 40 mm</t>
  </si>
  <si>
    <t>Anell rígit tancat preformat en forma asimètrica per reparació vàlvula mitral isquèmica. Anell de titani recobert en polièster Mides: 24, 26, 28, 30, 32 , 34, 36, 38 i  40mm</t>
  </si>
  <si>
    <t>Anell semirígid obert. Rígid en les valves anterior i posterior. Tridimensional per a reparació tricúspide. Anell de titani i poliéster Mides: 26, 28, 30, 32, 34  i 36 mm</t>
  </si>
  <si>
    <t>Anell semirígid  tancat per anuloplastia mitral amb estructura de cel·les amb nucli d'aleació níquel-titani. Vaina recoberta de silicona. Memòria de recuperació. Recobert de carbó turboestàtic. Flexibilitat progresiva.  Mides: 26, 28, 30, 32, 34, 36 i 38 mm</t>
  </si>
  <si>
    <t>Conducte vàlvular format per vàlvula de 2 hemidiscs i tub de dacron tractat, amb anell de PTFE per facilitar la sutura y valvas en 90º para favorecer el flujo laminar. Mides de la valvula: 19, 21, 23, 25, 27 /29 mm mm. Long. conducte de aproximada de 11cm</t>
  </si>
  <si>
    <t>Conducte vàlvular amb Pròtesi mecànica (bivalva) de doble hemidisc, per a substitucio de la vàlvula aortica per vàlvula mecànica amb empelt aòrtic. Hemidiscs i anell de carbó pirolític. Radiopaca.  Mides de la valvula:21, 23, 25, 27, 29 I 31 mm. Long. conducte 10cm</t>
  </si>
  <si>
    <t>Pròtesi valvular biològica aórtica de pericardi boví sense sutura, auto expandible i sistema d'autoancoratge. Stent autoexpandible de nitinol.   Mides:19-21, 21-23, 23-25 i  25-27 mm</t>
  </si>
  <si>
    <t xml:space="preserve"> </t>
  </si>
  <si>
    <t xml:space="preserve">Anillo de anuloplastia tridimensional de 21mm diseñado para implantarse intra-anularmente en la válvula aórtica de pacientes con morfología de válvula trivalva. </t>
  </si>
  <si>
    <t xml:space="preserve">Anillo de anuloplastia tridimensional de 23mm diseñado para implantarse intra-anularmente en la válvula aórtica de pacientes con morfología de válvula trivalva. </t>
  </si>
  <si>
    <t xml:space="preserve">Anillo de anuloplastia tridimensional de 19mm diseñado para implantarse intra-anularmente en la válvula aórtica de pacientes con morfología de válvula trivalva. </t>
  </si>
  <si>
    <t>Pròtesi valvular biològica  per posició Mitral de pericardi boví amb tres vels muntats sobre suport flexible radiopac, d'aleació crom, cobalt recobert amb polièster, amb anell de sutura de silicona recoberts amb material que faciliti l'endotelització i amb tratament anticalcificant  Mides: 25, 27, 29, 31 i  33 mm</t>
  </si>
  <si>
    <t xml:space="preserve">Pròtesi valvular biològica aòrtica de pericardi boví amb tres vels muntats sobre suport flexible de polieteretercetona recobert amb poliester. Suport de perfil baix, radiopac. Fixació de glutaraldehid. Disseny supranaular. Anell de sutura de poliéster, maleable.Tractament anticalcificació. Marcadors radiopacs.  Mides: 19, 21, 23, 25,  27 i 29 mm. </t>
  </si>
  <si>
    <t xml:space="preserve">Pròtesi valvular biològica aòrtica per posició aòrtica  i mitral de pericardi boví amb tres vels muntats sobre suport flexible radiopac, d'aleació crom, cobalt recobert amb polièster, amb anell de sutura de silicona recoberts amb material que faciliti l'endotelització i amb tratament anticalcificació químic. De baix perfil. Amb suport metàl·lic. Mides aòrtica: 19, 21, 23, 25, 27 i 29 mm.  Mides mitral: 25, 27, 29, 31 i 33 mm. </t>
  </si>
  <si>
    <t>Pròtesi valvular biológica aòrtica- mitral  porcina de molt baix perfil (&lt;12 mm) amb suport i fixació de glutaraldehid. Stent i anell de sutura de poliéster, preformats.Tractament antimineralització.Marcadors radiopacs. Aòrtica Mides:  21, 23, 25, 27 i 29 mm.   Mitral Mides: 25, 27, 29, 31 i 33 mm</t>
  </si>
  <si>
    <t>Pròtesi valvular mecànica aòrtica -mitral (bivalva) amb 2 hemidiscs amb angle d'obertura de 90° , angle de tancament de 40°. De carbó pirolític pur sense silicona. Anell de sutura de PTFE. Disseny acampanat d'entrada de fluxe. Aórtica Mides: 19, 21, 23, 25 i 27/29 mm.  Mitral Mides: 23, 25, 27/29, i 31/ 33 mm</t>
  </si>
  <si>
    <t>Pròtesi valvular mecànica aòrtica (bivalva) d'hemidiscos corbats concauconvexos, carbó pirolític, anell de sutura de dacron. Recobert amb capa de carbó turbostàtic. Flexibilitat progressiva  Mides: 17, 19, 21, 23, 25 i 27 mm</t>
  </si>
  <si>
    <t>Pròtesi valvular mecànica mitral (bivalva) d'hemidiscos corbats concauconvexos, carbó pirolític, anell de sutura de dacron. Recobert amb capa de carbó turbostàtic. Intra-anular. Per posició mitral.  Mides: 19, 21, 23, 25, 27, 29, 31 i 33 mm</t>
  </si>
  <si>
    <t>Pròtesi valvular mecànica aortica/mitral en posició supraanular amb dues hemidiscos plans. Anell de sutura de polièster i amb anell expandit. Eix pivotant que tingui els hemidiscs. Material de carboni pirolitico radiopaco.  Diàmetres disponibles de 17, 19, 21, 23, 25, 27 i 29mm en posicion aortica i 19,21,23,25,27,29,31 i 33mm en posicion mitral.</t>
  </si>
  <si>
    <t xml:space="preserve">Pròtesi valvular biológica aòrtica de pericardi hibrid bovi i porcí muntada sobre stent de titani. Anell de sutura de polièster. Tractament anticalcificació. Mides: 19, 21, 23, 25, 27 i 29 mm. </t>
  </si>
  <si>
    <t>12 al 14</t>
  </si>
  <si>
    <t>22</t>
  </si>
  <si>
    <t>2025/22</t>
  </si>
  <si>
    <t>UND</t>
  </si>
  <si>
    <t>VÀLVULES CARDÍAQUES, ANELLS I CONDUCTES VALVULARS</t>
  </si>
  <si>
    <t>Pròtesi valvular mecànica (bivalva) aòrtica- mitral amb 2 hemidiscs de carbó pirolític amb frontissa sense cavitats. Intra i supra anular. Intra-anular:  aortica Mides 19, 21, 23, 25, 27, 29 i 31 mm, Mitral Mides: 19 a 33. Supra anular aórtica/mitral  Mides: 16, 18, 20, 22, 24, 26 i 28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</si>
</sst>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4"/>
  <sheetViews>
    <sheetView tabSelected="1" topLeftCell="B28" zoomScale="70" zoomScaleNormal="70" zoomScaleSheetLayoutView="50" workbookViewId="0">
      <selection activeCell="E35" sqref="E35"/>
    </sheetView>
  </sheetViews>
  <sheetFormatPr baseColWidth="10" defaultColWidth="11.42578125" defaultRowHeight="14.25"/>
  <cols>
    <col min="1" max="1" width="6.7109375" style="54" hidden="1" customWidth="1"/>
    <col min="2" max="2" width="10.5703125" style="54" customWidth="1"/>
    <col min="3" max="3" width="11" style="63" customWidth="1"/>
    <col min="4" max="4" width="11.140625" style="63" hidden="1" customWidth="1"/>
    <col min="5" max="5" width="49.28515625" style="63" customWidth="1"/>
    <col min="6" max="6" width="14" style="63" customWidth="1"/>
    <col min="7" max="7" width="9" style="63" customWidth="1"/>
    <col min="8" max="8" width="23.42578125" style="63" customWidth="1"/>
    <col min="9" max="9" width="22.140625" style="63" customWidth="1"/>
    <col min="10" max="10" width="27.140625" style="63" customWidth="1"/>
    <col min="11" max="12" width="6" style="63" hidden="1" customWidth="1"/>
    <col min="13" max="13" width="8.140625" style="63" hidden="1" customWidth="1"/>
    <col min="14" max="14" width="10.85546875" style="63" hidden="1" customWidth="1"/>
    <col min="15" max="15" width="9.42578125" style="63" hidden="1" customWidth="1"/>
    <col min="16" max="16" width="7.7109375" style="54" hidden="1" customWidth="1"/>
    <col min="17" max="17" width="15" style="54" customWidth="1"/>
    <col min="18" max="18" width="13.28515625" style="54" customWidth="1"/>
    <col min="19" max="19" width="15"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93.75"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107</v>
      </c>
      <c r="F4" s="209"/>
      <c r="G4" s="209"/>
      <c r="H4" s="209"/>
      <c r="I4" s="209"/>
      <c r="J4" s="209"/>
      <c r="K4" s="209"/>
      <c r="L4" s="209"/>
      <c r="M4" s="209"/>
      <c r="N4" s="209"/>
      <c r="O4" s="209"/>
      <c r="P4" s="209"/>
      <c r="Q4" s="209"/>
      <c r="R4" s="209"/>
      <c r="S4" s="209"/>
    </row>
    <row r="5" spans="1:27" ht="28.5" customHeight="1">
      <c r="B5" s="211" t="s">
        <v>38</v>
      </c>
      <c r="C5" s="211"/>
      <c r="D5" s="211"/>
      <c r="E5" s="210" t="s">
        <v>105</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39</v>
      </c>
      <c r="J9" s="163"/>
      <c r="K9" s="164"/>
      <c r="L9" s="164"/>
      <c r="M9" s="164"/>
      <c r="N9" s="165"/>
      <c r="O9" s="201"/>
      <c r="P9" s="202"/>
      <c r="Q9" s="202"/>
      <c r="R9" s="202"/>
      <c r="S9" s="203"/>
      <c r="T9" s="68"/>
    </row>
    <row r="10" spans="1:27" s="53" customFormat="1" ht="49.5" customHeight="1" thickBot="1">
      <c r="B10" s="206" t="s">
        <v>40</v>
      </c>
      <c r="C10" s="205"/>
      <c r="D10" s="207"/>
      <c r="E10" s="34" t="s">
        <v>41</v>
      </c>
      <c r="F10" s="100"/>
      <c r="G10" s="204" t="s">
        <v>42</v>
      </c>
      <c r="H10" s="205"/>
      <c r="I10" s="94" t="s">
        <v>43</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44</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45</v>
      </c>
      <c r="B15" s="70" t="s">
        <v>24</v>
      </c>
      <c r="C15" s="71" t="s">
        <v>25</v>
      </c>
      <c r="D15" s="72" t="s">
        <v>26</v>
      </c>
      <c r="E15" s="73" t="s">
        <v>46</v>
      </c>
      <c r="F15" s="73" t="s">
        <v>77</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85.5">
      <c r="A16" s="79"/>
      <c r="B16" s="79">
        <v>1</v>
      </c>
      <c r="C16" s="80">
        <v>1</v>
      </c>
      <c r="D16" s="81">
        <v>141147</v>
      </c>
      <c r="E16" s="81" t="s">
        <v>79</v>
      </c>
      <c r="F16" s="82">
        <v>10</v>
      </c>
      <c r="G16" s="82" t="s">
        <v>106</v>
      </c>
      <c r="H16" s="83"/>
      <c r="I16" s="81"/>
      <c r="J16" s="84"/>
      <c r="K16" s="81"/>
      <c r="L16" s="85"/>
      <c r="M16" s="83"/>
      <c r="N16" s="85"/>
      <c r="O16" s="83"/>
      <c r="P16" s="85"/>
      <c r="Q16" s="83"/>
      <c r="R16" s="81"/>
      <c r="S16" s="85"/>
    </row>
    <row r="17" spans="1:19" s="69" customFormat="1" ht="57">
      <c r="A17" s="86"/>
      <c r="B17" s="86">
        <v>2</v>
      </c>
      <c r="C17" s="87">
        <v>2</v>
      </c>
      <c r="D17" s="66">
        <v>139816</v>
      </c>
      <c r="E17" s="66" t="s">
        <v>80</v>
      </c>
      <c r="F17" s="88">
        <v>8</v>
      </c>
      <c r="G17" s="88" t="s">
        <v>106</v>
      </c>
      <c r="H17" s="89"/>
      <c r="I17" s="66"/>
      <c r="J17" s="90"/>
      <c r="K17" s="66"/>
      <c r="L17" s="67"/>
      <c r="M17" s="89"/>
      <c r="N17" s="67"/>
      <c r="O17" s="89"/>
      <c r="P17" s="67"/>
      <c r="Q17" s="89"/>
      <c r="R17" s="66"/>
      <c r="S17" s="67"/>
    </row>
    <row r="18" spans="1:19" s="69" customFormat="1" ht="71.25">
      <c r="A18" s="86"/>
      <c r="B18" s="86">
        <v>3</v>
      </c>
      <c r="C18" s="87">
        <v>3</v>
      </c>
      <c r="D18" s="66">
        <v>214996</v>
      </c>
      <c r="E18" s="66" t="s">
        <v>81</v>
      </c>
      <c r="F18" s="88">
        <v>2</v>
      </c>
      <c r="G18" s="88" t="s">
        <v>106</v>
      </c>
      <c r="H18" s="89"/>
      <c r="I18" s="66"/>
      <c r="J18" s="90"/>
      <c r="K18" s="66"/>
      <c r="L18" s="67"/>
      <c r="M18" s="89"/>
      <c r="N18" s="67"/>
      <c r="O18" s="89"/>
      <c r="P18" s="67"/>
      <c r="Q18" s="89"/>
      <c r="R18" s="66"/>
      <c r="S18" s="67"/>
    </row>
    <row r="19" spans="1:19" s="69" customFormat="1" ht="57">
      <c r="A19" s="86"/>
      <c r="B19" s="86">
        <v>4</v>
      </c>
      <c r="C19" s="87">
        <v>4</v>
      </c>
      <c r="D19" s="66">
        <v>99612</v>
      </c>
      <c r="E19" s="66" t="s">
        <v>82</v>
      </c>
      <c r="F19" s="88">
        <v>186</v>
      </c>
      <c r="G19" s="88" t="s">
        <v>106</v>
      </c>
      <c r="H19" s="89"/>
      <c r="I19" s="66"/>
      <c r="J19" s="90"/>
      <c r="K19" s="66"/>
      <c r="L19" s="67"/>
      <c r="M19" s="89"/>
      <c r="N19" s="67"/>
      <c r="O19" s="89"/>
      <c r="P19" s="67"/>
      <c r="Q19" s="89"/>
      <c r="R19" s="66"/>
      <c r="S19" s="67"/>
    </row>
    <row r="20" spans="1:19" s="69" customFormat="1" ht="71.25">
      <c r="A20" s="86"/>
      <c r="B20" s="86">
        <v>5</v>
      </c>
      <c r="C20" s="87">
        <v>5</v>
      </c>
      <c r="D20" s="66">
        <v>128644</v>
      </c>
      <c r="E20" s="66" t="s">
        <v>83</v>
      </c>
      <c r="F20" s="88">
        <v>58</v>
      </c>
      <c r="G20" s="88" t="s">
        <v>106</v>
      </c>
      <c r="H20" s="89"/>
      <c r="I20" s="66"/>
      <c r="J20" s="90"/>
      <c r="K20" s="66"/>
      <c r="L20" s="67"/>
      <c r="M20" s="89"/>
      <c r="N20" s="67"/>
      <c r="O20" s="89"/>
      <c r="P20" s="67"/>
      <c r="Q20" s="89"/>
      <c r="R20" s="66"/>
      <c r="S20" s="67"/>
    </row>
    <row r="21" spans="1:19" s="69" customFormat="1" ht="57">
      <c r="A21" s="86"/>
      <c r="B21" s="86">
        <v>6</v>
      </c>
      <c r="C21" s="87">
        <v>6</v>
      </c>
      <c r="D21" s="66">
        <v>117715</v>
      </c>
      <c r="E21" s="66" t="s">
        <v>84</v>
      </c>
      <c r="F21" s="88">
        <v>8</v>
      </c>
      <c r="G21" s="88" t="s">
        <v>106</v>
      </c>
      <c r="H21" s="89"/>
      <c r="I21" s="66"/>
      <c r="J21" s="90"/>
      <c r="K21" s="66"/>
      <c r="L21" s="67"/>
      <c r="M21" s="89"/>
      <c r="N21" s="67"/>
      <c r="O21" s="89"/>
      <c r="P21" s="67"/>
      <c r="Q21" s="89"/>
      <c r="R21" s="66"/>
      <c r="S21" s="67"/>
    </row>
    <row r="22" spans="1:19" s="69" customFormat="1" ht="57">
      <c r="A22" s="86"/>
      <c r="B22" s="86">
        <v>7</v>
      </c>
      <c r="C22" s="87">
        <v>7</v>
      </c>
      <c r="D22" s="66">
        <v>117717</v>
      </c>
      <c r="E22" s="66" t="s">
        <v>85</v>
      </c>
      <c r="F22" s="88">
        <v>58</v>
      </c>
      <c r="G22" s="88" t="s">
        <v>106</v>
      </c>
      <c r="H22" s="89"/>
      <c r="I22" s="66"/>
      <c r="J22" s="90"/>
      <c r="K22" s="66"/>
      <c r="L22" s="67"/>
      <c r="M22" s="89"/>
      <c r="N22" s="67"/>
      <c r="O22" s="89"/>
      <c r="P22" s="67"/>
      <c r="Q22" s="89"/>
      <c r="R22" s="66"/>
      <c r="S22" s="67"/>
    </row>
    <row r="23" spans="1:19" s="69" customFormat="1" ht="85.5">
      <c r="A23" s="86"/>
      <c r="B23" s="86">
        <v>8</v>
      </c>
      <c r="C23" s="87">
        <v>8</v>
      </c>
      <c r="D23" s="66">
        <v>128643</v>
      </c>
      <c r="E23" s="66" t="s">
        <v>86</v>
      </c>
      <c r="F23" s="88">
        <v>14</v>
      </c>
      <c r="G23" s="88" t="s">
        <v>106</v>
      </c>
      <c r="H23" s="89"/>
      <c r="I23" s="66"/>
      <c r="J23" s="90"/>
      <c r="K23" s="66"/>
      <c r="L23" s="67"/>
      <c r="M23" s="89"/>
      <c r="N23" s="67"/>
      <c r="O23" s="89"/>
      <c r="P23" s="67"/>
      <c r="Q23" s="89"/>
      <c r="R23" s="66"/>
      <c r="S23" s="67"/>
    </row>
    <row r="24" spans="1:19" s="69" customFormat="1" ht="85.5">
      <c r="A24" s="86"/>
      <c r="B24" s="86">
        <v>9</v>
      </c>
      <c r="C24" s="87">
        <v>9</v>
      </c>
      <c r="D24" s="66">
        <v>139549</v>
      </c>
      <c r="E24" s="66" t="s">
        <v>87</v>
      </c>
      <c r="F24" s="88">
        <v>22</v>
      </c>
      <c r="G24" s="88" t="s">
        <v>106</v>
      </c>
      <c r="H24" s="89"/>
      <c r="I24" s="66"/>
      <c r="J24" s="90"/>
      <c r="K24" s="66"/>
      <c r="L24" s="67"/>
      <c r="M24" s="89"/>
      <c r="N24" s="67"/>
      <c r="O24" s="89"/>
      <c r="P24" s="67"/>
      <c r="Q24" s="89"/>
      <c r="R24" s="66"/>
      <c r="S24" s="67"/>
    </row>
    <row r="25" spans="1:19" s="69" customFormat="1" ht="85.5">
      <c r="A25" s="86"/>
      <c r="B25" s="86">
        <v>10</v>
      </c>
      <c r="C25" s="87">
        <v>10</v>
      </c>
      <c r="D25" s="66">
        <v>132789</v>
      </c>
      <c r="E25" s="66" t="s">
        <v>88</v>
      </c>
      <c r="F25" s="88">
        <v>8</v>
      </c>
      <c r="G25" s="88" t="s">
        <v>106</v>
      </c>
      <c r="H25" s="89"/>
      <c r="I25" s="66"/>
      <c r="J25" s="90"/>
      <c r="K25" s="66"/>
      <c r="L25" s="67"/>
      <c r="M25" s="89"/>
      <c r="N25" s="67"/>
      <c r="O25" s="89"/>
      <c r="P25" s="67"/>
      <c r="Q25" s="89"/>
      <c r="R25" s="66"/>
      <c r="S25" s="67"/>
    </row>
    <row r="26" spans="1:19" s="69" customFormat="1" ht="57">
      <c r="A26" s="86"/>
      <c r="B26" s="86">
        <v>11</v>
      </c>
      <c r="C26" s="87">
        <v>11</v>
      </c>
      <c r="D26" s="66">
        <v>163738</v>
      </c>
      <c r="E26" s="66" t="s">
        <v>89</v>
      </c>
      <c r="F26" s="88">
        <v>32</v>
      </c>
      <c r="G26" s="88" t="s">
        <v>106</v>
      </c>
      <c r="H26" s="89"/>
      <c r="I26" s="66"/>
      <c r="J26" s="90"/>
      <c r="K26" s="66"/>
      <c r="L26" s="67"/>
      <c r="M26" s="89"/>
      <c r="N26" s="67"/>
      <c r="O26" s="89"/>
      <c r="P26" s="67"/>
      <c r="Q26" s="89"/>
      <c r="R26" s="66"/>
      <c r="S26" s="67"/>
    </row>
    <row r="27" spans="1:19" s="69" customFormat="1">
      <c r="A27" s="86"/>
      <c r="B27" s="86">
        <v>12</v>
      </c>
      <c r="C27" s="87" t="s">
        <v>103</v>
      </c>
      <c r="D27" s="66"/>
      <c r="E27" s="66" t="s">
        <v>90</v>
      </c>
      <c r="F27" s="88">
        <v>0</v>
      </c>
      <c r="G27" s="88"/>
      <c r="H27" s="89"/>
      <c r="I27" s="66"/>
      <c r="J27" s="90"/>
      <c r="K27" s="66"/>
      <c r="L27" s="67"/>
      <c r="M27" s="89"/>
      <c r="N27" s="67"/>
      <c r="O27" s="89"/>
      <c r="P27" s="67"/>
      <c r="Q27" s="89"/>
      <c r="R27" s="66"/>
      <c r="S27" s="67"/>
    </row>
    <row r="28" spans="1:19" s="69" customFormat="1" ht="57">
      <c r="A28" s="86"/>
      <c r="B28" s="86">
        <v>12</v>
      </c>
      <c r="C28" s="87">
        <v>12</v>
      </c>
      <c r="D28" s="66">
        <v>196810</v>
      </c>
      <c r="E28" s="66" t="s">
        <v>91</v>
      </c>
      <c r="F28" s="88">
        <v>2</v>
      </c>
      <c r="G28" s="88" t="s">
        <v>106</v>
      </c>
      <c r="H28" s="89"/>
      <c r="I28" s="66"/>
      <c r="J28" s="90"/>
      <c r="K28" s="66"/>
      <c r="L28" s="67"/>
      <c r="M28" s="89"/>
      <c r="N28" s="67"/>
      <c r="O28" s="89"/>
      <c r="P28" s="67"/>
      <c r="Q28" s="89"/>
      <c r="R28" s="66"/>
      <c r="S28" s="67"/>
    </row>
    <row r="29" spans="1:19" s="69" customFormat="1" ht="57">
      <c r="A29" s="86"/>
      <c r="B29" s="86">
        <v>12</v>
      </c>
      <c r="C29" s="87">
        <v>13</v>
      </c>
      <c r="D29" s="66">
        <v>196861</v>
      </c>
      <c r="E29" s="66" t="s">
        <v>92</v>
      </c>
      <c r="F29" s="88">
        <v>2</v>
      </c>
      <c r="G29" s="88" t="s">
        <v>106</v>
      </c>
      <c r="H29" s="89"/>
      <c r="I29" s="66"/>
      <c r="J29" s="90"/>
      <c r="K29" s="66"/>
      <c r="L29" s="67"/>
      <c r="M29" s="89"/>
      <c r="N29" s="67"/>
      <c r="O29" s="89"/>
      <c r="P29" s="67"/>
      <c r="Q29" s="89"/>
      <c r="R29" s="66"/>
      <c r="S29" s="67"/>
    </row>
    <row r="30" spans="1:19" s="69" customFormat="1" ht="57">
      <c r="A30" s="86"/>
      <c r="B30" s="86">
        <v>12</v>
      </c>
      <c r="C30" s="87">
        <v>14</v>
      </c>
      <c r="D30" s="66">
        <v>196809</v>
      </c>
      <c r="E30" s="66" t="s">
        <v>93</v>
      </c>
      <c r="F30" s="88">
        <v>2</v>
      </c>
      <c r="G30" s="88" t="s">
        <v>106</v>
      </c>
      <c r="H30" s="89"/>
      <c r="I30" s="66"/>
      <c r="J30" s="90"/>
      <c r="K30" s="66"/>
      <c r="L30" s="67"/>
      <c r="M30" s="89"/>
      <c r="N30" s="67"/>
      <c r="O30" s="89"/>
      <c r="P30" s="67"/>
      <c r="Q30" s="89"/>
      <c r="R30" s="66"/>
      <c r="S30" s="67"/>
    </row>
    <row r="31" spans="1:19" s="69" customFormat="1" ht="99.75">
      <c r="A31" s="86"/>
      <c r="B31" s="86">
        <v>13</v>
      </c>
      <c r="C31" s="87">
        <v>15</v>
      </c>
      <c r="D31" s="66">
        <v>147522</v>
      </c>
      <c r="E31" s="66" t="s">
        <v>94</v>
      </c>
      <c r="F31" s="88">
        <v>18</v>
      </c>
      <c r="G31" s="88" t="s">
        <v>106</v>
      </c>
      <c r="H31" s="89"/>
      <c r="I31" s="66"/>
      <c r="J31" s="90"/>
      <c r="K31" s="66"/>
      <c r="L31" s="67"/>
      <c r="M31" s="89"/>
      <c r="N31" s="67"/>
      <c r="O31" s="89"/>
      <c r="P31" s="67"/>
      <c r="Q31" s="89"/>
      <c r="R31" s="66"/>
      <c r="S31" s="67"/>
    </row>
    <row r="32" spans="1:19" s="69" customFormat="1" ht="99.75">
      <c r="A32" s="86"/>
      <c r="B32" s="86">
        <v>14</v>
      </c>
      <c r="C32" s="87">
        <v>16</v>
      </c>
      <c r="D32" s="66">
        <v>187500</v>
      </c>
      <c r="E32" s="66" t="s">
        <v>95</v>
      </c>
      <c r="F32" s="88">
        <v>48</v>
      </c>
      <c r="G32" s="88" t="s">
        <v>106</v>
      </c>
      <c r="H32" s="89"/>
      <c r="I32" s="66"/>
      <c r="J32" s="90"/>
      <c r="K32" s="66"/>
      <c r="L32" s="67"/>
      <c r="M32" s="89"/>
      <c r="N32" s="67"/>
      <c r="O32" s="89"/>
      <c r="P32" s="67"/>
      <c r="Q32" s="89"/>
      <c r="R32" s="66"/>
      <c r="S32" s="67"/>
    </row>
    <row r="33" spans="1:19" s="69" customFormat="1" ht="128.25">
      <c r="A33" s="86"/>
      <c r="B33" s="86">
        <v>15</v>
      </c>
      <c r="C33" s="87">
        <v>17</v>
      </c>
      <c r="D33" s="66">
        <v>154419</v>
      </c>
      <c r="E33" s="66" t="s">
        <v>96</v>
      </c>
      <c r="F33" s="88">
        <v>214</v>
      </c>
      <c r="G33" s="88" t="s">
        <v>106</v>
      </c>
      <c r="H33" s="89"/>
      <c r="I33" s="66"/>
      <c r="J33" s="90"/>
      <c r="K33" s="66"/>
      <c r="L33" s="67"/>
      <c r="M33" s="89"/>
      <c r="N33" s="67"/>
      <c r="O33" s="89"/>
      <c r="P33" s="67"/>
      <c r="Q33" s="89"/>
      <c r="R33" s="66"/>
      <c r="S33" s="67"/>
    </row>
    <row r="34" spans="1:19" s="69" customFormat="1" ht="99.75">
      <c r="A34" s="86"/>
      <c r="B34" s="86">
        <v>16</v>
      </c>
      <c r="C34" s="87">
        <v>18</v>
      </c>
      <c r="D34" s="66">
        <v>13630</v>
      </c>
      <c r="E34" s="66" t="s">
        <v>97</v>
      </c>
      <c r="F34" s="88">
        <v>84</v>
      </c>
      <c r="G34" s="88" t="s">
        <v>106</v>
      </c>
      <c r="H34" s="89"/>
      <c r="I34" s="66"/>
      <c r="J34" s="90"/>
      <c r="K34" s="66"/>
      <c r="L34" s="67"/>
      <c r="M34" s="89"/>
      <c r="N34" s="67"/>
      <c r="O34" s="89"/>
      <c r="P34" s="67"/>
      <c r="Q34" s="89"/>
      <c r="R34" s="66"/>
      <c r="S34" s="67"/>
    </row>
    <row r="35" spans="1:19" s="69" customFormat="1" ht="85.5">
      <c r="A35" s="86"/>
      <c r="B35" s="86">
        <v>17</v>
      </c>
      <c r="C35" s="87">
        <v>19</v>
      </c>
      <c r="D35" s="66">
        <v>215044</v>
      </c>
      <c r="E35" s="66" t="s">
        <v>108</v>
      </c>
      <c r="F35" s="88">
        <v>16</v>
      </c>
      <c r="G35" s="88" t="s">
        <v>106</v>
      </c>
      <c r="H35" s="89"/>
      <c r="I35" s="66"/>
      <c r="J35" s="90"/>
      <c r="K35" s="66"/>
      <c r="L35" s="67"/>
      <c r="M35" s="89"/>
      <c r="N35" s="67"/>
      <c r="O35" s="89"/>
      <c r="P35" s="67"/>
      <c r="Q35" s="89"/>
      <c r="R35" s="66"/>
      <c r="S35" s="67"/>
    </row>
    <row r="36" spans="1:19" s="69" customFormat="1" ht="99.75">
      <c r="A36" s="86"/>
      <c r="B36" s="86">
        <v>18</v>
      </c>
      <c r="C36" s="87">
        <v>20</v>
      </c>
      <c r="D36" s="66">
        <v>91821</v>
      </c>
      <c r="E36" s="66" t="s">
        <v>98</v>
      </c>
      <c r="F36" s="88">
        <v>20</v>
      </c>
      <c r="G36" s="88" t="s">
        <v>106</v>
      </c>
      <c r="H36" s="89"/>
      <c r="I36" s="66"/>
      <c r="J36" s="90"/>
      <c r="K36" s="66"/>
      <c r="L36" s="67"/>
      <c r="M36" s="89"/>
      <c r="N36" s="67"/>
      <c r="O36" s="89"/>
      <c r="P36" s="67"/>
      <c r="Q36" s="89"/>
      <c r="R36" s="66"/>
      <c r="S36" s="67"/>
    </row>
    <row r="37" spans="1:19" s="69" customFormat="1" ht="71.25">
      <c r="A37" s="86"/>
      <c r="B37" s="86">
        <v>19</v>
      </c>
      <c r="C37" s="87">
        <v>21</v>
      </c>
      <c r="D37" s="66">
        <v>117735</v>
      </c>
      <c r="E37" s="66" t="s">
        <v>99</v>
      </c>
      <c r="F37" s="88">
        <v>118</v>
      </c>
      <c r="G37" s="88" t="s">
        <v>106</v>
      </c>
      <c r="H37" s="89"/>
      <c r="I37" s="66"/>
      <c r="J37" s="90"/>
      <c r="K37" s="66"/>
      <c r="L37" s="67"/>
      <c r="M37" s="89"/>
      <c r="N37" s="67"/>
      <c r="O37" s="89"/>
      <c r="P37" s="67"/>
      <c r="Q37" s="89"/>
      <c r="R37" s="66"/>
      <c r="S37" s="67"/>
    </row>
    <row r="38" spans="1:19" s="69" customFormat="1" ht="71.25">
      <c r="A38" s="86"/>
      <c r="B38" s="86">
        <v>20</v>
      </c>
      <c r="C38" s="87">
        <v>22</v>
      </c>
      <c r="D38" s="66">
        <v>21633</v>
      </c>
      <c r="E38" s="66" t="s">
        <v>100</v>
      </c>
      <c r="F38" s="88">
        <v>36</v>
      </c>
      <c r="G38" s="88" t="s">
        <v>106</v>
      </c>
      <c r="H38" s="89"/>
      <c r="I38" s="66"/>
      <c r="J38" s="90"/>
      <c r="K38" s="66"/>
      <c r="L38" s="67"/>
      <c r="M38" s="89"/>
      <c r="N38" s="67"/>
      <c r="O38" s="89"/>
      <c r="P38" s="67"/>
      <c r="Q38" s="89"/>
      <c r="R38" s="66"/>
      <c r="S38" s="67"/>
    </row>
    <row r="39" spans="1:19" s="69" customFormat="1" ht="57">
      <c r="A39" s="86"/>
      <c r="B39" s="86">
        <v>21</v>
      </c>
      <c r="C39" s="87">
        <v>23</v>
      </c>
      <c r="D39" s="66">
        <v>166276</v>
      </c>
      <c r="E39" s="66" t="s">
        <v>102</v>
      </c>
      <c r="F39" s="88">
        <v>2</v>
      </c>
      <c r="G39" s="88" t="s">
        <v>106</v>
      </c>
      <c r="H39" s="89"/>
      <c r="I39" s="66"/>
      <c r="J39" s="90"/>
      <c r="K39" s="66"/>
      <c r="L39" s="67"/>
      <c r="M39" s="89"/>
      <c r="N39" s="67"/>
      <c r="O39" s="89"/>
      <c r="P39" s="67"/>
      <c r="Q39" s="89"/>
      <c r="R39" s="66"/>
      <c r="S39" s="67"/>
    </row>
    <row r="40" spans="1:19" s="69" customFormat="1" ht="114">
      <c r="A40" s="86"/>
      <c r="B40" s="86" t="s">
        <v>104</v>
      </c>
      <c r="C40" s="87">
        <v>24</v>
      </c>
      <c r="D40" s="66">
        <v>99545</v>
      </c>
      <c r="E40" s="66" t="s">
        <v>101</v>
      </c>
      <c r="F40" s="88">
        <v>2</v>
      </c>
      <c r="G40" s="88" t="s">
        <v>106</v>
      </c>
      <c r="H40" s="89"/>
      <c r="I40" s="66"/>
      <c r="J40" s="90"/>
      <c r="K40" s="66"/>
      <c r="L40" s="67"/>
      <c r="M40" s="89"/>
      <c r="N40" s="67"/>
      <c r="O40" s="89"/>
      <c r="P40" s="67"/>
      <c r="Q40" s="89"/>
      <c r="R40" s="66"/>
      <c r="S40" s="67"/>
    </row>
    <row r="41" spans="1:19" s="69" customFormat="1" ht="20.25" customHeight="1">
      <c r="A41" s="91"/>
      <c r="B41" s="91"/>
      <c r="C41" s="91"/>
      <c r="D41" s="53"/>
      <c r="G41" s="53"/>
      <c r="H41" s="53"/>
      <c r="I41" s="53"/>
      <c r="J41" s="53"/>
      <c r="K41" s="53"/>
      <c r="L41" s="53"/>
      <c r="M41" s="53"/>
      <c r="N41" s="53"/>
      <c r="O41" s="53"/>
      <c r="Q41" s="53"/>
      <c r="R41" s="53"/>
      <c r="S41" s="53"/>
    </row>
    <row r="42" spans="1:19" s="69" customFormat="1">
      <c r="B42" s="93"/>
      <c r="C42" s="93"/>
      <c r="D42" s="93"/>
      <c r="E42" s="93"/>
      <c r="F42" s="93"/>
      <c r="G42" s="93"/>
      <c r="H42" s="93"/>
      <c r="I42" s="93"/>
      <c r="J42" s="93"/>
      <c r="K42" s="93"/>
      <c r="L42" s="93"/>
      <c r="M42" s="93"/>
      <c r="N42" s="93"/>
      <c r="O42" s="93"/>
      <c r="P42" s="93"/>
      <c r="Q42" s="93"/>
      <c r="R42" s="93"/>
      <c r="S42" s="93"/>
    </row>
    <row r="43" spans="1:19" s="69" customFormat="1" ht="50.25" customHeight="1">
      <c r="B43" s="196" t="s">
        <v>59</v>
      </c>
      <c r="C43" s="197"/>
      <c r="D43" s="197"/>
      <c r="E43" s="197"/>
      <c r="F43" s="197"/>
      <c r="G43" s="197"/>
      <c r="H43" s="197"/>
      <c r="I43" s="197"/>
      <c r="J43" s="197"/>
      <c r="K43" s="197"/>
      <c r="L43" s="197"/>
      <c r="M43" s="197"/>
      <c r="N43" s="197"/>
      <c r="O43" s="197"/>
      <c r="P43" s="197"/>
      <c r="Q43" s="197"/>
      <c r="R43" s="197"/>
      <c r="S43" s="198"/>
    </row>
    <row r="44" spans="1:19" s="69" customFormat="1"/>
    <row r="45" spans="1:19" s="69" customFormat="1">
      <c r="B45" s="175" t="s">
        <v>60</v>
      </c>
      <c r="C45" s="176"/>
      <c r="D45" s="176"/>
      <c r="E45" s="176"/>
      <c r="F45" s="176"/>
      <c r="G45" s="176"/>
      <c r="H45" s="176"/>
      <c r="I45" s="176"/>
      <c r="J45" s="176"/>
      <c r="K45" s="176"/>
      <c r="L45" s="176"/>
      <c r="M45" s="176"/>
      <c r="N45" s="176"/>
      <c r="O45" s="176"/>
      <c r="P45" s="176"/>
      <c r="Q45" s="176"/>
      <c r="R45" s="176"/>
      <c r="S45" s="177"/>
    </row>
    <row r="46" spans="1:19" s="69" customFormat="1"/>
    <row r="47" spans="1:19" s="69" customFormat="1"/>
    <row r="48" spans="1:19" s="69" customFormat="1"/>
    <row r="49" s="69" customFormat="1"/>
    <row r="50" s="69" customFormat="1"/>
    <row r="51" s="69"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sheetData>
  <sheetProtection algorithmName="SHA-512" hashValue="IcYP9b3h2Ew+dY9LrsKuQooX7ZGE6Xo3+UwwfFnx5ZUviCJ9kGBtZdayK1ffrf9he2eumkC4AsJAYgzi1kalyQ==" saltValue="wbVzcMacJXs3Z1A9zvKW6w==" spinCount="100000" sheet="1" objects="1" scenarios="1"/>
  <protectedRanges>
    <protectedRange sqref="D8 D9 B11:H11 J8:N11 H16:S26 H28:S40" name="Rango1"/>
  </protectedRanges>
  <mergeCells count="24">
    <mergeCell ref="B1:S1"/>
    <mergeCell ref="E4:S4"/>
    <mergeCell ref="E5:S5"/>
    <mergeCell ref="B4:D4"/>
    <mergeCell ref="D2:R2"/>
    <mergeCell ref="B5:D5"/>
    <mergeCell ref="B45:S45"/>
    <mergeCell ref="B9:C9"/>
    <mergeCell ref="D8:H8"/>
    <mergeCell ref="D9:H9"/>
    <mergeCell ref="B11:D11"/>
    <mergeCell ref="G11:H11"/>
    <mergeCell ref="B14:G14"/>
    <mergeCell ref="H14:S14"/>
    <mergeCell ref="B43:S43"/>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71"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20" t="s">
        <v>61</v>
      </c>
      <c r="B1" s="220"/>
      <c r="C1" s="220"/>
      <c r="D1" s="220"/>
      <c r="E1" s="220"/>
      <c r="F1" s="220"/>
      <c r="G1" s="220"/>
      <c r="H1" s="220"/>
      <c r="I1" s="220"/>
      <c r="J1" s="220"/>
      <c r="K1" s="220"/>
      <c r="L1" s="220"/>
      <c r="M1" s="220"/>
      <c r="N1" s="220"/>
      <c r="O1" s="220"/>
      <c r="P1" s="220"/>
      <c r="Q1" s="220"/>
      <c r="R1" s="220"/>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211" t="s">
        <v>70</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71</v>
      </c>
      <c r="B7" s="220"/>
      <c r="C7" s="220"/>
      <c r="D7" s="220"/>
      <c r="E7" s="220"/>
      <c r="F7" s="220"/>
      <c r="G7" s="220"/>
      <c r="H7" s="220"/>
      <c r="I7" s="220"/>
      <c r="J7" s="220"/>
      <c r="K7" s="220"/>
      <c r="L7" s="220"/>
      <c r="M7" s="220"/>
      <c r="N7" s="220"/>
      <c r="O7" s="220"/>
      <c r="P7" s="220"/>
      <c r="Q7" s="220"/>
      <c r="R7" s="220"/>
    </row>
    <row r="8" spans="1:18" ht="48.75" customHeight="1">
      <c r="A8" s="222" t="s">
        <v>72</v>
      </c>
      <c r="B8" s="223"/>
      <c r="C8" s="223"/>
      <c r="D8" s="223"/>
      <c r="E8" s="223"/>
      <c r="F8" s="223"/>
      <c r="G8" s="223"/>
      <c r="H8" s="223"/>
      <c r="I8" s="223"/>
      <c r="J8" s="223"/>
      <c r="K8" s="223"/>
      <c r="L8" s="223"/>
      <c r="M8" s="223"/>
      <c r="N8" s="223"/>
      <c r="O8" s="223"/>
      <c r="P8" s="223"/>
      <c r="Q8" s="224"/>
      <c r="R8" s="92"/>
    </row>
    <row r="9" spans="1:18" ht="51.75" customHeight="1">
      <c r="A9" s="221" t="s">
        <v>73</v>
      </c>
      <c r="B9" s="221"/>
      <c r="C9" s="221"/>
      <c r="D9" s="221"/>
      <c r="E9" s="221"/>
      <c r="F9" s="221"/>
      <c r="G9" s="221"/>
      <c r="H9" s="221"/>
      <c r="I9" s="221"/>
      <c r="J9" s="221"/>
      <c r="K9" s="221"/>
      <c r="L9" s="221"/>
      <c r="M9" s="221"/>
      <c r="N9" s="221"/>
      <c r="O9" s="221"/>
      <c r="P9" s="221"/>
      <c r="Q9" s="221"/>
    </row>
    <row r="10" spans="1:18" ht="62.25" customHeight="1">
      <c r="A10" s="216" t="s">
        <v>74</v>
      </c>
      <c r="B10" s="216"/>
      <c r="C10" s="216"/>
      <c r="D10" s="216"/>
      <c r="E10" s="216"/>
      <c r="F10" s="216"/>
      <c r="G10" s="216"/>
      <c r="H10" s="216"/>
      <c r="I10" s="216"/>
      <c r="J10" s="216"/>
      <c r="K10" s="216"/>
      <c r="L10" s="216"/>
      <c r="M10" s="216"/>
      <c r="N10" s="216"/>
      <c r="O10" s="216"/>
      <c r="P10" s="216"/>
      <c r="Q10" s="216"/>
    </row>
    <row r="11" spans="1:18" ht="102.75" customHeight="1">
      <c r="A11" s="216" t="s">
        <v>75</v>
      </c>
      <c r="B11" s="216"/>
      <c r="C11" s="216"/>
      <c r="D11" s="216"/>
      <c r="E11" s="216"/>
      <c r="F11" s="216"/>
      <c r="G11" s="216"/>
      <c r="H11" s="216"/>
      <c r="I11" s="216"/>
      <c r="J11" s="216"/>
      <c r="K11" s="216"/>
      <c r="L11" s="216"/>
      <c r="M11" s="216"/>
      <c r="N11" s="216"/>
      <c r="O11" s="216"/>
      <c r="P11" s="216"/>
      <c r="Q11" s="216"/>
    </row>
    <row r="12" spans="1:18" ht="60" customHeight="1">
      <c r="A12" s="216" t="s">
        <v>78</v>
      </c>
      <c r="B12" s="216"/>
      <c r="C12" s="216"/>
      <c r="D12" s="216"/>
      <c r="E12" s="216"/>
      <c r="F12" s="216"/>
      <c r="G12" s="216"/>
      <c r="H12" s="216"/>
      <c r="I12" s="216"/>
      <c r="J12" s="216"/>
      <c r="K12" s="216"/>
      <c r="L12" s="216"/>
      <c r="M12" s="216"/>
      <c r="N12" s="216"/>
      <c r="O12" s="216"/>
      <c r="P12" s="216"/>
      <c r="Q12" s="216"/>
    </row>
    <row r="13" spans="1:18" ht="59.25" customHeight="1">
      <c r="A13" s="217" t="s">
        <v>32</v>
      </c>
      <c r="B13" s="218"/>
      <c r="C13" s="218"/>
      <c r="D13" s="218"/>
      <c r="E13" s="218"/>
      <c r="F13" s="218"/>
      <c r="G13" s="218"/>
      <c r="H13" s="218"/>
      <c r="I13" s="218"/>
      <c r="J13" s="218"/>
      <c r="K13" s="218"/>
      <c r="L13" s="218"/>
      <c r="M13" s="218"/>
      <c r="N13" s="218"/>
      <c r="O13" s="218"/>
      <c r="P13" s="218"/>
      <c r="Q13" s="219"/>
    </row>
    <row r="14" spans="1:18" ht="44.25" customHeight="1">
      <c r="A14" s="213" t="s">
        <v>76</v>
      </c>
      <c r="B14" s="214"/>
      <c r="C14" s="214"/>
      <c r="D14" s="214"/>
      <c r="E14" s="214"/>
      <c r="F14" s="214"/>
      <c r="G14" s="214"/>
      <c r="H14" s="214"/>
      <c r="I14" s="214"/>
      <c r="J14" s="214"/>
      <c r="K14" s="214"/>
      <c r="L14" s="214"/>
      <c r="M14" s="214"/>
      <c r="N14" s="214"/>
      <c r="O14" s="214"/>
      <c r="P14" s="214"/>
      <c r="Q14" s="215"/>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70e44da92ac1e6e21bfa07f874cce7a0">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0b60b3ffb400e54482694b9f33a87eac"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94110-5A87-4327-826A-B78676C63E29}">
  <ds:schemaRefs>
    <ds:schemaRef ds:uri="f57226c6-72d7-41ac-8db2-2a3bfc210604"/>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44e8012d-71fe-413e-9307-5fe54acf1bd3"/>
    <ds:schemaRef ds:uri="http://purl.org/dc/term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78CDFD1D-51E6-4CCD-A704-BF1C2F9ED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2025-05-30T08:29:50Z</cp:lastPrinted>
  <dcterms:created xsi:type="dcterms:W3CDTF">2005-12-15T16:43:39Z</dcterms:created>
  <dcterms:modified xsi:type="dcterms:W3CDTF">2025-06-18T09:47:02Z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