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hospitalclinicdebarcelona.sharepoint.com/sites/GesDocDSGCompres/ArxiuExpedients/2025_59_CIRCUITS I ACCESSORIS RESPIRATORIS-DSG_INFE-GC1/AMUP_XXXX_2025_00/PLECS/PROVISIONALS/"/>
    </mc:Choice>
  </mc:AlternateContent>
  <xr:revisionPtr revIDLastSave="76" documentId="11_5E5EE7018BD6908C27BDF7CFAF8D78FA0468A40B" xr6:coauthVersionLast="47" xr6:coauthVersionMax="47" xr10:uidLastSave="{9E910F86-5BE6-43FD-B73D-4C5F544FE5B3}"/>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descripcions!$B$15:$S$82</definedName>
    <definedName name="_xlnm.Print_Area" localSheetId="1">descripcions!$A$1:$S$87</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<sst xmlns="http://schemas.openxmlformats.org/spreadsheetml/2006/main" count="243" uniqueCount="172">
  <si>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</si>
  <si>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</si>
  <si>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</si>
  <si>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</si>
  <si>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</si>
  <si>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</si>
  <si>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</si>
  <si>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</si>
  <si>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</si>
  <si>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</si>
  <si>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</si>
  <si>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</si>
  <si>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</si>
  <si>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</si>
  <si>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</si>
  <si>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</si>
  <si>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</si>
  <si>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</si>
  <si>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</si>
  <si>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</si>
  <si>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</si>
  <si>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</si>
  <si>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</si>
  <si>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</si>
  <si>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</si>
  <si>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</si>
  <si>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</si>
  <si>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</si>
  <si>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</si>
  <si>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</si>
  <si>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</si>
  <si>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</si>
  <si>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</si>
  <si>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</si>
  <si>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</si>
  <si>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</si>
  <si>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</si>
  <si>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</si>
  <si>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</si>
  <si>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</si>
  <si>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</si>
  <si>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</si>
  <si>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</si>
  <si>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</si>
  <si>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</si>
  <si>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</si>
  <si>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</si>
  <si>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</si>
  <si>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</si>
  <si>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</si>
  <si>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</si>
  <si>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</si>
  <si>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</si>
  <si>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</si>
  <si>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</si>
  <si>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</si>
  <si>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</si>
  <si>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</si>
  <si>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</si>
  <si>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</si>
  <si>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</si>
  <si>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</si>
  <si>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</si>
  <si>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</si>
  <si>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</si>
  <si>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</si>
  <si>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</si>
  <si>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</si>
  <si>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</si>
  <si>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</si>
  <si>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</si>
  <si>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</si>
  <si>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</si>
  <si>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</si>
  <si>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</si>
  <si>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</si>
  <si>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</si>
  <si>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</si>
  <si>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</si>
  <si>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</si>
  <si>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</si>
  <si>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</si>
  <si>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</si>
  <si>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</si>
  <si>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</si>
  <si>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</si>
  <si>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</si>
  <si>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</si>
  <si>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</si>
  <si>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 al 2</t>
  </si>
  <si>
    <t>G1183</t>
  </si>
  <si>
    <t>4 al 5</t>
  </si>
  <si>
    <t>6 al 8</t>
  </si>
  <si>
    <t>9 al 10</t>
  </si>
  <si>
    <t>G536</t>
  </si>
  <si>
    <t>13.1</t>
  </si>
  <si>
    <t>13.2</t>
  </si>
  <si>
    <t>G537</t>
  </si>
  <si>
    <t>20.1</t>
  </si>
  <si>
    <t>20.2</t>
  </si>
  <si>
    <t>21 al 22</t>
  </si>
  <si>
    <t>G1194</t>
  </si>
  <si>
    <t>25 al 26</t>
  </si>
  <si>
    <t>29 al 30</t>
  </si>
  <si>
    <t>33 al 34</t>
  </si>
  <si>
    <t>35 al 37</t>
  </si>
  <si>
    <t>42 al 43</t>
  </si>
  <si>
    <t>51 al 52</t>
  </si>
  <si>
    <t>UND</t>
  </si>
  <si>
    <t>M</t>
  </si>
  <si>
    <t>KIT</t>
  </si>
  <si>
    <t xml:space="preserve">Líneas de muestreo de CO2, de material plástico, con tubo en "T", adaptador para conexiones de 15/22mm, filtro antibacteriano y filtro hidrofóbico, diferentes longitudes. Compatibles con monitor Philips modelos MP-30/M3046A. Sin látex. </t>
  </si>
  <si>
    <t xml:space="preserve">Línea de muestreo de CO2, de material plástico, con tubo en "T", adaptador para conexiones de 15/22mm, filtro antibacteriano y filtro hidrofóbico, longitud de 2 a 3m. Compatible con monitor Philips modelos MP-30/M3046A. Sin látex. </t>
  </si>
  <si>
    <t xml:space="preserve">Línea de muestreo de CO2, de material plástico, con tubo en "T", adaptador para conexiones de 15/22mm, filtro antibacteriano y filtro hidrofóbico, longitud 4m. Compatible con monitor Philips modelos MP-30/M3046A. Sin látex. </t>
  </si>
  <si>
    <t xml:space="preserve">Adaptador de vías aéreas de etCO2 para capnografía, adulto. Compatible con respirador Servo. Un solo uso. </t>
  </si>
  <si>
    <t xml:space="preserve"> </t>
  </si>
  <si>
    <t xml:space="preserve">Cubeta de medición de CO2, de material plástico, para adulto. Medida aprox. 60mm x 30mm x 25mm. Compatible con ventiladores Drager Evita. Un solo uso. Sin látex. </t>
  </si>
  <si>
    <t xml:space="preserve">Válvula espiratoria de material plástico, con membrana de silicona, para adulto, de conexión a ventilador. Compatible con ventiladores Drager Evita. Un solo uso. </t>
  </si>
  <si>
    <t xml:space="preserve">Línea de medición de flujo, longitud aprox. 3m. Compatible con respiradores Drager Modelos Oxylog 2000/3000. </t>
  </si>
  <si>
    <t xml:space="preserve">Sensor de flujo de policarbonato transparente, cilíndrico, con dos conectores para la conexión de los tubos de medición al equipo de respiración. Medidas 70x70x10mm. Compatible con respirador Drager modelo Oxylog 2000/3000. </t>
  </si>
  <si>
    <t xml:space="preserve">Válvula de paciente completa de material plástico, para conexión a respirador artificial. Compatible con respiradores Drager Modelos Oxylog 2000/3000. </t>
  </si>
  <si>
    <t xml:space="preserve">Linea de monitorización de gases, de material plástico, longitud aprox. 2,2m, diámetro 10mm, con conectores luer-lock en ambos extremos. Compatible con equipo de anestesia Drager modelo Primus. Un solo uso. </t>
  </si>
  <si>
    <t xml:space="preserve">Sensor de flujo de policarbonato transparente, de forma doble cónica, con sistema de comunicación por tecnología RDIF. Compatible con respirador Drager modelos Primus, Cicero, Evita, Savina y Zeus de Dräger. Un solo uso. </t>
  </si>
  <si>
    <t xml:space="preserve">Trampa de agua de policarbonato, capacidad 130ml, con doble membrana de PTFE, poro de la membrana 0,2µm, conexión de 22mm. Compatible con respiradores Drager Primus. Un solo uso. Sin látex. </t>
  </si>
  <si>
    <t>Tubo coarrugado de polietileno, diámetro 22mm, con segmentos a 20cm, en rollo, para circuitos respiratorios. Un solo uso. Sin látex. Libre de DEHP.  Rollo de aprox. 30m.</t>
  </si>
  <si>
    <t xml:space="preserve">Incentivadores respiratorios de plástico, ajuste volumétrico, graduado, diferentes capacidades, tubo y boquilla, para medición del flujo inspiratorio en terapia respiratoria. Sin látex. </t>
  </si>
  <si>
    <t xml:space="preserve">Incentivador respiratorio de plástico, ajuste volumétrico, graduado, capacidad entre 2450-2550cc., tubo y boquilla, para medición del flujo inspiratorio en terapia respiratoria. Sin látex. </t>
  </si>
  <si>
    <t xml:space="preserve">Incentivador respiratorio de plástico, ajuste volumétrico, graduado, capacidad entre 3900-4100cc., tubo y boquilla, para medición del flujo inspiratorio en terapia respiratoria. Sin látex. </t>
  </si>
  <si>
    <t xml:space="preserve">Cámara de inhalación de fármacos (MDI), en aerosol, volumen aprox. 145ml, boquilla estándar Ø22mm, adaptador universal y válvula unidireccional de doble función inspiración/espiración. Sin látex. </t>
  </si>
  <si>
    <t xml:space="preserve">Ramal extensible coarrugado de polietileno, transparente, diámetro 22mm, longitud extendida 2m, para circuitos respiratorios. Un solo uso. Sin látex. </t>
  </si>
  <si>
    <t xml:space="preserve">Dispositivo de presión positiva espiratoria con vibración, de PVC transparente, válvula unidireccional, conexión de 22mm para indicador de presión, flujos de &gt;15lpm/3sec. Reutilizable. Sin látex. </t>
  </si>
  <si>
    <t xml:space="preserve">Dispositivo de rehabilitación respiratoria de PVC, para terapia IMT, PEP o combinada. Reutilizable. Sin látex. </t>
  </si>
  <si>
    <t xml:space="preserve">Filtro bacteriano-vírico bidireccional para espirometría. Poder de filtración 99,99%. Resistencia al flujo mín. 0,6cm H2O a 5L/seg. Conectores 30H/30M. Compatible a todos los monitores de espirometría. Un solo uso. </t>
  </si>
  <si>
    <t xml:space="preserve">Pinza nasal de PVC con esponja incorporada, medida aprox. 66mm x 42mm. Un solo uso. Sin látex. </t>
  </si>
  <si>
    <t>Kit de traqueotomía percutánea: aguja 14G con cánula, guía metálica, jeringa 10cc, dilatador, escalpelo; c/cánula de traqueo PVC dif medidas con balón y lumen para aspir. subglót, radiopaca, conector y cánula interna. Estéril. Un solo uso. Sin látex.  El kit también incluye: soporte para el tubo de traqueotomía, pinzas hemostáticas y cuña de desconexión</t>
  </si>
  <si>
    <t>Kit de traqueotomía percutánea: aguja introductora, dilatador 14Fr, guía "J", jeringas 10ml y 5ml, cánula de traqueo PVC nº 8 con balón y lumen para aspiración subglótica, bisturí, obturador y cánulas internas. Estéril. Un solo uso. Sin látex.  El kit también incluye: soporte para el tubo de traqueotomía, pinzas hemostáticas y cuña de desconexión</t>
  </si>
  <si>
    <t>Kit de traqueotomía percutánea: aguja introductora, dilatador 14Fr, guía "J", jeringas 10ml y 5ml, cánula de traqueo PVC nº 9 con balón y lumen para aspiración subglótica, bisturí, obturador y cánulas internas. Estéril. Un solo uso. Sin látex.  El kit también incluye: soporte para el tubo de traqueotomía, pinzas hemostáticas y cuña de desconexión</t>
  </si>
  <si>
    <t xml:space="preserve">Circuitos respiratorios extensibles de polietileno coarrugado, de diferente longitud extendido, Ø22mm, dos ramales unidos por conexión en Y, codo con puerto de CO2 con conexiones 22M-15F. Un solo uso. Sin látex. </t>
  </si>
  <si>
    <t xml:space="preserve">Circuito respiratorio extensible de polietileno coarrugado, de 2m extendido, Ø22mm, dos ramales unidos por conexión en Y, codo con puerto de CO2 con conexiones 22M-15F. Un solo uso. Sin látex. </t>
  </si>
  <si>
    <t xml:space="preserve">Circuito respiratorio extensible de polietileno coarrugado, de 3m extendido, Ø22mm, dos ramales unidos por conexión en Y, codo con puerto de CO2 con conexiones 22M-15F. Un solo uso. Sin látex. </t>
  </si>
  <si>
    <t xml:space="preserve">Tubuladura con línea de presión para cuna térmica compatible con equipo Drager. Diámetro 15mm, longitud aprox. 102cm. Un solo uso. Sin látex. </t>
  </si>
  <si>
    <t xml:space="preserve">Nebulizador de medicamentos de 10ml volumen, diámetro medio de partículas 2,71µm, conector hembra de 22mm; mascarilla adulto, reborde facial siliconado, ajuste nasal, doble sistema de posicionamiento facial, línea de oxígeno anti-oclusión. Sin látex. </t>
  </si>
  <si>
    <t>Circuito respiratorio de material plástico para BIPAP, tubo long aprox.1,8m, Ø22mm, conector giratorio 22M/15F, conexión 22F en otro extremo, línea monitoriz bifurcada. Compatible con ventilador resp Respironics. Un solo uso. Sin látex.  Válvula expiratoria incorporada</t>
  </si>
  <si>
    <t>Circuito respiratorio de material plástico para BIPAP, tubo de longitud aprox. 1,8m, Ø22mm, conexiones 22M-22F, con linea de monitorización y filtro antibacteriano de baja resistencia de PVC. Compatible con BIPAP Respironics. Un solo uso. Sin látex.  Válvula expiratoria incorporada</t>
  </si>
  <si>
    <t>Circuito respiratorio de PE, dos ramales longitud entre 1,5-1,7m, Ø22mm, cámara humidificación, ramal adicional long entre 0,7-0,8m, puerto MDI, filtro y cable calentador. Compatible con humidificadores Fisher MR850-MR730. Un solo uso. Sin látex.  El ramal inspiratorio tiene que ser de diferente color al expiratorio</t>
  </si>
  <si>
    <t xml:space="preserve">Circuito respiratorio de polietileno coarrugado con salida espiratoria para VNI, cable calentador y cámara de humidificación, longitud aprox. 1,6m, Ø30mm. Incluye conector giratorio 22M/15F y línea de monitorización.Un solo uso. Sin látex. </t>
  </si>
  <si>
    <t xml:space="preserve">Kit para circuito respiratorio de aire caliente, resistencia en espiral a lo largo del tubo, cámara autorrellenable, adaptador, y sensores de Tª integrados, longitud aprox.1,8m. Compatible con generador de flujo Airvo2-Airvo3. Un solo uso. Sin látex. </t>
  </si>
  <si>
    <t>Kit para circuito inspiratorio de aire caliente, cámara de humidificación y bolsa de agua, longitud entre 230-240cm. Compatible con humidificador modelo F&amp;P 950 y canula nasal con filtro y toma de CO2. Un solo uso. Sin látex.  Libre de DEHP.</t>
  </si>
  <si>
    <t xml:space="preserve">Kit completo mascarilla de O2 de material siliconado, transparente, ajuste nasal integrado, bandas elásticas, borde atraumático, adulto; tubo de mezcla, línea oxígeno anti-oclusión, 6 válvulas venturi de O2 entre 24%-60%. Sin látex. </t>
  </si>
  <si>
    <t xml:space="preserve">Kit de traqueotomía percutánea: aguja introductora 15G, catéter-guía 8Fr x 29cm long, dilatador introductor 14Fr, dilatador carga long 20cm, guía con punta, pinzas curvadas long 5", portaagujas, bisturí bioseg. n.15, jeringa 6ml. Estéril. </t>
  </si>
  <si>
    <t>Reanimador manual de silicona neonatos, semitransparente, con válvula paciente, válvula limitadora de presión, balón respiratorio capacidad 200-220ml, mín.2 bolsas reservorio de O2 cerrada y mascarilla facial de silicona n.0. Reutilizable.Sin látex.  Conector a válvula PEEP. Libre de DEHP. Para pacientes hasta 10kg.</t>
  </si>
  <si>
    <t>Reanimador manual de silicona adulto, semitransparente, con válvula paciente, válvula limitadora de presión y válvula de entrada, volumen tidal 1400-1450ml, mín.2 bolsas reservorio O2 cerrada y mascarilla facial silicona n.5. Reutilizable.Sin látex.  Conector a válvula PEEP. Libre de DEHP.</t>
  </si>
  <si>
    <t xml:space="preserve">Mascarilla facial para nebulizador eléctrico de medicamentos, pletina multiperforada diámetro 5mm, boquilla con válvula y puerto de oxígeno para administración opcional. Uso mínimo 20 tratamientos. Sin látex. </t>
  </si>
  <si>
    <t xml:space="preserve">Adaptador en "T" adulto con conexiones 22x22x22mm para nebulizador. Un solo uso. Sin látex. </t>
  </si>
  <si>
    <t xml:space="preserve">Nebulizador de medicamentos pediátrico-adulto para ventilación mecánica y respiración espontánea. Un solo uso por paciente. Sin látex. </t>
  </si>
  <si>
    <t xml:space="preserve">Adaptador de vías aéreas de etCO2 para capnografía. Reutilizable. Sin látex. </t>
  </si>
  <si>
    <t>Bolsa reservorio de oxígeno para reanimador manual. Volumen 1500ml. Compatible con resucitadores-reanimadores manuales modelo Ambu. Reutilizable. Sin látex.  Libre de DEHP.</t>
  </si>
  <si>
    <t>Conector acodado giratorio de plástico rígido, con conexiones 15M-22M/15F, con doble puerto de monitorización sellable con tapón, de 9,5mm y 7,6mm de diámetro. Sin látex.  Envasado individual.</t>
  </si>
  <si>
    <t>Conector en "T" de plástico rígido, con conexiones 22M-22M/15F-22M, con puerto de monitorización. Sin látex.  Envasado individual.</t>
  </si>
  <si>
    <t xml:space="preserve">Nebulizador de medicamentos de 10ml volumen, diámetro medio de partículas 2,75µm, conector hembra de 22mm;  pieza en "T" con conexión estándar, línea de oxígeno anti-oclusión. Sin látex. </t>
  </si>
  <si>
    <t xml:space="preserve">Nebulizador de medicamentos de 10ml volumen, diámetro medio de partículas 2,71µm, para depósito traqueobronquial. Un solo uso. Sin látex. </t>
  </si>
  <si>
    <t xml:space="preserve">Filtro bacteriano-vírico. Poder de filtración de 99,999%. Resistencia mín. 2,2cm H2O a 60l/m. Un solo uso. Sin látex. </t>
  </si>
  <si>
    <t xml:space="preserve">Filtro bacteriano-vírico humidificador con puerto de monitorización de CO2. Poder de filtración de 99,999%. Resistencia mín. 1,1cm H2O a 30lpm. Rendimiento humidificación de 34mg H2O/l. Estéril. Un solo uso. Sin látex. </t>
  </si>
  <si>
    <t xml:space="preserve">Filtro bacteriano-vírico humidificador, conexión retráctil recta. Poder de filtración de 99,999%. Resistencia a 60lpm de 2,7cm H2O, retorno de humedad para un VT de 500ml de 32,3mg H2O/l. Un solo uso. Sin látex. </t>
  </si>
  <si>
    <t xml:space="preserve">Humidificador de PVC, de alto poder humectante, con puerto para administrar O2, conexión hembra de 15mm diámetro para acoplar a tubos endotraqueales o cánulas de traqueotomía. Estéril. Un solo uso. Sin látex. </t>
  </si>
  <si>
    <t xml:space="preserve">Kit de desinfección para monitor administrador de flujo nasal, compuesto de: filtro y cable de desinfección. Compatible con generador de flujo AIRVO 2. Reutilizable. </t>
  </si>
  <si>
    <t xml:space="preserve">Kit nebulizador en circuito cerrado: diámetro medio de partículas 1,2µm, boquilla de aspiración PVC, nebulizador de medicamentos, cámara de retención long 15cm aprox, filtro retención de medicamentos, y válvulas unidirec. Un solo uso. Sin látex. </t>
  </si>
  <si>
    <t xml:space="preserve">Linea de oxígeno de plástico grado médico, transparente, anti-oclusión, longitud entre 1,8m y 2,1m, con conectores universales en ambos extremos. Sin látex. </t>
  </si>
  <si>
    <t xml:space="preserve">Nebulizador de medicamentos de 10ml volumen, diámetro medio de partículas 1,2µm, conector hembra de 22mm, pieza en "T" con boquilla y línea de oxígeno antioclusión. Sin látex. </t>
  </si>
  <si>
    <t xml:space="preserve">Nebulizador de medicamentos de hasta 6ml volumen, diámetro medio de partículas 1,2µm, conector hembra de 22mm, pieza en "T" con boquilla, línea de oxígeno antioclusión y filtro respiratorio para medicación contaminante. Sin látex. </t>
  </si>
  <si>
    <t>2025/59</t>
  </si>
  <si>
    <t>Suministro de circuitos y accesorios respiratorios: filtros, conectores, incentivadores, traqueotomías, reanimadores, nebulizadores y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</si>
</sst>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65"/>
  <sheetViews>
    <sheetView tabSelected="1" topLeftCell="B1" zoomScale="60" zoomScaleNormal="60" zoomScaleSheetLayoutView="50" workbookViewId="0">
      <selection activeCell="E17" sqref="E17"/>
    </sheetView>
  </sheetViews>
  <sheetFormatPr baseColWidth="10" defaultColWidth="11.42578125" defaultRowHeight="14.25"/>
  <cols>
    <col min="1" max="1" width="8" style="62" hidden="1" customWidth="1"/>
    <col min="2" max="2" width="6.7109375" style="62" customWidth="1"/>
    <col min="3" max="3" width="10.42578125" style="63" customWidth="1"/>
    <col min="4" max="4" width="11.5703125" style="63" customWidth="1"/>
    <col min="5" max="5" width="50.57031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79.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171</v>
      </c>
      <c r="F4" s="181"/>
      <c r="G4" s="181"/>
      <c r="H4" s="181"/>
      <c r="I4" s="181"/>
      <c r="J4" s="181"/>
      <c r="K4" s="181"/>
      <c r="L4" s="181"/>
      <c r="M4" s="181"/>
      <c r="N4" s="181"/>
      <c r="O4" s="181"/>
      <c r="P4" s="181"/>
      <c r="Q4" s="181"/>
      <c r="R4" s="181"/>
      <c r="S4" s="181"/>
    </row>
    <row r="5" spans="1:21" ht="28.5" customHeight="1">
      <c r="B5" s="192" t="s">
        <v>38</v>
      </c>
      <c r="C5" s="192"/>
      <c r="D5" s="192"/>
      <c r="E5" s="182" t="s">
        <v>170</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40</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41</v>
      </c>
      <c r="J9" s="198"/>
      <c r="K9" s="199"/>
      <c r="L9" s="199"/>
      <c r="M9" s="199"/>
      <c r="N9" s="200"/>
      <c r="O9" s="204"/>
      <c r="P9" s="204"/>
      <c r="Q9" s="204"/>
      <c r="R9" s="204"/>
      <c r="S9" s="205"/>
      <c r="T9" s="68"/>
    </row>
    <row r="10" spans="1:21" s="53" customFormat="1" ht="48.75" customHeight="1" thickBot="1">
      <c r="B10" s="191" t="s">
        <v>42</v>
      </c>
      <c r="C10" s="189"/>
      <c r="D10" s="189"/>
      <c r="E10" s="99" t="s">
        <v>43</v>
      </c>
      <c r="F10" s="99"/>
      <c r="G10" s="189" t="s">
        <v>44</v>
      </c>
      <c r="H10" s="190"/>
      <c r="I10" s="106" t="s">
        <v>45</v>
      </c>
      <c r="J10" s="198"/>
      <c r="K10" s="199"/>
      <c r="L10" s="199"/>
      <c r="M10" s="199"/>
      <c r="N10" s="200"/>
      <c r="O10" s="204"/>
      <c r="P10" s="204"/>
      <c r="Q10" s="204"/>
      <c r="R10" s="204"/>
      <c r="S10" s="205"/>
    </row>
    <row r="11" spans="1:21" s="53" customFormat="1" ht="33.75" customHeight="1" thickBot="1">
      <c r="B11" s="186"/>
      <c r="C11" s="187"/>
      <c r="D11" s="187"/>
      <c r="E11" s="98"/>
      <c r="F11" s="98"/>
      <c r="G11" s="187"/>
      <c r="H11" s="188"/>
      <c r="I11" s="107" t="s">
        <v>46</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71.25">
      <c r="A16" s="79"/>
      <c r="B16" s="79">
        <v>1</v>
      </c>
      <c r="C16" s="80" t="s">
        <v>89</v>
      </c>
      <c r="D16" s="81" t="s">
        <v>90</v>
      </c>
      <c r="E16" s="81" t="s">
        <v>111</v>
      </c>
      <c r="F16" s="82"/>
      <c r="G16" s="82" t="s">
        <v>108</v>
      </c>
      <c r="H16" s="83"/>
      <c r="I16" s="81"/>
      <c r="J16" s="84"/>
      <c r="K16" s="81"/>
      <c r="L16" s="85"/>
      <c r="M16" s="83"/>
      <c r="N16" s="85"/>
      <c r="O16" s="83"/>
      <c r="P16" s="85"/>
      <c r="Q16" s="83"/>
      <c r="R16" s="81"/>
      <c r="S16" s="85"/>
    </row>
    <row r="17" spans="1:19" s="69" customFormat="1" ht="71.25">
      <c r="A17" s="86"/>
      <c r="B17" s="86">
        <v>1</v>
      </c>
      <c r="C17" s="87">
        <v>1</v>
      </c>
      <c r="D17" s="66">
        <v>181110</v>
      </c>
      <c r="E17" s="66" t="s">
        <v>112</v>
      </c>
      <c r="F17" s="88">
        <v>6000</v>
      </c>
      <c r="G17" s="88" t="s">
        <v>108</v>
      </c>
      <c r="H17" s="89"/>
      <c r="I17" s="66"/>
      <c r="J17" s="90"/>
      <c r="K17" s="66"/>
      <c r="L17" s="67"/>
      <c r="M17" s="89"/>
      <c r="N17" s="67"/>
      <c r="O17" s="89"/>
      <c r="P17" s="67"/>
      <c r="Q17" s="89"/>
      <c r="R17" s="66"/>
      <c r="S17" s="67"/>
    </row>
    <row r="18" spans="1:19" s="69" customFormat="1" ht="71.25">
      <c r="A18" s="86"/>
      <c r="B18" s="86">
        <v>1</v>
      </c>
      <c r="C18" s="87">
        <v>2</v>
      </c>
      <c r="D18" s="66">
        <v>197136</v>
      </c>
      <c r="E18" s="66" t="s">
        <v>113</v>
      </c>
      <c r="F18" s="88">
        <v>3225</v>
      </c>
      <c r="G18" s="88" t="s">
        <v>108</v>
      </c>
      <c r="H18" s="89"/>
      <c r="I18" s="66"/>
      <c r="J18" s="90"/>
      <c r="K18" s="66"/>
      <c r="L18" s="67"/>
      <c r="M18" s="89"/>
      <c r="N18" s="67"/>
      <c r="O18" s="89"/>
      <c r="P18" s="67"/>
      <c r="Q18" s="89"/>
      <c r="R18" s="66"/>
      <c r="S18" s="67"/>
    </row>
    <row r="19" spans="1:19" s="69" customFormat="1" ht="42.75">
      <c r="A19" s="86"/>
      <c r="B19" s="86">
        <v>2</v>
      </c>
      <c r="C19" s="87">
        <v>3</v>
      </c>
      <c r="D19" s="66">
        <v>209609</v>
      </c>
      <c r="E19" s="66" t="s">
        <v>114</v>
      </c>
      <c r="F19" s="88">
        <v>960</v>
      </c>
      <c r="G19" s="88" t="s">
        <v>108</v>
      </c>
      <c r="H19" s="89"/>
      <c r="I19" s="66"/>
      <c r="J19" s="90"/>
      <c r="K19" s="66"/>
      <c r="L19" s="67"/>
      <c r="M19" s="89"/>
      <c r="N19" s="67"/>
      <c r="O19" s="89"/>
      <c r="P19" s="67"/>
      <c r="Q19" s="89"/>
      <c r="R19" s="66"/>
      <c r="S19" s="67"/>
    </row>
    <row r="20" spans="1:19" s="69" customFormat="1">
      <c r="A20" s="86"/>
      <c r="B20" s="86">
        <v>3</v>
      </c>
      <c r="C20" s="87" t="s">
        <v>91</v>
      </c>
      <c r="D20" s="66"/>
      <c r="E20" s="66" t="s">
        <v>115</v>
      </c>
      <c r="F20" s="88"/>
      <c r="G20" s="88"/>
      <c r="H20" s="89"/>
      <c r="I20" s="66"/>
      <c r="J20" s="90"/>
      <c r="K20" s="66"/>
      <c r="L20" s="67"/>
      <c r="M20" s="89"/>
      <c r="N20" s="67"/>
      <c r="O20" s="89"/>
      <c r="P20" s="67"/>
      <c r="Q20" s="89"/>
      <c r="R20" s="66"/>
      <c r="S20" s="67"/>
    </row>
    <row r="21" spans="1:19" s="69" customFormat="1" ht="57">
      <c r="A21" s="86"/>
      <c r="B21" s="86">
        <v>3</v>
      </c>
      <c r="C21" s="87">
        <v>4</v>
      </c>
      <c r="D21" s="66">
        <v>181123</v>
      </c>
      <c r="E21" s="66" t="s">
        <v>116</v>
      </c>
      <c r="F21" s="88">
        <v>960</v>
      </c>
      <c r="G21" s="88" t="s">
        <v>108</v>
      </c>
      <c r="H21" s="89"/>
      <c r="I21" s="66"/>
      <c r="J21" s="90"/>
      <c r="K21" s="66"/>
      <c r="L21" s="67"/>
      <c r="M21" s="89"/>
      <c r="N21" s="67"/>
      <c r="O21" s="89"/>
      <c r="P21" s="67"/>
      <c r="Q21" s="89"/>
      <c r="R21" s="66"/>
      <c r="S21" s="67"/>
    </row>
    <row r="22" spans="1:19" s="69" customFormat="1" ht="57">
      <c r="A22" s="86"/>
      <c r="B22" s="86">
        <v>3</v>
      </c>
      <c r="C22" s="87">
        <v>5</v>
      </c>
      <c r="D22" s="66">
        <v>181125</v>
      </c>
      <c r="E22" s="66" t="s">
        <v>117</v>
      </c>
      <c r="F22" s="88">
        <v>300</v>
      </c>
      <c r="G22" s="88" t="s">
        <v>108</v>
      </c>
      <c r="H22" s="89"/>
      <c r="I22" s="66"/>
      <c r="J22" s="90"/>
      <c r="K22" s="66"/>
      <c r="L22" s="67"/>
      <c r="M22" s="89"/>
      <c r="N22" s="67"/>
      <c r="O22" s="89"/>
      <c r="P22" s="67"/>
      <c r="Q22" s="89"/>
      <c r="R22" s="66"/>
      <c r="S22" s="67"/>
    </row>
    <row r="23" spans="1:19" s="69" customFormat="1">
      <c r="A23" s="86"/>
      <c r="B23" s="86">
        <v>4</v>
      </c>
      <c r="C23" s="87" t="s">
        <v>92</v>
      </c>
      <c r="D23" s="66"/>
      <c r="E23" s="66" t="s">
        <v>115</v>
      </c>
      <c r="F23" s="88"/>
      <c r="G23" s="88"/>
      <c r="H23" s="89"/>
      <c r="I23" s="66"/>
      <c r="J23" s="90"/>
      <c r="K23" s="66"/>
      <c r="L23" s="67"/>
      <c r="M23" s="89"/>
      <c r="N23" s="67"/>
      <c r="O23" s="89"/>
      <c r="P23" s="67"/>
      <c r="Q23" s="89"/>
      <c r="R23" s="66"/>
      <c r="S23" s="67"/>
    </row>
    <row r="24" spans="1:19" s="69" customFormat="1" ht="42.75">
      <c r="A24" s="86"/>
      <c r="B24" s="86">
        <v>4</v>
      </c>
      <c r="C24" s="87">
        <v>6</v>
      </c>
      <c r="D24" s="66">
        <v>188922</v>
      </c>
      <c r="E24" s="66" t="s">
        <v>118</v>
      </c>
      <c r="F24" s="88">
        <v>48</v>
      </c>
      <c r="G24" s="88" t="s">
        <v>108</v>
      </c>
      <c r="H24" s="89"/>
      <c r="I24" s="66"/>
      <c r="J24" s="90"/>
      <c r="K24" s="66"/>
      <c r="L24" s="67"/>
      <c r="M24" s="89"/>
      <c r="N24" s="67"/>
      <c r="O24" s="89"/>
      <c r="P24" s="67"/>
      <c r="Q24" s="89"/>
      <c r="R24" s="66"/>
      <c r="S24" s="67"/>
    </row>
    <row r="25" spans="1:19" s="69" customFormat="1" ht="71.25">
      <c r="A25" s="86"/>
      <c r="B25" s="86">
        <v>4</v>
      </c>
      <c r="C25" s="87">
        <v>7</v>
      </c>
      <c r="D25" s="66">
        <v>181119</v>
      </c>
      <c r="E25" s="66" t="s">
        <v>119</v>
      </c>
      <c r="F25" s="88">
        <v>90</v>
      </c>
      <c r="G25" s="88" t="s">
        <v>108</v>
      </c>
      <c r="H25" s="89"/>
      <c r="I25" s="66"/>
      <c r="J25" s="90"/>
      <c r="K25" s="66"/>
      <c r="L25" s="67"/>
      <c r="M25" s="89"/>
      <c r="N25" s="67"/>
      <c r="O25" s="89"/>
      <c r="P25" s="67"/>
      <c r="Q25" s="89"/>
      <c r="R25" s="66"/>
      <c r="S25" s="67"/>
    </row>
    <row r="26" spans="1:19" s="69" customFormat="1" ht="42.75">
      <c r="A26" s="86"/>
      <c r="B26" s="86">
        <v>4</v>
      </c>
      <c r="C26" s="87">
        <v>8</v>
      </c>
      <c r="D26" s="66">
        <v>181126</v>
      </c>
      <c r="E26" s="66" t="s">
        <v>120</v>
      </c>
      <c r="F26" s="88">
        <v>60</v>
      </c>
      <c r="G26" s="88" t="s">
        <v>108</v>
      </c>
      <c r="H26" s="89"/>
      <c r="I26" s="66"/>
      <c r="J26" s="90"/>
      <c r="K26" s="66"/>
      <c r="L26" s="67"/>
      <c r="M26" s="89"/>
      <c r="N26" s="67"/>
      <c r="O26" s="89"/>
      <c r="P26" s="67"/>
      <c r="Q26" s="89"/>
      <c r="R26" s="66"/>
      <c r="S26" s="67"/>
    </row>
    <row r="27" spans="1:19" s="69" customFormat="1">
      <c r="A27" s="86"/>
      <c r="B27" s="86">
        <v>5</v>
      </c>
      <c r="C27" s="87" t="s">
        <v>93</v>
      </c>
      <c r="D27" s="66"/>
      <c r="E27" s="66" t="s">
        <v>115</v>
      </c>
      <c r="F27" s="88"/>
      <c r="G27" s="88"/>
      <c r="H27" s="89"/>
      <c r="I27" s="66"/>
      <c r="J27" s="90"/>
      <c r="K27" s="66"/>
      <c r="L27" s="67"/>
      <c r="M27" s="89"/>
      <c r="N27" s="67"/>
      <c r="O27" s="89"/>
      <c r="P27" s="67"/>
      <c r="Q27" s="89"/>
      <c r="R27" s="66"/>
      <c r="S27" s="67"/>
    </row>
    <row r="28" spans="1:19" s="69" customFormat="1" ht="71.25">
      <c r="A28" s="86"/>
      <c r="B28" s="86">
        <v>5</v>
      </c>
      <c r="C28" s="87">
        <v>9</v>
      </c>
      <c r="D28" s="66">
        <v>181100</v>
      </c>
      <c r="E28" s="66" t="s">
        <v>121</v>
      </c>
      <c r="F28" s="88">
        <v>3660</v>
      </c>
      <c r="G28" s="88" t="s">
        <v>108</v>
      </c>
      <c r="H28" s="89"/>
      <c r="I28" s="66"/>
      <c r="J28" s="90"/>
      <c r="K28" s="66"/>
      <c r="L28" s="67"/>
      <c r="M28" s="89"/>
      <c r="N28" s="67"/>
      <c r="O28" s="89"/>
      <c r="P28" s="67"/>
      <c r="Q28" s="89"/>
      <c r="R28" s="66"/>
      <c r="S28" s="67"/>
    </row>
    <row r="29" spans="1:19" s="69" customFormat="1" ht="71.25">
      <c r="A29" s="86"/>
      <c r="B29" s="86">
        <v>5</v>
      </c>
      <c r="C29" s="87">
        <v>10</v>
      </c>
      <c r="D29" s="66">
        <v>181120</v>
      </c>
      <c r="E29" s="66" t="s">
        <v>122</v>
      </c>
      <c r="F29" s="88">
        <v>1530</v>
      </c>
      <c r="G29" s="88" t="s">
        <v>108</v>
      </c>
      <c r="H29" s="89"/>
      <c r="I29" s="66"/>
      <c r="J29" s="90"/>
      <c r="K29" s="66"/>
      <c r="L29" s="67"/>
      <c r="M29" s="89"/>
      <c r="N29" s="67"/>
      <c r="O29" s="89"/>
      <c r="P29" s="67"/>
      <c r="Q29" s="89"/>
      <c r="R29" s="66"/>
      <c r="S29" s="67"/>
    </row>
    <row r="30" spans="1:19" s="69" customFormat="1" ht="71.25">
      <c r="A30" s="86"/>
      <c r="B30" s="86">
        <v>6</v>
      </c>
      <c r="C30" s="87">
        <v>11</v>
      </c>
      <c r="D30" s="66">
        <v>181121</v>
      </c>
      <c r="E30" s="66" t="s">
        <v>123</v>
      </c>
      <c r="F30" s="88">
        <v>432</v>
      </c>
      <c r="G30" s="88" t="s">
        <v>108</v>
      </c>
      <c r="H30" s="89"/>
      <c r="I30" s="66"/>
      <c r="J30" s="90"/>
      <c r="K30" s="66"/>
      <c r="L30" s="67"/>
      <c r="M30" s="89"/>
      <c r="N30" s="67"/>
      <c r="O30" s="89"/>
      <c r="P30" s="67"/>
      <c r="Q30" s="89"/>
      <c r="R30" s="66"/>
      <c r="S30" s="67"/>
    </row>
    <row r="31" spans="1:19" s="69" customFormat="1" ht="57">
      <c r="A31" s="86"/>
      <c r="B31" s="86">
        <v>7</v>
      </c>
      <c r="C31" s="87">
        <v>12</v>
      </c>
      <c r="D31" s="66">
        <v>181205</v>
      </c>
      <c r="E31" s="66" t="s">
        <v>124</v>
      </c>
      <c r="F31" s="88">
        <v>28350</v>
      </c>
      <c r="G31" s="88" t="s">
        <v>109</v>
      </c>
      <c r="H31" s="89"/>
      <c r="I31" s="66"/>
      <c r="J31" s="90"/>
      <c r="K31" s="66"/>
      <c r="L31" s="67"/>
      <c r="M31" s="89"/>
      <c r="N31" s="67"/>
      <c r="O31" s="89"/>
      <c r="P31" s="67"/>
      <c r="Q31" s="89"/>
      <c r="R31" s="66"/>
      <c r="S31" s="67"/>
    </row>
    <row r="32" spans="1:19" s="69" customFormat="1" ht="57">
      <c r="A32" s="86"/>
      <c r="B32" s="86">
        <v>8</v>
      </c>
      <c r="C32" s="87">
        <v>13</v>
      </c>
      <c r="D32" s="66" t="s">
        <v>94</v>
      </c>
      <c r="E32" s="66" t="s">
        <v>125</v>
      </c>
      <c r="F32" s="88">
        <v>8625</v>
      </c>
      <c r="G32" s="88" t="s">
        <v>108</v>
      </c>
      <c r="H32" s="89"/>
      <c r="I32" s="66"/>
      <c r="J32" s="90"/>
      <c r="K32" s="66"/>
      <c r="L32" s="67"/>
      <c r="M32" s="89"/>
      <c r="N32" s="67"/>
      <c r="O32" s="89"/>
      <c r="P32" s="67"/>
      <c r="Q32" s="89"/>
      <c r="R32" s="66"/>
      <c r="S32" s="67"/>
    </row>
    <row r="33" spans="1:19" s="69" customFormat="1" ht="57">
      <c r="A33" s="86"/>
      <c r="B33" s="86">
        <v>8</v>
      </c>
      <c r="C33" s="87" t="s">
        <v>95</v>
      </c>
      <c r="D33" s="66">
        <v>181030</v>
      </c>
      <c r="E33" s="66" t="s">
        <v>126</v>
      </c>
      <c r="F33" s="88">
        <v>2118</v>
      </c>
      <c r="G33" s="88" t="s">
        <v>108</v>
      </c>
      <c r="H33" s="89"/>
      <c r="I33" s="66"/>
      <c r="J33" s="90"/>
      <c r="K33" s="66"/>
      <c r="L33" s="67"/>
      <c r="M33" s="89"/>
      <c r="N33" s="67"/>
      <c r="O33" s="89"/>
      <c r="P33" s="67"/>
      <c r="Q33" s="89"/>
      <c r="R33" s="66"/>
      <c r="S33" s="67"/>
    </row>
    <row r="34" spans="1:19" s="69" customFormat="1" ht="57">
      <c r="A34" s="86"/>
      <c r="B34" s="86">
        <v>8</v>
      </c>
      <c r="C34" s="87" t="s">
        <v>96</v>
      </c>
      <c r="D34" s="66">
        <v>181031</v>
      </c>
      <c r="E34" s="66" t="s">
        <v>127</v>
      </c>
      <c r="F34" s="88">
        <v>6507</v>
      </c>
      <c r="G34" s="88" t="s">
        <v>108</v>
      </c>
      <c r="H34" s="89"/>
      <c r="I34" s="66"/>
      <c r="J34" s="90"/>
      <c r="K34" s="66"/>
      <c r="L34" s="67"/>
      <c r="M34" s="89"/>
      <c r="N34" s="67"/>
      <c r="O34" s="89"/>
      <c r="P34" s="67"/>
      <c r="Q34" s="89"/>
      <c r="R34" s="66"/>
      <c r="S34" s="67"/>
    </row>
    <row r="35" spans="1:19" s="69" customFormat="1" ht="71.25">
      <c r="A35" s="86"/>
      <c r="B35" s="86">
        <v>9</v>
      </c>
      <c r="C35" s="87">
        <v>14</v>
      </c>
      <c r="D35" s="66">
        <v>181034</v>
      </c>
      <c r="E35" s="66" t="s">
        <v>128</v>
      </c>
      <c r="F35" s="88">
        <v>1749</v>
      </c>
      <c r="G35" s="88" t="s">
        <v>108</v>
      </c>
      <c r="H35" s="89"/>
      <c r="I35" s="66"/>
      <c r="J35" s="90"/>
      <c r="K35" s="66"/>
      <c r="L35" s="67"/>
      <c r="M35" s="89"/>
      <c r="N35" s="67"/>
      <c r="O35" s="89"/>
      <c r="P35" s="67"/>
      <c r="Q35" s="89"/>
      <c r="R35" s="66"/>
      <c r="S35" s="67"/>
    </row>
    <row r="36" spans="1:19" s="69" customFormat="1" ht="57">
      <c r="A36" s="86"/>
      <c r="B36" s="86">
        <v>10</v>
      </c>
      <c r="C36" s="87">
        <v>15</v>
      </c>
      <c r="D36" s="66">
        <v>181192</v>
      </c>
      <c r="E36" s="66" t="s">
        <v>129</v>
      </c>
      <c r="F36" s="88">
        <v>3000</v>
      </c>
      <c r="G36" s="88" t="s">
        <v>108</v>
      </c>
      <c r="H36" s="89"/>
      <c r="I36" s="66"/>
      <c r="J36" s="90"/>
      <c r="K36" s="66"/>
      <c r="L36" s="67"/>
      <c r="M36" s="89"/>
      <c r="N36" s="67"/>
      <c r="O36" s="89"/>
      <c r="P36" s="67"/>
      <c r="Q36" s="89"/>
      <c r="R36" s="66"/>
      <c r="S36" s="67"/>
    </row>
    <row r="37" spans="1:19" s="69" customFormat="1" ht="71.25">
      <c r="A37" s="86"/>
      <c r="B37" s="86">
        <v>11</v>
      </c>
      <c r="C37" s="87">
        <v>16</v>
      </c>
      <c r="D37" s="66">
        <v>181035</v>
      </c>
      <c r="E37" s="66" t="s">
        <v>130</v>
      </c>
      <c r="F37" s="88">
        <v>1770</v>
      </c>
      <c r="G37" s="88" t="s">
        <v>108</v>
      </c>
      <c r="H37" s="89"/>
      <c r="I37" s="66"/>
      <c r="J37" s="90"/>
      <c r="K37" s="66"/>
      <c r="L37" s="67"/>
      <c r="M37" s="89"/>
      <c r="N37" s="67"/>
      <c r="O37" s="89"/>
      <c r="P37" s="67"/>
      <c r="Q37" s="89"/>
      <c r="R37" s="66"/>
      <c r="S37" s="67"/>
    </row>
    <row r="38" spans="1:19" s="69" customFormat="1" ht="42.75">
      <c r="A38" s="86"/>
      <c r="B38" s="86">
        <v>12</v>
      </c>
      <c r="C38" s="87">
        <v>17</v>
      </c>
      <c r="D38" s="66">
        <v>209096</v>
      </c>
      <c r="E38" s="66" t="s">
        <v>131</v>
      </c>
      <c r="F38" s="88">
        <v>420</v>
      </c>
      <c r="G38" s="88" t="s">
        <v>108</v>
      </c>
      <c r="H38" s="89"/>
      <c r="I38" s="66"/>
      <c r="J38" s="90"/>
      <c r="K38" s="66"/>
      <c r="L38" s="67"/>
      <c r="M38" s="89"/>
      <c r="N38" s="67"/>
      <c r="O38" s="89"/>
      <c r="P38" s="67"/>
      <c r="Q38" s="89"/>
      <c r="R38" s="66"/>
      <c r="S38" s="67"/>
    </row>
    <row r="39" spans="1:19" s="69" customFormat="1" ht="71.25">
      <c r="A39" s="86"/>
      <c r="B39" s="86">
        <v>13</v>
      </c>
      <c r="C39" s="87">
        <v>18</v>
      </c>
      <c r="D39" s="66">
        <v>181036</v>
      </c>
      <c r="E39" s="66" t="s">
        <v>132</v>
      </c>
      <c r="F39" s="88">
        <v>26700</v>
      </c>
      <c r="G39" s="88" t="s">
        <v>108</v>
      </c>
      <c r="H39" s="89"/>
      <c r="I39" s="66"/>
      <c r="J39" s="90"/>
      <c r="K39" s="66"/>
      <c r="L39" s="67"/>
      <c r="M39" s="89"/>
      <c r="N39" s="67"/>
      <c r="O39" s="89"/>
      <c r="P39" s="67"/>
      <c r="Q39" s="89"/>
      <c r="R39" s="66"/>
      <c r="S39" s="67"/>
    </row>
    <row r="40" spans="1:19" s="69" customFormat="1" ht="42.75">
      <c r="A40" s="86"/>
      <c r="B40" s="86">
        <v>14</v>
      </c>
      <c r="C40" s="87">
        <v>19</v>
      </c>
      <c r="D40" s="66">
        <v>181040</v>
      </c>
      <c r="E40" s="66" t="s">
        <v>133</v>
      </c>
      <c r="F40" s="88">
        <v>4800</v>
      </c>
      <c r="G40" s="88" t="s">
        <v>108</v>
      </c>
      <c r="H40" s="89"/>
      <c r="I40" s="66"/>
      <c r="J40" s="90"/>
      <c r="K40" s="66"/>
      <c r="L40" s="67"/>
      <c r="M40" s="89"/>
      <c r="N40" s="67"/>
      <c r="O40" s="89"/>
      <c r="P40" s="67"/>
      <c r="Q40" s="89"/>
      <c r="R40" s="66"/>
      <c r="S40" s="67"/>
    </row>
    <row r="41" spans="1:19" s="69" customFormat="1" ht="114">
      <c r="A41" s="86"/>
      <c r="B41" s="86">
        <v>15</v>
      </c>
      <c r="C41" s="87">
        <v>20</v>
      </c>
      <c r="D41" s="66" t="s">
        <v>97</v>
      </c>
      <c r="E41" s="66" t="s">
        <v>134</v>
      </c>
      <c r="F41" s="88">
        <v>201</v>
      </c>
      <c r="G41" s="88" t="s">
        <v>110</v>
      </c>
      <c r="H41" s="89"/>
      <c r="I41" s="66"/>
      <c r="J41" s="90"/>
      <c r="K41" s="66"/>
      <c r="L41" s="67"/>
      <c r="M41" s="89"/>
      <c r="N41" s="67"/>
      <c r="O41" s="89"/>
      <c r="P41" s="67"/>
      <c r="Q41" s="89"/>
      <c r="R41" s="66"/>
      <c r="S41" s="67"/>
    </row>
    <row r="42" spans="1:19" s="69" customFormat="1" ht="114">
      <c r="A42" s="86"/>
      <c r="B42" s="86">
        <v>15</v>
      </c>
      <c r="C42" s="87" t="s">
        <v>98</v>
      </c>
      <c r="D42" s="66">
        <v>181076</v>
      </c>
      <c r="E42" s="66" t="s">
        <v>135</v>
      </c>
      <c r="F42" s="88">
        <v>189</v>
      </c>
      <c r="G42" s="88" t="s">
        <v>110</v>
      </c>
      <c r="H42" s="89"/>
      <c r="I42" s="66"/>
      <c r="J42" s="90"/>
      <c r="K42" s="66"/>
      <c r="L42" s="67"/>
      <c r="M42" s="89"/>
      <c r="N42" s="67"/>
      <c r="O42" s="89"/>
      <c r="P42" s="67"/>
      <c r="Q42" s="89"/>
      <c r="R42" s="66"/>
      <c r="S42" s="67"/>
    </row>
    <row r="43" spans="1:19" s="69" customFormat="1" ht="114">
      <c r="A43" s="86"/>
      <c r="B43" s="86">
        <v>15</v>
      </c>
      <c r="C43" s="87" t="s">
        <v>99</v>
      </c>
      <c r="D43" s="66">
        <v>181077</v>
      </c>
      <c r="E43" s="66" t="s">
        <v>136</v>
      </c>
      <c r="F43" s="88">
        <v>12</v>
      </c>
      <c r="G43" s="88" t="s">
        <v>110</v>
      </c>
      <c r="H43" s="89"/>
      <c r="I43" s="66"/>
      <c r="J43" s="90"/>
      <c r="K43" s="66"/>
      <c r="L43" s="67"/>
      <c r="M43" s="89"/>
      <c r="N43" s="67"/>
      <c r="O43" s="89"/>
      <c r="P43" s="67"/>
      <c r="Q43" s="89"/>
      <c r="R43" s="66"/>
      <c r="S43" s="67"/>
    </row>
    <row r="44" spans="1:19" s="69" customFormat="1" ht="71.25">
      <c r="A44" s="86"/>
      <c r="B44" s="86">
        <v>16</v>
      </c>
      <c r="C44" s="87" t="s">
        <v>100</v>
      </c>
      <c r="D44" s="66" t="s">
        <v>101</v>
      </c>
      <c r="E44" s="66" t="s">
        <v>137</v>
      </c>
      <c r="F44" s="88"/>
      <c r="G44" s="88" t="s">
        <v>108</v>
      </c>
      <c r="H44" s="89"/>
      <c r="I44" s="66"/>
      <c r="J44" s="90"/>
      <c r="K44" s="66"/>
      <c r="L44" s="67"/>
      <c r="M44" s="89"/>
      <c r="N44" s="67"/>
      <c r="O44" s="89"/>
      <c r="P44" s="67"/>
      <c r="Q44" s="89"/>
      <c r="R44" s="66"/>
      <c r="S44" s="67"/>
    </row>
    <row r="45" spans="1:19" s="69" customFormat="1" ht="71.25">
      <c r="A45" s="86"/>
      <c r="B45" s="86">
        <v>16</v>
      </c>
      <c r="C45" s="87">
        <v>21</v>
      </c>
      <c r="D45" s="66">
        <v>181067</v>
      </c>
      <c r="E45" s="66" t="s">
        <v>138</v>
      </c>
      <c r="F45" s="88">
        <v>53793</v>
      </c>
      <c r="G45" s="88" t="s">
        <v>108</v>
      </c>
      <c r="H45" s="89"/>
      <c r="I45" s="66"/>
      <c r="J45" s="90"/>
      <c r="K45" s="66"/>
      <c r="L45" s="67"/>
      <c r="M45" s="89"/>
      <c r="N45" s="67"/>
      <c r="O45" s="89"/>
      <c r="P45" s="67"/>
      <c r="Q45" s="89"/>
      <c r="R45" s="66"/>
      <c r="S45" s="67"/>
    </row>
    <row r="46" spans="1:19" s="69" customFormat="1" ht="71.25">
      <c r="A46" s="86"/>
      <c r="B46" s="86">
        <v>16</v>
      </c>
      <c r="C46" s="87">
        <v>22</v>
      </c>
      <c r="D46" s="66">
        <v>181068</v>
      </c>
      <c r="E46" s="66" t="s">
        <v>139</v>
      </c>
      <c r="F46" s="88">
        <v>6444</v>
      </c>
      <c r="G46" s="88" t="s">
        <v>108</v>
      </c>
      <c r="H46" s="89"/>
      <c r="I46" s="66"/>
      <c r="J46" s="90"/>
      <c r="K46" s="66"/>
      <c r="L46" s="67"/>
      <c r="M46" s="89"/>
      <c r="N46" s="67"/>
      <c r="O46" s="89"/>
      <c r="P46" s="67"/>
      <c r="Q46" s="89"/>
      <c r="R46" s="66"/>
      <c r="S46" s="67"/>
    </row>
    <row r="47" spans="1:19" s="69" customFormat="1" ht="42.75">
      <c r="A47" s="86"/>
      <c r="B47" s="86">
        <v>17</v>
      </c>
      <c r="C47" s="87">
        <v>23</v>
      </c>
      <c r="D47" s="66">
        <v>180742</v>
      </c>
      <c r="E47" s="66" t="s">
        <v>140</v>
      </c>
      <c r="F47" s="88">
        <v>375</v>
      </c>
      <c r="G47" s="88" t="s">
        <v>108</v>
      </c>
      <c r="H47" s="89"/>
      <c r="I47" s="66"/>
      <c r="J47" s="90"/>
      <c r="K47" s="66"/>
      <c r="L47" s="67"/>
      <c r="M47" s="89"/>
      <c r="N47" s="67"/>
      <c r="O47" s="89"/>
      <c r="P47" s="67"/>
      <c r="Q47" s="89"/>
      <c r="R47" s="66"/>
      <c r="S47" s="67"/>
    </row>
    <row r="48" spans="1:19" s="69" customFormat="1" ht="85.5">
      <c r="A48" s="86"/>
      <c r="B48" s="86">
        <v>18</v>
      </c>
      <c r="C48" s="87">
        <v>24</v>
      </c>
      <c r="D48" s="66">
        <v>181181</v>
      </c>
      <c r="E48" s="66" t="s">
        <v>141</v>
      </c>
      <c r="F48" s="88">
        <v>145782</v>
      </c>
      <c r="G48" s="88" t="s">
        <v>108</v>
      </c>
      <c r="H48" s="89"/>
      <c r="I48" s="66"/>
      <c r="J48" s="90"/>
      <c r="K48" s="66"/>
      <c r="L48" s="67"/>
      <c r="M48" s="89"/>
      <c r="N48" s="67"/>
      <c r="O48" s="89"/>
      <c r="P48" s="67"/>
      <c r="Q48" s="89"/>
      <c r="R48" s="66"/>
      <c r="S48" s="67"/>
    </row>
    <row r="49" spans="1:19" s="69" customFormat="1" ht="28.5">
      <c r="A49" s="86"/>
      <c r="B49" s="86">
        <v>19</v>
      </c>
      <c r="C49" s="87" t="s">
        <v>102</v>
      </c>
      <c r="D49" s="66"/>
      <c r="E49" s="66" t="s">
        <v>115</v>
      </c>
      <c r="F49" s="88"/>
      <c r="G49" s="88"/>
      <c r="H49" s="89"/>
      <c r="I49" s="66"/>
      <c r="J49" s="90"/>
      <c r="K49" s="66"/>
      <c r="L49" s="67"/>
      <c r="M49" s="89"/>
      <c r="N49" s="67"/>
      <c r="O49" s="89"/>
      <c r="P49" s="67"/>
      <c r="Q49" s="89"/>
      <c r="R49" s="66"/>
      <c r="S49" s="67"/>
    </row>
    <row r="50" spans="1:19" s="69" customFormat="1" ht="85.5">
      <c r="A50" s="86"/>
      <c r="B50" s="86">
        <v>19</v>
      </c>
      <c r="C50" s="87">
        <v>25</v>
      </c>
      <c r="D50" s="66">
        <v>181051</v>
      </c>
      <c r="E50" s="66" t="s">
        <v>142</v>
      </c>
      <c r="F50" s="88">
        <v>402</v>
      </c>
      <c r="G50" s="88" t="s">
        <v>108</v>
      </c>
      <c r="H50" s="89"/>
      <c r="I50" s="66"/>
      <c r="J50" s="90"/>
      <c r="K50" s="66"/>
      <c r="L50" s="67"/>
      <c r="M50" s="89"/>
      <c r="N50" s="67"/>
      <c r="O50" s="89"/>
      <c r="P50" s="67"/>
      <c r="Q50" s="89"/>
      <c r="R50" s="66"/>
      <c r="S50" s="67"/>
    </row>
    <row r="51" spans="1:19" s="69" customFormat="1" ht="85.5">
      <c r="A51" s="86"/>
      <c r="B51" s="86">
        <v>19</v>
      </c>
      <c r="C51" s="87">
        <v>26</v>
      </c>
      <c r="D51" s="66">
        <v>181066</v>
      </c>
      <c r="E51" s="66" t="s">
        <v>143</v>
      </c>
      <c r="F51" s="88">
        <v>1953</v>
      </c>
      <c r="G51" s="88" t="s">
        <v>108</v>
      </c>
      <c r="H51" s="89"/>
      <c r="I51" s="66"/>
      <c r="J51" s="90"/>
      <c r="K51" s="66"/>
      <c r="L51" s="67"/>
      <c r="M51" s="89"/>
      <c r="N51" s="67"/>
      <c r="O51" s="89"/>
      <c r="P51" s="67"/>
      <c r="Q51" s="89"/>
      <c r="R51" s="66"/>
      <c r="S51" s="67"/>
    </row>
    <row r="52" spans="1:19" s="69" customFormat="1" ht="99.75">
      <c r="A52" s="86"/>
      <c r="B52" s="86">
        <v>20</v>
      </c>
      <c r="C52" s="87">
        <v>27</v>
      </c>
      <c r="D52" s="66">
        <v>181046</v>
      </c>
      <c r="E52" s="66" t="s">
        <v>144</v>
      </c>
      <c r="F52" s="88">
        <v>1983</v>
      </c>
      <c r="G52" s="88" t="s">
        <v>108</v>
      </c>
      <c r="H52" s="89"/>
      <c r="I52" s="66"/>
      <c r="J52" s="90"/>
      <c r="K52" s="66"/>
      <c r="L52" s="67"/>
      <c r="M52" s="89"/>
      <c r="N52" s="67"/>
      <c r="O52" s="89"/>
      <c r="P52" s="67"/>
      <c r="Q52" s="89"/>
      <c r="R52" s="66"/>
      <c r="S52" s="67"/>
    </row>
    <row r="53" spans="1:19" s="69" customFormat="1" ht="71.25">
      <c r="A53" s="86"/>
      <c r="B53" s="86">
        <v>21</v>
      </c>
      <c r="C53" s="87">
        <v>28</v>
      </c>
      <c r="D53" s="66">
        <v>181071</v>
      </c>
      <c r="E53" s="66" t="s">
        <v>145</v>
      </c>
      <c r="F53" s="88">
        <v>288</v>
      </c>
      <c r="G53" s="88" t="s">
        <v>108</v>
      </c>
      <c r="H53" s="89"/>
      <c r="I53" s="66"/>
      <c r="J53" s="90"/>
      <c r="K53" s="66"/>
      <c r="L53" s="67"/>
      <c r="M53" s="89"/>
      <c r="N53" s="67"/>
      <c r="O53" s="89"/>
      <c r="P53" s="67"/>
      <c r="Q53" s="89"/>
      <c r="R53" s="66"/>
      <c r="S53" s="67"/>
    </row>
    <row r="54" spans="1:19" s="69" customFormat="1" ht="28.5">
      <c r="A54" s="86"/>
      <c r="B54" s="86">
        <v>22</v>
      </c>
      <c r="C54" s="87" t="s">
        <v>103</v>
      </c>
      <c r="D54" s="66"/>
      <c r="E54" s="66" t="s">
        <v>115</v>
      </c>
      <c r="F54" s="88"/>
      <c r="G54" s="88"/>
      <c r="H54" s="89"/>
      <c r="I54" s="66"/>
      <c r="J54" s="90"/>
      <c r="K54" s="66"/>
      <c r="L54" s="67"/>
      <c r="M54" s="89"/>
      <c r="N54" s="67"/>
      <c r="O54" s="89"/>
      <c r="P54" s="67"/>
      <c r="Q54" s="89"/>
      <c r="R54" s="66"/>
      <c r="S54" s="67"/>
    </row>
    <row r="55" spans="1:19" s="69" customFormat="1" ht="85.5">
      <c r="A55" s="86"/>
      <c r="B55" s="86">
        <v>22</v>
      </c>
      <c r="C55" s="87">
        <v>29</v>
      </c>
      <c r="D55" s="66">
        <v>181043</v>
      </c>
      <c r="E55" s="66" t="s">
        <v>146</v>
      </c>
      <c r="F55" s="88">
        <v>876</v>
      </c>
      <c r="G55" s="88" t="s">
        <v>110</v>
      </c>
      <c r="H55" s="89"/>
      <c r="I55" s="66"/>
      <c r="J55" s="90"/>
      <c r="K55" s="66"/>
      <c r="L55" s="67"/>
      <c r="M55" s="89"/>
      <c r="N55" s="67"/>
      <c r="O55" s="89"/>
      <c r="P55" s="67"/>
      <c r="Q55" s="89"/>
      <c r="R55" s="66"/>
      <c r="S55" s="67"/>
    </row>
    <row r="56" spans="1:19" s="69" customFormat="1" ht="71.25">
      <c r="A56" s="86"/>
      <c r="B56" s="86">
        <v>22</v>
      </c>
      <c r="C56" s="87">
        <v>30</v>
      </c>
      <c r="D56" s="66">
        <v>212325</v>
      </c>
      <c r="E56" s="66" t="s">
        <v>147</v>
      </c>
      <c r="F56" s="88">
        <v>60</v>
      </c>
      <c r="G56" s="88" t="s">
        <v>110</v>
      </c>
      <c r="H56" s="89"/>
      <c r="I56" s="66"/>
      <c r="J56" s="90"/>
      <c r="K56" s="66"/>
      <c r="L56" s="67"/>
      <c r="M56" s="89"/>
      <c r="N56" s="67"/>
      <c r="O56" s="89"/>
      <c r="P56" s="67"/>
      <c r="Q56" s="89"/>
      <c r="R56" s="66"/>
      <c r="S56" s="67"/>
    </row>
    <row r="57" spans="1:19" s="69" customFormat="1" ht="71.25">
      <c r="A57" s="86"/>
      <c r="B57" s="86">
        <v>23</v>
      </c>
      <c r="C57" s="87">
        <v>31</v>
      </c>
      <c r="D57" s="66">
        <v>181073</v>
      </c>
      <c r="E57" s="66" t="s">
        <v>148</v>
      </c>
      <c r="F57" s="88">
        <v>34068</v>
      </c>
      <c r="G57" s="88" t="s">
        <v>110</v>
      </c>
      <c r="H57" s="89"/>
      <c r="I57" s="66"/>
      <c r="J57" s="90"/>
      <c r="K57" s="66"/>
      <c r="L57" s="67"/>
      <c r="M57" s="89"/>
      <c r="N57" s="67"/>
      <c r="O57" s="89"/>
      <c r="P57" s="67"/>
      <c r="Q57" s="89"/>
      <c r="R57" s="66"/>
      <c r="S57" s="67"/>
    </row>
    <row r="58" spans="1:19" s="69" customFormat="1" ht="71.25">
      <c r="A58" s="86"/>
      <c r="B58" s="86">
        <v>24</v>
      </c>
      <c r="C58" s="87">
        <v>32</v>
      </c>
      <c r="D58" s="66">
        <v>181091</v>
      </c>
      <c r="E58" s="66" t="s">
        <v>149</v>
      </c>
      <c r="F58" s="88">
        <v>30</v>
      </c>
      <c r="G58" s="88" t="s">
        <v>110</v>
      </c>
      <c r="H58" s="89"/>
      <c r="I58" s="66"/>
      <c r="J58" s="90"/>
      <c r="K58" s="66"/>
      <c r="L58" s="67"/>
      <c r="M58" s="89"/>
      <c r="N58" s="67"/>
      <c r="O58" s="89"/>
      <c r="P58" s="67"/>
      <c r="Q58" s="89"/>
      <c r="R58" s="66"/>
      <c r="S58" s="67"/>
    </row>
    <row r="59" spans="1:19" s="69" customFormat="1" ht="28.5">
      <c r="A59" s="86"/>
      <c r="B59" s="86">
        <v>25</v>
      </c>
      <c r="C59" s="87" t="s">
        <v>104</v>
      </c>
      <c r="D59" s="66"/>
      <c r="E59" s="66" t="s">
        <v>115</v>
      </c>
      <c r="F59" s="88"/>
      <c r="G59" s="88"/>
      <c r="H59" s="89"/>
      <c r="I59" s="66"/>
      <c r="J59" s="90"/>
      <c r="K59" s="66"/>
      <c r="L59" s="67"/>
      <c r="M59" s="89"/>
      <c r="N59" s="67"/>
      <c r="O59" s="89"/>
      <c r="P59" s="67"/>
      <c r="Q59" s="89"/>
      <c r="R59" s="66"/>
      <c r="S59" s="67"/>
    </row>
    <row r="60" spans="1:19" s="69" customFormat="1" ht="99.75">
      <c r="A60" s="86"/>
      <c r="B60" s="86">
        <v>25</v>
      </c>
      <c r="C60" s="87">
        <v>33</v>
      </c>
      <c r="D60" s="66">
        <v>181063</v>
      </c>
      <c r="E60" s="66" t="s">
        <v>150</v>
      </c>
      <c r="F60" s="88">
        <v>21</v>
      </c>
      <c r="G60" s="88" t="s">
        <v>108</v>
      </c>
      <c r="H60" s="89"/>
      <c r="I60" s="66"/>
      <c r="J60" s="90"/>
      <c r="K60" s="66"/>
      <c r="L60" s="67"/>
      <c r="M60" s="89"/>
      <c r="N60" s="67"/>
      <c r="O60" s="89"/>
      <c r="P60" s="67"/>
      <c r="Q60" s="89"/>
      <c r="R60" s="66"/>
      <c r="S60" s="67"/>
    </row>
    <row r="61" spans="1:19" s="69" customFormat="1" ht="99.75">
      <c r="A61" s="86"/>
      <c r="B61" s="86">
        <v>25</v>
      </c>
      <c r="C61" s="87">
        <v>34</v>
      </c>
      <c r="D61" s="66">
        <v>181054</v>
      </c>
      <c r="E61" s="66" t="s">
        <v>151</v>
      </c>
      <c r="F61" s="88">
        <v>120</v>
      </c>
      <c r="G61" s="88" t="s">
        <v>108</v>
      </c>
      <c r="H61" s="89"/>
      <c r="I61" s="66"/>
      <c r="J61" s="90"/>
      <c r="K61" s="66"/>
      <c r="L61" s="67"/>
      <c r="M61" s="89"/>
      <c r="N61" s="67"/>
      <c r="O61" s="89"/>
      <c r="P61" s="67"/>
      <c r="Q61" s="89"/>
      <c r="R61" s="66"/>
      <c r="S61" s="67"/>
    </row>
    <row r="62" spans="1:19" s="69" customFormat="1" ht="28.5">
      <c r="A62" s="86"/>
      <c r="B62" s="86">
        <v>26</v>
      </c>
      <c r="C62" s="87" t="s">
        <v>105</v>
      </c>
      <c r="D62" s="66"/>
      <c r="E62" s="66" t="s">
        <v>115</v>
      </c>
      <c r="F62" s="88"/>
      <c r="G62" s="88"/>
      <c r="H62" s="89"/>
      <c r="I62" s="66"/>
      <c r="J62" s="90"/>
      <c r="K62" s="66"/>
      <c r="L62" s="67"/>
      <c r="M62" s="89"/>
      <c r="N62" s="67"/>
      <c r="O62" s="89"/>
      <c r="P62" s="67"/>
      <c r="Q62" s="89"/>
      <c r="R62" s="66"/>
      <c r="S62" s="67"/>
    </row>
    <row r="63" spans="1:19" s="69" customFormat="1" ht="71.25">
      <c r="A63" s="86"/>
      <c r="B63" s="86">
        <v>26</v>
      </c>
      <c r="C63" s="87">
        <v>35</v>
      </c>
      <c r="D63" s="66">
        <v>212913</v>
      </c>
      <c r="E63" s="66" t="s">
        <v>152</v>
      </c>
      <c r="F63" s="88">
        <v>1140</v>
      </c>
      <c r="G63" s="88" t="s">
        <v>108</v>
      </c>
      <c r="H63" s="89"/>
      <c r="I63" s="66"/>
      <c r="J63" s="90"/>
      <c r="K63" s="66"/>
      <c r="L63" s="67"/>
      <c r="M63" s="89"/>
      <c r="N63" s="67"/>
      <c r="O63" s="89"/>
      <c r="P63" s="67"/>
      <c r="Q63" s="89"/>
      <c r="R63" s="66"/>
      <c r="S63" s="67"/>
    </row>
    <row r="64" spans="1:19" s="69" customFormat="1" ht="42.75">
      <c r="A64" s="86"/>
      <c r="B64" s="86">
        <v>26</v>
      </c>
      <c r="C64" s="87">
        <v>36</v>
      </c>
      <c r="D64" s="66">
        <v>181108</v>
      </c>
      <c r="E64" s="66" t="s">
        <v>153</v>
      </c>
      <c r="F64" s="88">
        <v>3870</v>
      </c>
      <c r="G64" s="88" t="s">
        <v>108</v>
      </c>
      <c r="H64" s="89"/>
      <c r="I64" s="66"/>
      <c r="J64" s="90"/>
      <c r="K64" s="66"/>
      <c r="L64" s="67"/>
      <c r="M64" s="89"/>
      <c r="N64" s="67"/>
      <c r="O64" s="89"/>
      <c r="P64" s="67"/>
      <c r="Q64" s="89"/>
      <c r="R64" s="66"/>
      <c r="S64" s="67"/>
    </row>
    <row r="65" spans="1:19" s="69" customFormat="1" ht="42.75">
      <c r="A65" s="86"/>
      <c r="B65" s="86">
        <v>26</v>
      </c>
      <c r="C65" s="87">
        <v>37</v>
      </c>
      <c r="D65" s="66">
        <v>181107</v>
      </c>
      <c r="E65" s="66" t="s">
        <v>154</v>
      </c>
      <c r="F65" s="88">
        <v>6090</v>
      </c>
      <c r="G65" s="88" t="s">
        <v>108</v>
      </c>
      <c r="H65" s="89"/>
      <c r="I65" s="66"/>
      <c r="J65" s="90"/>
      <c r="K65" s="66"/>
      <c r="L65" s="67"/>
      <c r="M65" s="89"/>
      <c r="N65" s="67"/>
      <c r="O65" s="89"/>
      <c r="P65" s="67"/>
      <c r="Q65" s="89"/>
      <c r="R65" s="66"/>
      <c r="S65" s="67"/>
    </row>
    <row r="66" spans="1:19" s="69" customFormat="1" ht="28.5">
      <c r="A66" s="86"/>
      <c r="B66" s="86">
        <v>27</v>
      </c>
      <c r="C66" s="87">
        <v>38</v>
      </c>
      <c r="D66" s="66">
        <v>200108</v>
      </c>
      <c r="E66" s="66" t="s">
        <v>155</v>
      </c>
      <c r="F66" s="88">
        <v>201</v>
      </c>
      <c r="G66" s="88" t="s">
        <v>108</v>
      </c>
      <c r="H66" s="89"/>
      <c r="I66" s="66"/>
      <c r="J66" s="90"/>
      <c r="K66" s="66"/>
      <c r="L66" s="67"/>
      <c r="M66" s="89"/>
      <c r="N66" s="67"/>
      <c r="O66" s="89"/>
      <c r="P66" s="67"/>
      <c r="Q66" s="89"/>
      <c r="R66" s="66"/>
      <c r="S66" s="67"/>
    </row>
    <row r="67" spans="1:19" s="69" customFormat="1" ht="57">
      <c r="A67" s="86"/>
      <c r="B67" s="86">
        <v>28</v>
      </c>
      <c r="C67" s="87">
        <v>39</v>
      </c>
      <c r="D67" s="66">
        <v>181053</v>
      </c>
      <c r="E67" s="66" t="s">
        <v>156</v>
      </c>
      <c r="F67" s="88">
        <v>825</v>
      </c>
      <c r="G67" s="88" t="s">
        <v>108</v>
      </c>
      <c r="H67" s="89"/>
      <c r="I67" s="66"/>
      <c r="J67" s="90"/>
      <c r="K67" s="66"/>
      <c r="L67" s="67"/>
      <c r="M67" s="89"/>
      <c r="N67" s="67"/>
      <c r="O67" s="89"/>
      <c r="P67" s="67"/>
      <c r="Q67" s="89"/>
      <c r="R67" s="66"/>
      <c r="S67" s="67"/>
    </row>
    <row r="68" spans="1:19" s="69" customFormat="1" ht="57">
      <c r="A68" s="86"/>
      <c r="B68" s="86">
        <v>29</v>
      </c>
      <c r="C68" s="87">
        <v>40</v>
      </c>
      <c r="D68" s="66">
        <v>181159</v>
      </c>
      <c r="E68" s="66" t="s">
        <v>157</v>
      </c>
      <c r="F68" s="88">
        <v>10518</v>
      </c>
      <c r="G68" s="88" t="s">
        <v>108</v>
      </c>
      <c r="H68" s="89"/>
      <c r="I68" s="66"/>
      <c r="J68" s="90"/>
      <c r="K68" s="66"/>
      <c r="L68" s="67"/>
      <c r="M68" s="89"/>
      <c r="N68" s="67"/>
      <c r="O68" s="89"/>
      <c r="P68" s="67"/>
      <c r="Q68" s="89"/>
      <c r="R68" s="66"/>
      <c r="S68" s="67"/>
    </row>
    <row r="69" spans="1:19" s="69" customFormat="1" ht="42.75">
      <c r="A69" s="86"/>
      <c r="B69" s="86">
        <v>30</v>
      </c>
      <c r="C69" s="87">
        <v>41</v>
      </c>
      <c r="D69" s="66">
        <v>181160</v>
      </c>
      <c r="E69" s="66" t="s">
        <v>158</v>
      </c>
      <c r="F69" s="88">
        <v>4290</v>
      </c>
      <c r="G69" s="88" t="s">
        <v>108</v>
      </c>
      <c r="H69" s="89"/>
      <c r="I69" s="66"/>
      <c r="J69" s="90"/>
      <c r="K69" s="66"/>
      <c r="L69" s="67"/>
      <c r="M69" s="89"/>
      <c r="N69" s="67"/>
      <c r="O69" s="89"/>
      <c r="P69" s="67"/>
      <c r="Q69" s="89"/>
      <c r="R69" s="66"/>
      <c r="S69" s="67"/>
    </row>
    <row r="70" spans="1:19" s="69" customFormat="1" ht="28.5">
      <c r="A70" s="86"/>
      <c r="B70" s="86">
        <v>31</v>
      </c>
      <c r="C70" s="87" t="s">
        <v>106</v>
      </c>
      <c r="D70" s="66"/>
      <c r="E70" s="66" t="s">
        <v>115</v>
      </c>
      <c r="F70" s="88"/>
      <c r="G70" s="88"/>
      <c r="H70" s="89"/>
      <c r="I70" s="66"/>
      <c r="J70" s="90"/>
      <c r="K70" s="66"/>
      <c r="L70" s="67"/>
      <c r="M70" s="89"/>
      <c r="N70" s="67"/>
      <c r="O70" s="89"/>
      <c r="P70" s="67"/>
      <c r="Q70" s="89"/>
      <c r="R70" s="66"/>
      <c r="S70" s="67"/>
    </row>
    <row r="71" spans="1:19" s="69" customFormat="1" ht="57">
      <c r="A71" s="86"/>
      <c r="B71" s="86">
        <v>31</v>
      </c>
      <c r="C71" s="87">
        <v>42</v>
      </c>
      <c r="D71" s="66">
        <v>181184</v>
      </c>
      <c r="E71" s="66" t="s">
        <v>159</v>
      </c>
      <c r="F71" s="88">
        <v>1920</v>
      </c>
      <c r="G71" s="88" t="s">
        <v>108</v>
      </c>
      <c r="H71" s="89"/>
      <c r="I71" s="66"/>
      <c r="J71" s="90"/>
      <c r="K71" s="66"/>
      <c r="L71" s="67"/>
      <c r="M71" s="89"/>
      <c r="N71" s="67"/>
      <c r="O71" s="89"/>
      <c r="P71" s="67"/>
      <c r="Q71" s="89"/>
      <c r="R71" s="66"/>
      <c r="S71" s="67"/>
    </row>
    <row r="72" spans="1:19" s="69" customFormat="1" ht="42.75">
      <c r="A72" s="86"/>
      <c r="B72" s="86">
        <v>31</v>
      </c>
      <c r="C72" s="87">
        <v>43</v>
      </c>
      <c r="D72" s="66">
        <v>181186</v>
      </c>
      <c r="E72" s="66" t="s">
        <v>160</v>
      </c>
      <c r="F72" s="88">
        <v>9450</v>
      </c>
      <c r="G72" s="88" t="s">
        <v>108</v>
      </c>
      <c r="H72" s="89"/>
      <c r="I72" s="66"/>
      <c r="J72" s="90"/>
      <c r="K72" s="66"/>
      <c r="L72" s="67"/>
      <c r="M72" s="89"/>
      <c r="N72" s="67"/>
      <c r="O72" s="89"/>
      <c r="P72" s="67"/>
      <c r="Q72" s="89"/>
      <c r="R72" s="66"/>
      <c r="S72" s="67"/>
    </row>
    <row r="73" spans="1:19" s="69" customFormat="1" ht="42.75">
      <c r="A73" s="86"/>
      <c r="B73" s="86">
        <v>32</v>
      </c>
      <c r="C73" s="87">
        <v>44</v>
      </c>
      <c r="D73" s="66">
        <v>181171</v>
      </c>
      <c r="E73" s="66" t="s">
        <v>161</v>
      </c>
      <c r="F73" s="88">
        <v>42282</v>
      </c>
      <c r="G73" s="88" t="s">
        <v>108</v>
      </c>
      <c r="H73" s="89"/>
      <c r="I73" s="66"/>
      <c r="J73" s="90"/>
      <c r="K73" s="66"/>
      <c r="L73" s="67"/>
      <c r="M73" s="89"/>
      <c r="N73" s="67"/>
      <c r="O73" s="89"/>
      <c r="P73" s="67"/>
      <c r="Q73" s="89"/>
      <c r="R73" s="66"/>
      <c r="S73" s="67"/>
    </row>
    <row r="74" spans="1:19" s="69" customFormat="1" ht="71.25">
      <c r="A74" s="86"/>
      <c r="B74" s="86">
        <v>33</v>
      </c>
      <c r="C74" s="87">
        <v>45</v>
      </c>
      <c r="D74" s="66">
        <v>181172</v>
      </c>
      <c r="E74" s="66" t="s">
        <v>162</v>
      </c>
      <c r="F74" s="88">
        <v>9699</v>
      </c>
      <c r="G74" s="88" t="s">
        <v>108</v>
      </c>
      <c r="H74" s="89"/>
      <c r="I74" s="66"/>
      <c r="J74" s="90"/>
      <c r="K74" s="66"/>
      <c r="L74" s="67"/>
      <c r="M74" s="89"/>
      <c r="N74" s="67"/>
      <c r="O74" s="89"/>
      <c r="P74" s="67"/>
      <c r="Q74" s="89"/>
      <c r="R74" s="66"/>
      <c r="S74" s="67"/>
    </row>
    <row r="75" spans="1:19" s="69" customFormat="1" ht="71.25">
      <c r="A75" s="86"/>
      <c r="B75" s="86">
        <v>34</v>
      </c>
      <c r="C75" s="87">
        <v>46</v>
      </c>
      <c r="D75" s="66">
        <v>181173</v>
      </c>
      <c r="E75" s="66" t="s">
        <v>163</v>
      </c>
      <c r="F75" s="88">
        <v>55173</v>
      </c>
      <c r="G75" s="88" t="s">
        <v>108</v>
      </c>
      <c r="H75" s="89"/>
      <c r="I75" s="66"/>
      <c r="J75" s="90"/>
      <c r="K75" s="66"/>
      <c r="L75" s="67"/>
      <c r="M75" s="89"/>
      <c r="N75" s="67"/>
      <c r="O75" s="89"/>
      <c r="P75" s="67"/>
      <c r="Q75" s="89"/>
      <c r="R75" s="66"/>
      <c r="S75" s="67"/>
    </row>
    <row r="76" spans="1:19" s="69" customFormat="1" ht="71.25">
      <c r="A76" s="86"/>
      <c r="B76" s="86">
        <v>35</v>
      </c>
      <c r="C76" s="87">
        <v>47</v>
      </c>
      <c r="D76" s="66">
        <v>187324</v>
      </c>
      <c r="E76" s="66" t="s">
        <v>164</v>
      </c>
      <c r="F76" s="88">
        <v>4950</v>
      </c>
      <c r="G76" s="88" t="s">
        <v>108</v>
      </c>
      <c r="H76" s="89"/>
      <c r="I76" s="66"/>
      <c r="J76" s="90"/>
      <c r="K76" s="66"/>
      <c r="L76" s="67"/>
      <c r="M76" s="89"/>
      <c r="N76" s="67"/>
      <c r="O76" s="89"/>
      <c r="P76" s="67"/>
      <c r="Q76" s="89"/>
      <c r="R76" s="66"/>
      <c r="S76" s="67"/>
    </row>
    <row r="77" spans="1:19" s="69" customFormat="1" ht="57">
      <c r="A77" s="86"/>
      <c r="B77" s="86">
        <v>36</v>
      </c>
      <c r="C77" s="87">
        <v>48</v>
      </c>
      <c r="D77" s="66">
        <v>201209</v>
      </c>
      <c r="E77" s="66" t="s">
        <v>165</v>
      </c>
      <c r="F77" s="88">
        <v>93</v>
      </c>
      <c r="G77" s="88" t="s">
        <v>110</v>
      </c>
      <c r="H77" s="89"/>
      <c r="I77" s="66"/>
      <c r="J77" s="90"/>
      <c r="K77" s="66"/>
      <c r="L77" s="67"/>
      <c r="M77" s="89"/>
      <c r="N77" s="67"/>
      <c r="O77" s="89"/>
      <c r="P77" s="67"/>
      <c r="Q77" s="89"/>
      <c r="R77" s="66"/>
      <c r="S77" s="67"/>
    </row>
    <row r="78" spans="1:19" s="69" customFormat="1" ht="85.5">
      <c r="A78" s="86"/>
      <c r="B78" s="86">
        <v>37</v>
      </c>
      <c r="C78" s="87">
        <v>49</v>
      </c>
      <c r="D78" s="66">
        <v>181179</v>
      </c>
      <c r="E78" s="66" t="s">
        <v>166</v>
      </c>
      <c r="F78" s="88">
        <v>4320</v>
      </c>
      <c r="G78" s="88" t="s">
        <v>110</v>
      </c>
      <c r="H78" s="89"/>
      <c r="I78" s="66"/>
      <c r="J78" s="90"/>
      <c r="K78" s="66"/>
      <c r="L78" s="67"/>
      <c r="M78" s="89"/>
      <c r="N78" s="67"/>
      <c r="O78" s="89"/>
      <c r="P78" s="67"/>
      <c r="Q78" s="89"/>
      <c r="R78" s="66"/>
      <c r="S78" s="67"/>
    </row>
    <row r="79" spans="1:19" s="69" customFormat="1" ht="57">
      <c r="A79" s="86"/>
      <c r="B79" s="86">
        <v>38</v>
      </c>
      <c r="C79" s="87">
        <v>50</v>
      </c>
      <c r="D79" s="66">
        <v>181199</v>
      </c>
      <c r="E79" s="66" t="s">
        <v>167</v>
      </c>
      <c r="F79" s="88">
        <v>34002</v>
      </c>
      <c r="G79" s="88" t="s">
        <v>108</v>
      </c>
      <c r="H79" s="89"/>
      <c r="I79" s="66"/>
      <c r="J79" s="90"/>
      <c r="K79" s="66"/>
      <c r="L79" s="67"/>
      <c r="M79" s="89"/>
      <c r="N79" s="67"/>
      <c r="O79" s="89"/>
      <c r="P79" s="67"/>
      <c r="Q79" s="89"/>
      <c r="R79" s="66"/>
      <c r="S79" s="67"/>
    </row>
    <row r="80" spans="1:19" s="69" customFormat="1" ht="28.5">
      <c r="A80" s="86"/>
      <c r="B80" s="86">
        <v>39</v>
      </c>
      <c r="C80" s="87" t="s">
        <v>107</v>
      </c>
      <c r="D80" s="66"/>
      <c r="E80" s="66" t="s">
        <v>115</v>
      </c>
      <c r="F80" s="88"/>
      <c r="G80" s="88"/>
      <c r="H80" s="89"/>
      <c r="I80" s="66"/>
      <c r="J80" s="90"/>
      <c r="K80" s="66"/>
      <c r="L80" s="67"/>
      <c r="M80" s="89"/>
      <c r="N80" s="67"/>
      <c r="O80" s="89"/>
      <c r="P80" s="67"/>
      <c r="Q80" s="89"/>
      <c r="R80" s="66"/>
      <c r="S80" s="67"/>
    </row>
    <row r="81" spans="1:19" s="69" customFormat="1" ht="57">
      <c r="A81" s="86"/>
      <c r="B81" s="86">
        <v>39</v>
      </c>
      <c r="C81" s="87">
        <v>51</v>
      </c>
      <c r="D81" s="66">
        <v>181185</v>
      </c>
      <c r="E81" s="66" t="s">
        <v>168</v>
      </c>
      <c r="F81" s="88">
        <v>2550</v>
      </c>
      <c r="G81" s="88" t="s">
        <v>108</v>
      </c>
      <c r="H81" s="89"/>
      <c r="I81" s="66"/>
      <c r="J81" s="90"/>
      <c r="K81" s="66"/>
      <c r="L81" s="67"/>
      <c r="M81" s="89"/>
      <c r="N81" s="67"/>
      <c r="O81" s="89"/>
      <c r="P81" s="67"/>
      <c r="Q81" s="89"/>
      <c r="R81" s="66"/>
      <c r="S81" s="67"/>
    </row>
    <row r="82" spans="1:19" s="69" customFormat="1" ht="85.5">
      <c r="A82" s="86"/>
      <c r="B82" s="86">
        <v>39</v>
      </c>
      <c r="C82" s="87">
        <v>52</v>
      </c>
      <c r="D82" s="66">
        <v>181180</v>
      </c>
      <c r="E82" s="66" t="s">
        <v>169</v>
      </c>
      <c r="F82" s="88">
        <v>2070</v>
      </c>
      <c r="G82" s="88" t="s">
        <v>108</v>
      </c>
      <c r="H82" s="89"/>
      <c r="I82" s="66"/>
      <c r="J82" s="90"/>
      <c r="K82" s="66"/>
      <c r="L82" s="67"/>
      <c r="M82" s="89"/>
      <c r="N82" s="67"/>
      <c r="O82" s="89"/>
      <c r="P82" s="67"/>
      <c r="Q82" s="89"/>
      <c r="R82" s="66"/>
      <c r="S82" s="67"/>
    </row>
    <row r="83" spans="1:19" s="69" customFormat="1">
      <c r="A83" s="108"/>
      <c r="B83" s="108"/>
      <c r="C83" s="109"/>
    </row>
    <row r="84" spans="1:19" s="69" customFormat="1" ht="20.25" customHeight="1">
      <c r="A84" s="91"/>
      <c r="B84" s="91"/>
      <c r="C84" s="91"/>
      <c r="D84" s="53"/>
      <c r="G84" s="53"/>
      <c r="H84" s="53"/>
      <c r="I84" s="53"/>
      <c r="J84" s="53"/>
      <c r="K84" s="53"/>
      <c r="L84" s="53"/>
      <c r="M84" s="53"/>
      <c r="N84" s="53"/>
      <c r="O84" s="53"/>
      <c r="Q84" s="53"/>
      <c r="R84" s="53"/>
      <c r="S84" s="53"/>
    </row>
    <row r="85" spans="1:19" s="69" customFormat="1" ht="53.25" customHeight="1">
      <c r="B85" s="193" t="s">
        <v>67</v>
      </c>
      <c r="C85" s="194"/>
      <c r="D85" s="194"/>
      <c r="E85" s="194"/>
      <c r="F85" s="194"/>
      <c r="G85" s="194"/>
      <c r="H85" s="194"/>
      <c r="I85" s="194"/>
      <c r="J85" s="194"/>
      <c r="K85" s="194"/>
      <c r="L85" s="194"/>
      <c r="M85" s="194"/>
      <c r="N85" s="194"/>
      <c r="O85" s="194"/>
      <c r="P85" s="194"/>
      <c r="Q85" s="194"/>
      <c r="R85" s="194"/>
      <c r="S85" s="195"/>
    </row>
    <row r="86" spans="1:19" s="69" customFormat="1" ht="15.75" customHeight="1">
      <c r="B86" s="110"/>
      <c r="C86" s="110"/>
      <c r="D86" s="110"/>
      <c r="E86" s="110"/>
      <c r="F86" s="110"/>
      <c r="G86" s="110"/>
      <c r="H86" s="110"/>
      <c r="I86" s="110"/>
      <c r="J86" s="110"/>
      <c r="K86" s="110"/>
      <c r="L86" s="110"/>
      <c r="M86" s="110"/>
      <c r="N86" s="110"/>
      <c r="O86" s="110"/>
      <c r="P86" s="110"/>
      <c r="Q86" s="110"/>
      <c r="R86" s="110"/>
      <c r="S86" s="110"/>
    </row>
    <row r="87" spans="1:19" s="69" customFormat="1">
      <c r="B87" s="176" t="s">
        <v>68</v>
      </c>
      <c r="C87" s="176"/>
      <c r="D87" s="176"/>
      <c r="E87" s="176"/>
      <c r="F87" s="176"/>
      <c r="G87" s="176"/>
      <c r="H87" s="176"/>
      <c r="I87" s="176"/>
      <c r="J87" s="176"/>
      <c r="K87" s="176"/>
      <c r="L87" s="176"/>
      <c r="M87" s="176"/>
      <c r="N87" s="176"/>
      <c r="O87" s="176"/>
      <c r="P87" s="176"/>
      <c r="Q87" s="176"/>
      <c r="R87" s="176"/>
      <c r="S87" s="176"/>
    </row>
    <row r="88" spans="1:19" s="69" customFormat="1"/>
    <row r="89" spans="1:19" s="69" customFormat="1"/>
    <row r="90" spans="1:19" s="69" customFormat="1"/>
    <row r="91" spans="1:19" s="69" customFormat="1"/>
    <row r="92" spans="1:19" s="69" customFormat="1"/>
    <row r="93" spans="1:19">
      <c r="C93" s="62"/>
      <c r="D93" s="62"/>
      <c r="E93" s="62"/>
      <c r="F93" s="62"/>
      <c r="G93" s="62"/>
      <c r="H93" s="62"/>
      <c r="I93" s="62"/>
      <c r="J93" s="62"/>
      <c r="K93" s="62"/>
      <c r="L93" s="62"/>
      <c r="M93" s="62"/>
      <c r="N93" s="62"/>
      <c r="O93" s="62"/>
    </row>
    <row r="94" spans="1:19">
      <c r="C94" s="62"/>
      <c r="D94" s="62"/>
      <c r="E94" s="62"/>
      <c r="F94" s="62"/>
      <c r="G94" s="62"/>
      <c r="H94" s="62"/>
      <c r="I94" s="62"/>
      <c r="J94" s="62"/>
      <c r="K94" s="62"/>
      <c r="L94" s="62"/>
      <c r="M94" s="62"/>
      <c r="N94" s="62"/>
      <c r="O94" s="62"/>
    </row>
    <row r="95" spans="1:19">
      <c r="C95" s="62"/>
      <c r="D95" s="62"/>
      <c r="E95" s="62"/>
      <c r="F95" s="62"/>
      <c r="G95" s="62"/>
      <c r="H95" s="62"/>
      <c r="I95" s="62"/>
      <c r="J95" s="62"/>
      <c r="K95" s="62"/>
      <c r="L95" s="62"/>
      <c r="M95" s="62"/>
      <c r="N95" s="62"/>
      <c r="O95" s="62"/>
    </row>
    <row r="96" spans="1:19">
      <c r="C96" s="62"/>
      <c r="D96" s="62"/>
      <c r="E96" s="62"/>
      <c r="F96" s="62"/>
      <c r="G96" s="62"/>
      <c r="H96" s="62"/>
      <c r="I96" s="62"/>
      <c r="J96" s="62"/>
      <c r="K96" s="62"/>
      <c r="L96" s="62"/>
      <c r="M96" s="62"/>
      <c r="N96" s="62"/>
      <c r="O96" s="62"/>
    </row>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sheetData>
  <sheetProtection algorithmName="SHA-512" hashValue="L0k8AokVtwemsrrVBdHoE0igQ8fnxneERBI3vP3FGRC9wDYLM/krynSBoB/jVzvsdGFtmigYh9V+yqHql9N0cg==" saltValue="EQxXx0QETqPdYk+n7w6J0A==" spinCount="100000" sheet="1" objects="1" scenarios="1"/>
  <protectedRanges>
    <protectedRange sqref="D8 D9 B11:H11 J8:N11 H17:S19 H21:S22 H24:S26 H28:S31 H33:S40 H42:S43 H45:S48 H50:S53 H55:S58 H60:S61 H63:S69 H71:S79 H81:S82" name="Rango1"/>
  </protectedRanges>
  <autoFilter ref="B15:S82" xr:uid="{00000000-0001-0000-0100-000000000000}"/>
  <mergeCells count="24">
    <mergeCell ref="J10:N10"/>
    <mergeCell ref="J11:N11"/>
    <mergeCell ref="O8:S11"/>
    <mergeCell ref="B9:C9"/>
    <mergeCell ref="D8:H8"/>
    <mergeCell ref="D9:H9"/>
    <mergeCell ref="J8:N8"/>
    <mergeCell ref="J9:N9"/>
    <mergeCell ref="B7:S7"/>
    <mergeCell ref="D2:R2"/>
    <mergeCell ref="B87:S87"/>
    <mergeCell ref="H14:S14"/>
    <mergeCell ref="B1:S1"/>
    <mergeCell ref="E4:S4"/>
    <mergeCell ref="E5:S5"/>
    <mergeCell ref="B14:G14"/>
    <mergeCell ref="B11:D11"/>
    <mergeCell ref="G11:H11"/>
    <mergeCell ref="G10:H10"/>
    <mergeCell ref="B10:D10"/>
    <mergeCell ref="B4:D4"/>
    <mergeCell ref="B5:D5"/>
    <mergeCell ref="B85:S85"/>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6b81ef6e32e63c4d89b88476ba09273e">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c5d2b0a8817da067b9ecd6f1b43a78c4"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3.xml><?xml version="1.0" encoding="utf-8"?>
<ds:datastoreItem xmlns:ds="http://schemas.openxmlformats.org/officeDocument/2006/customXml" ds:itemID="{F733B603-1C2F-41EC-AD39-879F5A31CD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2025-06-06T10:58:09Z</cp:lastPrinted>
  <dcterms:created xsi:type="dcterms:W3CDTF">2005-12-15T16:43:39Z</dcterms:created>
  <dcterms:modified xsi:type="dcterms:W3CDTF">2025-06-06T11:03:17Z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