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AquestLlibreDeTreball" defaultThemeVersion="124226"/>
  <bookViews>
    <workbookView xWindow="0" yWindow="0" windowWidth="28020" windowHeight="7410"/>
  </bookViews>
  <sheets>
    <sheet name="VIVERISME 2" sheetId="6" r:id="rId1"/>
  </sheets>
  <definedNames>
    <definedName name="_xlnm._FilterDatabase" localSheetId="0" hidden="1">'VIVERISME 2'!$A$1:$F$1105</definedName>
    <definedName name="Z_08793BA1_910D_4750_9A89_57FD9DDAB193_.wvu.FilterData" localSheetId="0" hidden="1">'VIVERISME 2'!$A$1:$F$1105</definedName>
    <definedName name="Z_3BA38F28_F003_4684_9255_DABD5E393E19_.wvu.FilterData" localSheetId="0" hidden="1">'VIVERISME 2'!$A$1:$F$1105</definedName>
  </definedNames>
  <calcPr calcId="145621"/>
  <customWorkbookViews>
    <customWorkbookView name="Ajuntament de Barcelona - Visualització personal" guid="{3BA38F28-F003-4684-9255-DABD5E393E19}" mergeInterval="0" personalView="1" maximized="1" windowWidth="1920" windowHeight="854" activeSheetId="1"/>
  </customWorkbookViews>
</workbook>
</file>

<file path=xl/calcChain.xml><?xml version="1.0" encoding="utf-8"?>
<calcChain xmlns="http://schemas.openxmlformats.org/spreadsheetml/2006/main">
  <c r="J1105" i="6" l="1"/>
  <c r="I1105" i="6"/>
  <c r="J1104" i="6"/>
  <c r="I1104" i="6"/>
  <c r="J1103" i="6"/>
  <c r="I1103" i="6"/>
  <c r="J1102" i="6"/>
  <c r="I1102" i="6"/>
  <c r="J1101" i="6"/>
  <c r="I1101" i="6"/>
  <c r="J1100" i="6"/>
  <c r="I1100" i="6"/>
  <c r="J1099" i="6"/>
  <c r="I1099" i="6"/>
  <c r="J1098" i="6"/>
  <c r="I1098" i="6"/>
  <c r="J1097" i="6"/>
  <c r="I1097" i="6"/>
  <c r="J1096" i="6"/>
  <c r="I1096" i="6"/>
  <c r="J1095" i="6"/>
  <c r="I1095" i="6"/>
  <c r="J1094" i="6"/>
  <c r="I1094" i="6"/>
  <c r="J1093" i="6"/>
  <c r="I1093" i="6"/>
  <c r="J1092" i="6"/>
  <c r="I1092" i="6"/>
  <c r="J1091" i="6"/>
  <c r="I1091" i="6"/>
  <c r="J1090" i="6"/>
  <c r="I1090" i="6"/>
  <c r="J1089" i="6"/>
  <c r="I1089" i="6"/>
  <c r="J1088" i="6"/>
  <c r="I1088" i="6"/>
  <c r="J1087" i="6"/>
  <c r="I1087" i="6"/>
  <c r="J1086" i="6"/>
  <c r="I1086" i="6"/>
  <c r="J1085" i="6"/>
  <c r="I1085" i="6"/>
  <c r="J1084" i="6"/>
  <c r="I1084" i="6"/>
  <c r="J1083" i="6"/>
  <c r="I1083" i="6"/>
  <c r="J1082" i="6"/>
  <c r="I1082" i="6"/>
  <c r="J1081" i="6"/>
  <c r="I1081" i="6"/>
  <c r="J1080" i="6"/>
  <c r="I1080" i="6"/>
  <c r="J1079" i="6"/>
  <c r="I1079" i="6"/>
  <c r="J1078" i="6"/>
  <c r="I1078" i="6"/>
  <c r="J1077" i="6"/>
  <c r="I1077" i="6"/>
  <c r="J1076" i="6"/>
  <c r="I1076" i="6"/>
  <c r="J1075" i="6"/>
  <c r="I1075" i="6"/>
  <c r="J1074" i="6"/>
  <c r="I1074" i="6"/>
  <c r="J1073" i="6"/>
  <c r="I1073" i="6"/>
  <c r="J1072" i="6"/>
  <c r="I1072" i="6"/>
  <c r="J1071" i="6"/>
  <c r="I1071" i="6"/>
  <c r="J1070" i="6"/>
  <c r="I1070" i="6"/>
  <c r="J1069" i="6"/>
  <c r="I1069" i="6"/>
  <c r="J1068" i="6"/>
  <c r="I1068" i="6"/>
  <c r="J1067" i="6"/>
  <c r="I1067" i="6"/>
  <c r="J1066" i="6"/>
  <c r="I1066" i="6"/>
  <c r="J1065" i="6"/>
  <c r="I1065" i="6"/>
  <c r="J1064" i="6"/>
  <c r="I1064" i="6"/>
  <c r="J1063" i="6"/>
  <c r="I1063" i="6"/>
  <c r="J1062" i="6"/>
  <c r="I1062" i="6"/>
  <c r="J1061" i="6"/>
  <c r="I1061" i="6"/>
  <c r="J1060" i="6"/>
  <c r="I1060" i="6"/>
  <c r="J1059" i="6"/>
  <c r="I1059" i="6"/>
  <c r="J1058" i="6"/>
  <c r="I1058" i="6"/>
  <c r="J1057" i="6"/>
  <c r="I1057" i="6"/>
  <c r="J1056" i="6"/>
  <c r="I1056" i="6"/>
  <c r="J1055" i="6"/>
  <c r="I1055" i="6"/>
  <c r="J1054" i="6"/>
  <c r="I1054" i="6"/>
  <c r="J1053" i="6"/>
  <c r="I1053" i="6"/>
  <c r="J1052" i="6"/>
  <c r="I1052" i="6"/>
  <c r="J1051" i="6"/>
  <c r="I1051" i="6"/>
  <c r="J1050" i="6"/>
  <c r="I1050" i="6"/>
  <c r="J1049" i="6"/>
  <c r="I1049" i="6"/>
  <c r="J1048" i="6"/>
  <c r="I1048" i="6"/>
  <c r="J1047" i="6"/>
  <c r="I1047" i="6"/>
  <c r="J1046" i="6"/>
  <c r="I1046" i="6"/>
  <c r="J1045" i="6"/>
  <c r="I1045" i="6"/>
  <c r="J1044" i="6"/>
  <c r="I1044" i="6"/>
  <c r="J1043" i="6"/>
  <c r="I1043" i="6"/>
  <c r="J1042" i="6"/>
  <c r="I1042" i="6"/>
  <c r="J1041" i="6"/>
  <c r="I1041" i="6"/>
  <c r="J1040" i="6"/>
  <c r="I1040" i="6"/>
  <c r="J1039" i="6"/>
  <c r="I1039" i="6"/>
  <c r="J1038" i="6"/>
  <c r="I1038" i="6"/>
  <c r="J1037" i="6"/>
  <c r="I1037" i="6"/>
  <c r="J1036" i="6"/>
  <c r="I1036" i="6"/>
  <c r="J1035" i="6"/>
  <c r="I1035" i="6"/>
  <c r="J1034" i="6"/>
  <c r="I1034" i="6"/>
  <c r="J1033" i="6"/>
  <c r="I1033" i="6"/>
  <c r="J1032" i="6"/>
  <c r="I1032" i="6"/>
  <c r="J1031" i="6"/>
  <c r="I1031" i="6"/>
  <c r="J1030" i="6"/>
  <c r="I1030" i="6"/>
  <c r="J1029" i="6"/>
  <c r="I1029" i="6"/>
  <c r="J1028" i="6"/>
  <c r="I1028" i="6"/>
  <c r="J1027" i="6"/>
  <c r="I1027" i="6"/>
  <c r="J1026" i="6"/>
  <c r="I1026" i="6"/>
  <c r="J1025" i="6"/>
  <c r="I1025" i="6"/>
  <c r="J1024" i="6"/>
  <c r="I1024" i="6"/>
  <c r="J1023" i="6"/>
  <c r="I1023" i="6"/>
  <c r="J1022" i="6"/>
  <c r="I1022" i="6"/>
  <c r="J1021" i="6"/>
  <c r="I1021" i="6"/>
  <c r="J1020" i="6"/>
  <c r="I1020" i="6"/>
  <c r="J1019" i="6"/>
  <c r="I1019" i="6"/>
  <c r="J1018" i="6"/>
  <c r="I1018" i="6"/>
  <c r="J1017" i="6"/>
  <c r="I1017" i="6"/>
  <c r="J1016" i="6"/>
  <c r="I1016" i="6"/>
  <c r="J1015" i="6"/>
  <c r="I1015" i="6"/>
  <c r="J1014" i="6"/>
  <c r="I1014" i="6"/>
  <c r="J1013" i="6"/>
  <c r="I1013" i="6"/>
  <c r="J1012" i="6"/>
  <c r="I1012" i="6"/>
  <c r="J1011" i="6"/>
  <c r="I1011" i="6"/>
  <c r="J1010" i="6"/>
  <c r="I1010" i="6"/>
  <c r="J1009" i="6"/>
  <c r="I1009" i="6"/>
  <c r="J1008" i="6"/>
  <c r="I1008" i="6"/>
  <c r="J1007" i="6"/>
  <c r="I1007" i="6"/>
  <c r="J1006" i="6"/>
  <c r="I1006" i="6"/>
  <c r="J1005" i="6"/>
  <c r="I1005" i="6"/>
  <c r="J1004" i="6"/>
  <c r="I1004" i="6"/>
  <c r="J1003" i="6"/>
  <c r="I1003" i="6"/>
  <c r="J1002" i="6"/>
  <c r="I1002" i="6"/>
  <c r="J1001" i="6"/>
  <c r="I1001" i="6"/>
  <c r="J1000" i="6"/>
  <c r="I1000" i="6"/>
  <c r="J999" i="6"/>
  <c r="I999" i="6"/>
  <c r="J998" i="6"/>
  <c r="I998" i="6"/>
  <c r="J997" i="6"/>
  <c r="I997" i="6"/>
  <c r="J996" i="6"/>
  <c r="I996" i="6"/>
  <c r="J995" i="6"/>
  <c r="I995" i="6"/>
  <c r="J994" i="6"/>
  <c r="I994" i="6"/>
  <c r="J993" i="6"/>
  <c r="I993" i="6"/>
  <c r="J992" i="6"/>
  <c r="I992" i="6"/>
  <c r="J991" i="6"/>
  <c r="I991" i="6"/>
  <c r="J990" i="6"/>
  <c r="I990" i="6"/>
  <c r="J989" i="6"/>
  <c r="I989" i="6"/>
  <c r="J988" i="6"/>
  <c r="I988" i="6"/>
  <c r="J987" i="6"/>
  <c r="I987" i="6"/>
  <c r="J986" i="6"/>
  <c r="I986" i="6"/>
  <c r="J985" i="6"/>
  <c r="I985" i="6"/>
  <c r="J984" i="6"/>
  <c r="I984" i="6"/>
  <c r="J983" i="6"/>
  <c r="I983" i="6"/>
  <c r="J982" i="6"/>
  <c r="I982" i="6"/>
  <c r="J981" i="6"/>
  <c r="I981" i="6"/>
  <c r="J980" i="6"/>
  <c r="I980" i="6"/>
  <c r="J979" i="6"/>
  <c r="I979" i="6"/>
  <c r="J978" i="6"/>
  <c r="I978" i="6"/>
  <c r="J977" i="6"/>
  <c r="I977" i="6"/>
  <c r="J976" i="6"/>
  <c r="I976" i="6"/>
  <c r="J975" i="6"/>
  <c r="I975" i="6"/>
  <c r="J974" i="6"/>
  <c r="I974" i="6"/>
  <c r="J973" i="6"/>
  <c r="I973" i="6"/>
  <c r="J972" i="6"/>
  <c r="I972" i="6"/>
  <c r="J971" i="6"/>
  <c r="I971" i="6"/>
  <c r="J970" i="6"/>
  <c r="I970" i="6"/>
  <c r="J969" i="6"/>
  <c r="I969" i="6"/>
  <c r="J968" i="6"/>
  <c r="I968" i="6"/>
  <c r="J967" i="6"/>
  <c r="I967" i="6"/>
  <c r="J966" i="6"/>
  <c r="I966" i="6"/>
  <c r="J965" i="6"/>
  <c r="I965" i="6"/>
  <c r="J964" i="6"/>
  <c r="I964" i="6"/>
  <c r="J963" i="6"/>
  <c r="I963" i="6"/>
  <c r="J962" i="6"/>
  <c r="I962" i="6"/>
  <c r="J961" i="6"/>
  <c r="I961" i="6"/>
  <c r="J960" i="6"/>
  <c r="I960" i="6"/>
  <c r="J959" i="6"/>
  <c r="I959" i="6"/>
  <c r="J958" i="6"/>
  <c r="I958" i="6"/>
  <c r="J957" i="6"/>
  <c r="I957" i="6"/>
  <c r="J956" i="6"/>
  <c r="I956" i="6"/>
  <c r="J955" i="6"/>
  <c r="I955" i="6"/>
  <c r="J954" i="6"/>
  <c r="I954" i="6"/>
  <c r="J953" i="6"/>
  <c r="I953" i="6"/>
  <c r="J952" i="6"/>
  <c r="I952" i="6"/>
  <c r="J951" i="6"/>
  <c r="I951" i="6"/>
  <c r="J950" i="6"/>
  <c r="I950" i="6"/>
  <c r="J949" i="6"/>
  <c r="I949" i="6"/>
  <c r="J948" i="6"/>
  <c r="I948" i="6"/>
  <c r="J947" i="6"/>
  <c r="I947" i="6"/>
  <c r="J946" i="6"/>
  <c r="I946" i="6"/>
  <c r="J945" i="6"/>
  <c r="I945" i="6"/>
  <c r="J944" i="6"/>
  <c r="I944" i="6"/>
  <c r="J943" i="6"/>
  <c r="I943" i="6"/>
  <c r="J942" i="6"/>
  <c r="I942" i="6"/>
  <c r="J941" i="6"/>
  <c r="I941" i="6"/>
  <c r="J940" i="6"/>
  <c r="I940" i="6"/>
  <c r="J939" i="6"/>
  <c r="I939" i="6"/>
  <c r="J938" i="6"/>
  <c r="I938" i="6"/>
  <c r="J937" i="6"/>
  <c r="I937" i="6"/>
  <c r="J936" i="6"/>
  <c r="I936" i="6"/>
  <c r="J935" i="6"/>
  <c r="I935" i="6"/>
  <c r="J934" i="6"/>
  <c r="I934" i="6"/>
  <c r="J933" i="6"/>
  <c r="I933" i="6"/>
  <c r="J932" i="6"/>
  <c r="I932" i="6"/>
  <c r="J931" i="6"/>
  <c r="I931" i="6"/>
  <c r="J930" i="6"/>
  <c r="I930" i="6"/>
  <c r="J929" i="6"/>
  <c r="I929" i="6"/>
  <c r="J928" i="6"/>
  <c r="I928" i="6"/>
  <c r="J927" i="6"/>
  <c r="I927" i="6"/>
  <c r="J926" i="6"/>
  <c r="I926" i="6"/>
  <c r="J925" i="6"/>
  <c r="I925" i="6"/>
  <c r="J924" i="6"/>
  <c r="I924" i="6"/>
  <c r="J923" i="6"/>
  <c r="I923" i="6"/>
  <c r="J922" i="6"/>
  <c r="I922" i="6"/>
  <c r="J921" i="6"/>
  <c r="I921" i="6"/>
  <c r="J920" i="6"/>
  <c r="I920" i="6"/>
  <c r="J919" i="6"/>
  <c r="I919" i="6"/>
  <c r="J918" i="6"/>
  <c r="I918" i="6"/>
  <c r="J917" i="6"/>
  <c r="I917" i="6"/>
  <c r="J916" i="6"/>
  <c r="I916" i="6"/>
  <c r="J915" i="6"/>
  <c r="I915" i="6"/>
  <c r="J914" i="6"/>
  <c r="I914" i="6"/>
  <c r="J913" i="6"/>
  <c r="I913" i="6"/>
  <c r="J912" i="6"/>
  <c r="I912" i="6"/>
  <c r="J911" i="6"/>
  <c r="I911" i="6"/>
  <c r="J910" i="6"/>
  <c r="I910" i="6"/>
  <c r="J909" i="6"/>
  <c r="I909" i="6"/>
  <c r="J908" i="6"/>
  <c r="I908" i="6"/>
  <c r="J907" i="6"/>
  <c r="I907" i="6"/>
  <c r="J906" i="6"/>
  <c r="I906" i="6"/>
  <c r="J905" i="6"/>
  <c r="I905" i="6"/>
  <c r="J904" i="6"/>
  <c r="I904" i="6"/>
  <c r="J903" i="6"/>
  <c r="I903" i="6"/>
  <c r="J902" i="6"/>
  <c r="I902" i="6"/>
  <c r="J901" i="6"/>
  <c r="I901" i="6"/>
  <c r="J900" i="6"/>
  <c r="I900" i="6"/>
  <c r="J899" i="6"/>
  <c r="I899" i="6"/>
  <c r="J898" i="6"/>
  <c r="I898" i="6"/>
  <c r="J897" i="6"/>
  <c r="I897" i="6"/>
  <c r="J896" i="6"/>
  <c r="I896" i="6"/>
  <c r="J895" i="6"/>
  <c r="I895" i="6"/>
  <c r="J894" i="6"/>
  <c r="I894" i="6"/>
  <c r="J893" i="6"/>
  <c r="I893" i="6"/>
  <c r="J892" i="6"/>
  <c r="I892" i="6"/>
  <c r="J891" i="6"/>
  <c r="I891" i="6"/>
  <c r="J890" i="6"/>
  <c r="I890" i="6"/>
  <c r="J889" i="6"/>
  <c r="I889" i="6"/>
  <c r="J888" i="6"/>
  <c r="I888" i="6"/>
  <c r="J887" i="6"/>
  <c r="I887" i="6"/>
  <c r="J886" i="6"/>
  <c r="I886" i="6"/>
  <c r="J885" i="6"/>
  <c r="I885" i="6"/>
  <c r="J884" i="6"/>
  <c r="I884" i="6"/>
  <c r="J883" i="6"/>
  <c r="I883" i="6"/>
  <c r="J882" i="6"/>
  <c r="I882" i="6"/>
  <c r="J881" i="6"/>
  <c r="I881" i="6"/>
  <c r="J880" i="6"/>
  <c r="I880" i="6"/>
  <c r="J879" i="6"/>
  <c r="I879" i="6"/>
  <c r="J878" i="6"/>
  <c r="I878" i="6"/>
  <c r="J877" i="6"/>
  <c r="I877" i="6"/>
  <c r="J876" i="6"/>
  <c r="I876" i="6"/>
  <c r="J875" i="6"/>
  <c r="I875" i="6"/>
  <c r="J874" i="6"/>
  <c r="I874" i="6"/>
  <c r="J873" i="6"/>
  <c r="I873" i="6"/>
  <c r="J872" i="6"/>
  <c r="I872" i="6"/>
  <c r="J871" i="6"/>
  <c r="I871" i="6"/>
  <c r="J870" i="6"/>
  <c r="I870" i="6"/>
  <c r="J869" i="6"/>
  <c r="I869" i="6"/>
  <c r="J868" i="6"/>
  <c r="I868" i="6"/>
  <c r="J867" i="6"/>
  <c r="I867" i="6"/>
  <c r="J866" i="6"/>
  <c r="I866" i="6"/>
  <c r="J865" i="6"/>
  <c r="I865" i="6"/>
  <c r="J864" i="6"/>
  <c r="I864" i="6"/>
  <c r="J863" i="6"/>
  <c r="I863" i="6"/>
  <c r="J862" i="6"/>
  <c r="I862" i="6"/>
  <c r="J861" i="6"/>
  <c r="I861" i="6"/>
  <c r="J860" i="6"/>
  <c r="I860" i="6"/>
  <c r="J859" i="6"/>
  <c r="I859" i="6"/>
  <c r="J858" i="6"/>
  <c r="I858" i="6"/>
  <c r="J857" i="6"/>
  <c r="I857" i="6"/>
  <c r="J856" i="6"/>
  <c r="I856" i="6"/>
  <c r="J855" i="6"/>
  <c r="I855" i="6"/>
  <c r="J854" i="6"/>
  <c r="I854" i="6"/>
  <c r="J853" i="6"/>
  <c r="I853" i="6"/>
  <c r="J852" i="6"/>
  <c r="I852" i="6"/>
  <c r="J851" i="6"/>
  <c r="I851" i="6"/>
  <c r="J850" i="6"/>
  <c r="I850" i="6"/>
  <c r="J849" i="6"/>
  <c r="I849" i="6"/>
  <c r="J848" i="6"/>
  <c r="I848" i="6"/>
  <c r="J847" i="6"/>
  <c r="I847" i="6"/>
  <c r="J846" i="6"/>
  <c r="I846" i="6"/>
  <c r="J845" i="6"/>
  <c r="I845" i="6"/>
  <c r="J844" i="6"/>
  <c r="I844" i="6"/>
  <c r="J843" i="6"/>
  <c r="I843" i="6"/>
  <c r="J842" i="6"/>
  <c r="I842" i="6"/>
  <c r="J841" i="6"/>
  <c r="I841" i="6"/>
  <c r="J840" i="6"/>
  <c r="I840" i="6"/>
  <c r="J839" i="6"/>
  <c r="I839" i="6"/>
  <c r="J838" i="6"/>
  <c r="I838" i="6"/>
  <c r="J837" i="6"/>
  <c r="I837" i="6"/>
  <c r="J836" i="6"/>
  <c r="I836" i="6"/>
  <c r="J835" i="6"/>
  <c r="I835" i="6"/>
  <c r="J834" i="6"/>
  <c r="I834" i="6"/>
  <c r="J833" i="6"/>
  <c r="I833" i="6"/>
  <c r="J832" i="6"/>
  <c r="I832" i="6"/>
  <c r="J831" i="6"/>
  <c r="I831" i="6"/>
  <c r="J830" i="6"/>
  <c r="I830" i="6"/>
  <c r="J829" i="6"/>
  <c r="I829" i="6"/>
  <c r="J828" i="6"/>
  <c r="I828" i="6"/>
  <c r="J827" i="6"/>
  <c r="I827" i="6"/>
  <c r="J826" i="6"/>
  <c r="I826" i="6"/>
  <c r="J825" i="6"/>
  <c r="I825" i="6"/>
  <c r="J824" i="6"/>
  <c r="I824" i="6"/>
  <c r="J823" i="6"/>
  <c r="I823" i="6"/>
  <c r="J822" i="6"/>
  <c r="I822" i="6"/>
  <c r="J821" i="6"/>
  <c r="I821" i="6"/>
  <c r="J820" i="6"/>
  <c r="I820" i="6"/>
  <c r="J819" i="6"/>
  <c r="I819" i="6"/>
  <c r="J818" i="6"/>
  <c r="I818" i="6"/>
  <c r="J817" i="6"/>
  <c r="I817" i="6"/>
  <c r="J816" i="6"/>
  <c r="I816" i="6"/>
  <c r="J815" i="6"/>
  <c r="I815" i="6"/>
  <c r="J814" i="6"/>
  <c r="I814" i="6"/>
  <c r="J813" i="6"/>
  <c r="I813" i="6"/>
  <c r="J812" i="6"/>
  <c r="I812" i="6"/>
  <c r="J811" i="6"/>
  <c r="I811" i="6"/>
  <c r="J810" i="6"/>
  <c r="I810" i="6"/>
  <c r="J809" i="6"/>
  <c r="I809" i="6"/>
  <c r="J808" i="6"/>
  <c r="I808" i="6"/>
  <c r="J807" i="6"/>
  <c r="I807" i="6"/>
  <c r="J806" i="6"/>
  <c r="I806" i="6"/>
  <c r="J805" i="6"/>
  <c r="I805" i="6"/>
  <c r="J804" i="6"/>
  <c r="I804" i="6"/>
  <c r="J803" i="6"/>
  <c r="I803" i="6"/>
  <c r="J802" i="6"/>
  <c r="I802" i="6"/>
  <c r="J801" i="6"/>
  <c r="I801" i="6"/>
  <c r="J800" i="6"/>
  <c r="I800" i="6"/>
  <c r="J799" i="6"/>
  <c r="I799" i="6"/>
  <c r="J798" i="6"/>
  <c r="I798" i="6"/>
  <c r="J797" i="6"/>
  <c r="I797" i="6"/>
  <c r="J796" i="6"/>
  <c r="I796" i="6"/>
  <c r="J795" i="6"/>
  <c r="I795" i="6"/>
  <c r="J794" i="6"/>
  <c r="I794" i="6"/>
  <c r="J793" i="6"/>
  <c r="I793" i="6"/>
  <c r="J792" i="6"/>
  <c r="I792" i="6"/>
  <c r="J791" i="6"/>
  <c r="I791" i="6"/>
  <c r="J790" i="6"/>
  <c r="I790" i="6"/>
  <c r="J789" i="6"/>
  <c r="I789" i="6"/>
  <c r="J788" i="6"/>
  <c r="I788" i="6"/>
  <c r="J787" i="6"/>
  <c r="I787" i="6"/>
  <c r="J786" i="6"/>
  <c r="I786" i="6"/>
  <c r="J785" i="6"/>
  <c r="I785" i="6"/>
  <c r="J784" i="6"/>
  <c r="I784" i="6"/>
  <c r="J783" i="6"/>
  <c r="I783" i="6"/>
  <c r="J782" i="6"/>
  <c r="I782" i="6"/>
  <c r="J781" i="6"/>
  <c r="I781" i="6"/>
  <c r="J780" i="6"/>
  <c r="I780" i="6"/>
  <c r="J779" i="6"/>
  <c r="I779" i="6"/>
  <c r="J778" i="6"/>
  <c r="I778" i="6"/>
  <c r="J777" i="6"/>
  <c r="I777" i="6"/>
  <c r="J776" i="6"/>
  <c r="I776" i="6"/>
  <c r="J775" i="6"/>
  <c r="I775" i="6"/>
  <c r="J774" i="6"/>
  <c r="I774" i="6"/>
  <c r="J773" i="6"/>
  <c r="I773" i="6"/>
  <c r="J772" i="6"/>
  <c r="I772" i="6"/>
  <c r="J771" i="6"/>
  <c r="I771" i="6"/>
  <c r="J770" i="6"/>
  <c r="I770" i="6"/>
  <c r="J769" i="6"/>
  <c r="I769" i="6"/>
  <c r="J768" i="6"/>
  <c r="I768" i="6"/>
  <c r="J767" i="6"/>
  <c r="I767" i="6"/>
  <c r="J766" i="6"/>
  <c r="I766" i="6"/>
  <c r="J765" i="6"/>
  <c r="I765" i="6"/>
  <c r="J764" i="6"/>
  <c r="I764" i="6"/>
  <c r="J763" i="6"/>
  <c r="I763" i="6"/>
  <c r="J762" i="6"/>
  <c r="I762" i="6"/>
  <c r="J761" i="6"/>
  <c r="I761" i="6"/>
  <c r="J760" i="6"/>
  <c r="I760" i="6"/>
  <c r="J759" i="6"/>
  <c r="I759" i="6"/>
  <c r="J758" i="6"/>
  <c r="I758" i="6"/>
  <c r="J757" i="6"/>
  <c r="I757" i="6"/>
  <c r="J756" i="6"/>
  <c r="I756" i="6"/>
  <c r="J755" i="6"/>
  <c r="I755" i="6"/>
  <c r="J754" i="6"/>
  <c r="I754" i="6"/>
  <c r="J753" i="6"/>
  <c r="I753" i="6"/>
  <c r="J752" i="6"/>
  <c r="I752" i="6"/>
  <c r="J751" i="6"/>
  <c r="I751" i="6"/>
  <c r="J750" i="6"/>
  <c r="I750" i="6"/>
  <c r="J749" i="6"/>
  <c r="I749" i="6"/>
  <c r="J748" i="6"/>
  <c r="I748" i="6"/>
  <c r="J747" i="6"/>
  <c r="I747" i="6"/>
  <c r="J746" i="6"/>
  <c r="I746" i="6"/>
  <c r="J745" i="6"/>
  <c r="I745" i="6"/>
  <c r="J744" i="6"/>
  <c r="I744" i="6"/>
  <c r="J743" i="6"/>
  <c r="I743" i="6"/>
  <c r="J742" i="6"/>
  <c r="I742" i="6"/>
  <c r="J741" i="6"/>
  <c r="I741" i="6"/>
  <c r="J740" i="6"/>
  <c r="I740" i="6"/>
  <c r="J739" i="6"/>
  <c r="I739" i="6"/>
  <c r="J738" i="6"/>
  <c r="I738" i="6"/>
  <c r="J737" i="6"/>
  <c r="I737" i="6"/>
  <c r="J736" i="6"/>
  <c r="I736" i="6"/>
  <c r="J735" i="6"/>
  <c r="I735" i="6"/>
  <c r="J734" i="6"/>
  <c r="I734" i="6"/>
  <c r="J733" i="6"/>
  <c r="I733" i="6"/>
  <c r="J732" i="6"/>
  <c r="I732" i="6"/>
  <c r="J731" i="6"/>
  <c r="I731" i="6"/>
  <c r="J730" i="6"/>
  <c r="I730" i="6"/>
  <c r="J729" i="6"/>
  <c r="I729" i="6"/>
  <c r="J728" i="6"/>
  <c r="I728" i="6"/>
  <c r="J727" i="6"/>
  <c r="I727" i="6"/>
  <c r="J726" i="6"/>
  <c r="I726" i="6"/>
  <c r="J725" i="6"/>
  <c r="I725" i="6"/>
  <c r="J724" i="6"/>
  <c r="I724" i="6"/>
  <c r="J723" i="6"/>
  <c r="I723" i="6"/>
  <c r="J722" i="6"/>
  <c r="I722" i="6"/>
  <c r="J721" i="6"/>
  <c r="I721" i="6"/>
  <c r="J720" i="6"/>
  <c r="I720" i="6"/>
  <c r="J719" i="6"/>
  <c r="I719" i="6"/>
  <c r="J718" i="6"/>
  <c r="I718" i="6"/>
  <c r="J717" i="6"/>
  <c r="I717" i="6"/>
  <c r="J716" i="6"/>
  <c r="I716" i="6"/>
  <c r="J715" i="6"/>
  <c r="I715" i="6"/>
  <c r="J714" i="6"/>
  <c r="I714" i="6"/>
  <c r="J713" i="6"/>
  <c r="I713" i="6"/>
  <c r="J712" i="6"/>
  <c r="I712" i="6"/>
  <c r="J711" i="6"/>
  <c r="I711" i="6"/>
  <c r="J710" i="6"/>
  <c r="I710" i="6"/>
  <c r="J709" i="6"/>
  <c r="I709" i="6"/>
  <c r="J708" i="6"/>
  <c r="I708" i="6"/>
  <c r="J707" i="6"/>
  <c r="I707" i="6"/>
  <c r="J706" i="6"/>
  <c r="I706" i="6"/>
  <c r="J705" i="6"/>
  <c r="I705" i="6"/>
  <c r="J704" i="6"/>
  <c r="I704" i="6"/>
  <c r="J703" i="6"/>
  <c r="I703" i="6"/>
  <c r="J702" i="6"/>
  <c r="I702" i="6"/>
  <c r="J701" i="6"/>
  <c r="I701" i="6"/>
  <c r="J700" i="6"/>
  <c r="I700" i="6"/>
  <c r="J699" i="6"/>
  <c r="I699" i="6"/>
  <c r="J698" i="6"/>
  <c r="I698" i="6"/>
  <c r="J697" i="6"/>
  <c r="I697" i="6"/>
  <c r="J696" i="6"/>
  <c r="I696" i="6"/>
  <c r="J695" i="6"/>
  <c r="I695" i="6"/>
  <c r="J694" i="6"/>
  <c r="I694" i="6"/>
  <c r="J693" i="6"/>
  <c r="I693" i="6"/>
  <c r="J692" i="6"/>
  <c r="I692" i="6"/>
  <c r="J691" i="6"/>
  <c r="I691" i="6"/>
  <c r="J690" i="6"/>
  <c r="I690" i="6"/>
  <c r="J689" i="6"/>
  <c r="I689" i="6"/>
  <c r="J688" i="6"/>
  <c r="I688" i="6"/>
  <c r="J687" i="6"/>
  <c r="I687" i="6"/>
  <c r="J686" i="6"/>
  <c r="I686" i="6"/>
  <c r="J685" i="6"/>
  <c r="I685" i="6"/>
  <c r="J684" i="6"/>
  <c r="I684" i="6"/>
  <c r="J683" i="6"/>
  <c r="I683" i="6"/>
  <c r="J682" i="6"/>
  <c r="I682" i="6"/>
  <c r="J681" i="6"/>
  <c r="I681" i="6"/>
  <c r="J680" i="6"/>
  <c r="I680" i="6"/>
  <c r="J679" i="6"/>
  <c r="I679" i="6"/>
  <c r="J678" i="6"/>
  <c r="I678" i="6"/>
  <c r="J677" i="6"/>
  <c r="I677" i="6"/>
  <c r="J676" i="6"/>
  <c r="I676" i="6"/>
  <c r="J675" i="6"/>
  <c r="I675" i="6"/>
  <c r="J674" i="6"/>
  <c r="I674" i="6"/>
  <c r="J673" i="6"/>
  <c r="I673" i="6"/>
  <c r="J672" i="6"/>
  <c r="I672" i="6"/>
  <c r="J671" i="6"/>
  <c r="I671" i="6"/>
  <c r="J670" i="6"/>
  <c r="I670" i="6"/>
  <c r="J669" i="6"/>
  <c r="I669" i="6"/>
  <c r="J668" i="6"/>
  <c r="I668" i="6"/>
  <c r="J667" i="6"/>
  <c r="I667" i="6"/>
  <c r="J666" i="6"/>
  <c r="I666" i="6"/>
  <c r="J665" i="6"/>
  <c r="I665" i="6"/>
  <c r="J664" i="6"/>
  <c r="I664" i="6"/>
  <c r="J663" i="6"/>
  <c r="I663" i="6"/>
  <c r="J662" i="6"/>
  <c r="I662" i="6"/>
  <c r="J661" i="6"/>
  <c r="I661" i="6"/>
  <c r="J660" i="6"/>
  <c r="I660" i="6"/>
  <c r="J659" i="6"/>
  <c r="I659" i="6"/>
  <c r="J658" i="6"/>
  <c r="I658" i="6"/>
  <c r="J657" i="6"/>
  <c r="I657" i="6"/>
  <c r="J656" i="6"/>
  <c r="I656" i="6"/>
  <c r="J655" i="6"/>
  <c r="I655" i="6"/>
  <c r="J654" i="6"/>
  <c r="I654" i="6"/>
  <c r="J653" i="6"/>
  <c r="I653" i="6"/>
  <c r="J652" i="6"/>
  <c r="I652" i="6"/>
  <c r="J651" i="6"/>
  <c r="I651" i="6"/>
  <c r="J650" i="6"/>
  <c r="I650" i="6"/>
  <c r="J649" i="6"/>
  <c r="I649" i="6"/>
  <c r="J648" i="6"/>
  <c r="I648" i="6"/>
  <c r="J647" i="6"/>
  <c r="I647" i="6"/>
  <c r="J646" i="6"/>
  <c r="I646" i="6"/>
  <c r="J645" i="6"/>
  <c r="I645" i="6"/>
  <c r="J644" i="6"/>
  <c r="I644" i="6"/>
  <c r="J643" i="6"/>
  <c r="I643" i="6"/>
  <c r="J642" i="6"/>
  <c r="I642" i="6"/>
  <c r="J641" i="6"/>
  <c r="I641" i="6"/>
  <c r="J640" i="6"/>
  <c r="I640" i="6"/>
  <c r="J639" i="6"/>
  <c r="I639" i="6"/>
  <c r="J638" i="6"/>
  <c r="I638" i="6"/>
  <c r="J637" i="6"/>
  <c r="I637" i="6"/>
  <c r="J636" i="6"/>
  <c r="I636" i="6"/>
  <c r="J635" i="6"/>
  <c r="I635" i="6"/>
  <c r="J634" i="6"/>
  <c r="I634" i="6"/>
  <c r="J633" i="6"/>
  <c r="I633" i="6"/>
  <c r="J632" i="6"/>
  <c r="I632" i="6"/>
  <c r="J631" i="6"/>
  <c r="I631" i="6"/>
  <c r="J630" i="6"/>
  <c r="I630" i="6"/>
  <c r="J629" i="6"/>
  <c r="I629" i="6"/>
  <c r="J628" i="6"/>
  <c r="I628" i="6"/>
  <c r="J627" i="6"/>
  <c r="I627" i="6"/>
  <c r="J626" i="6"/>
  <c r="I626" i="6"/>
  <c r="J625" i="6"/>
  <c r="I625" i="6"/>
  <c r="J624" i="6"/>
  <c r="I624" i="6"/>
  <c r="J623" i="6"/>
  <c r="I623" i="6"/>
  <c r="J622" i="6"/>
  <c r="I622" i="6"/>
  <c r="J621" i="6"/>
  <c r="I621" i="6"/>
  <c r="J620" i="6"/>
  <c r="I620" i="6"/>
  <c r="J619" i="6"/>
  <c r="I619" i="6"/>
  <c r="J618" i="6"/>
  <c r="I618" i="6"/>
  <c r="J617" i="6"/>
  <c r="I617" i="6"/>
  <c r="J616" i="6"/>
  <c r="I616" i="6"/>
  <c r="J615" i="6"/>
  <c r="I615" i="6"/>
  <c r="J614" i="6"/>
  <c r="I614" i="6"/>
  <c r="J613" i="6"/>
  <c r="I613" i="6"/>
  <c r="J612" i="6"/>
  <c r="I612" i="6"/>
  <c r="J611" i="6"/>
  <c r="I611" i="6"/>
  <c r="J610" i="6"/>
  <c r="I610" i="6"/>
  <c r="J609" i="6"/>
  <c r="I609" i="6"/>
  <c r="J608" i="6"/>
  <c r="I608" i="6"/>
  <c r="J607" i="6"/>
  <c r="I607" i="6"/>
  <c r="J606" i="6"/>
  <c r="I606" i="6"/>
  <c r="J605" i="6"/>
  <c r="I605" i="6"/>
  <c r="J604" i="6"/>
  <c r="I604" i="6"/>
  <c r="J603" i="6"/>
  <c r="I603" i="6"/>
  <c r="J602" i="6"/>
  <c r="I602" i="6"/>
  <c r="J601" i="6"/>
  <c r="I601" i="6"/>
  <c r="J600" i="6"/>
  <c r="I600" i="6"/>
  <c r="J599" i="6"/>
  <c r="I599" i="6"/>
  <c r="J598" i="6"/>
  <c r="I598" i="6"/>
  <c r="J597" i="6"/>
  <c r="I597" i="6"/>
  <c r="J596" i="6"/>
  <c r="I596" i="6"/>
  <c r="J595" i="6"/>
  <c r="I595" i="6"/>
  <c r="J594" i="6"/>
  <c r="I594" i="6"/>
  <c r="J593" i="6"/>
  <c r="I593" i="6"/>
  <c r="J592" i="6"/>
  <c r="I592" i="6"/>
  <c r="J591" i="6"/>
  <c r="I591" i="6"/>
  <c r="J590" i="6"/>
  <c r="I590" i="6"/>
  <c r="J589" i="6"/>
  <c r="I589" i="6"/>
  <c r="J588" i="6"/>
  <c r="I588" i="6"/>
  <c r="J587" i="6"/>
  <c r="I587" i="6"/>
  <c r="J586" i="6"/>
  <c r="I586" i="6"/>
  <c r="J585" i="6"/>
  <c r="I585" i="6"/>
  <c r="J584" i="6"/>
  <c r="I584" i="6"/>
  <c r="J583" i="6"/>
  <c r="I583" i="6"/>
  <c r="J582" i="6"/>
  <c r="I582" i="6"/>
  <c r="J581" i="6"/>
  <c r="I581" i="6"/>
  <c r="J580" i="6"/>
  <c r="I580" i="6"/>
  <c r="J579" i="6"/>
  <c r="I579" i="6"/>
  <c r="J578" i="6"/>
  <c r="I578" i="6"/>
  <c r="J577" i="6"/>
  <c r="I577" i="6"/>
  <c r="J576" i="6"/>
  <c r="I576" i="6"/>
  <c r="J575" i="6"/>
  <c r="I575" i="6"/>
  <c r="J574" i="6"/>
  <c r="I574" i="6"/>
  <c r="J573" i="6"/>
  <c r="I573" i="6"/>
  <c r="J572" i="6"/>
  <c r="I572" i="6"/>
  <c r="J571" i="6"/>
  <c r="I571" i="6"/>
  <c r="J570" i="6"/>
  <c r="I570" i="6"/>
  <c r="J569" i="6"/>
  <c r="I569" i="6"/>
  <c r="J568" i="6"/>
  <c r="I568" i="6"/>
  <c r="J567" i="6"/>
  <c r="I567" i="6"/>
  <c r="J566" i="6"/>
  <c r="I566" i="6"/>
  <c r="J565" i="6"/>
  <c r="I565" i="6"/>
  <c r="J564" i="6"/>
  <c r="I564" i="6"/>
  <c r="J563" i="6"/>
  <c r="I563" i="6"/>
  <c r="J562" i="6"/>
  <c r="I562" i="6"/>
  <c r="J561" i="6"/>
  <c r="I561" i="6"/>
  <c r="J560" i="6"/>
  <c r="I560" i="6"/>
  <c r="J559" i="6"/>
  <c r="I559" i="6"/>
  <c r="J558" i="6"/>
  <c r="I558" i="6"/>
  <c r="J557" i="6"/>
  <c r="I557" i="6"/>
  <c r="J556" i="6"/>
  <c r="I556" i="6"/>
  <c r="J555" i="6"/>
  <c r="I555" i="6"/>
  <c r="J554" i="6"/>
  <c r="I554" i="6"/>
  <c r="J553" i="6"/>
  <c r="I553" i="6"/>
  <c r="J552" i="6"/>
  <c r="I552" i="6"/>
  <c r="J551" i="6"/>
  <c r="I551" i="6"/>
  <c r="J550" i="6"/>
  <c r="I550" i="6"/>
  <c r="J549" i="6"/>
  <c r="I549" i="6"/>
  <c r="J548" i="6"/>
  <c r="I548" i="6"/>
  <c r="J547" i="6"/>
  <c r="I547" i="6"/>
  <c r="J546" i="6"/>
  <c r="I546" i="6"/>
  <c r="J545" i="6"/>
  <c r="I545" i="6"/>
  <c r="J544" i="6"/>
  <c r="I544" i="6"/>
  <c r="J543" i="6"/>
  <c r="I543" i="6"/>
  <c r="J542" i="6"/>
  <c r="I542" i="6"/>
  <c r="J541" i="6"/>
  <c r="I541" i="6"/>
  <c r="J540" i="6"/>
  <c r="I540" i="6"/>
  <c r="J539" i="6"/>
  <c r="I539" i="6"/>
  <c r="J538" i="6"/>
  <c r="I538" i="6"/>
  <c r="J537" i="6"/>
  <c r="I537" i="6"/>
  <c r="J536" i="6"/>
  <c r="I536" i="6"/>
  <c r="J535" i="6"/>
  <c r="I535" i="6"/>
  <c r="J534" i="6"/>
  <c r="I534" i="6"/>
  <c r="J533" i="6"/>
  <c r="I533" i="6"/>
  <c r="J532" i="6"/>
  <c r="I532" i="6"/>
  <c r="J531" i="6"/>
  <c r="I531" i="6"/>
  <c r="J530" i="6"/>
  <c r="I530" i="6"/>
  <c r="J529" i="6"/>
  <c r="I529" i="6"/>
  <c r="J528" i="6"/>
  <c r="I528" i="6"/>
  <c r="J527" i="6"/>
  <c r="I527" i="6"/>
  <c r="J526" i="6"/>
  <c r="I526" i="6"/>
  <c r="J525" i="6"/>
  <c r="I525" i="6"/>
  <c r="J524" i="6"/>
  <c r="I524" i="6"/>
  <c r="J523" i="6"/>
  <c r="I523" i="6"/>
  <c r="J522" i="6"/>
  <c r="I522" i="6"/>
  <c r="J521" i="6"/>
  <c r="I521" i="6"/>
  <c r="J520" i="6"/>
  <c r="I520" i="6"/>
  <c r="J519" i="6"/>
  <c r="I519" i="6"/>
  <c r="J518" i="6"/>
  <c r="I518" i="6"/>
  <c r="J517" i="6"/>
  <c r="I517" i="6"/>
  <c r="J516" i="6"/>
  <c r="I516" i="6"/>
  <c r="J515" i="6"/>
  <c r="I515" i="6"/>
  <c r="J514" i="6"/>
  <c r="I514" i="6"/>
  <c r="J513" i="6"/>
  <c r="I513" i="6"/>
  <c r="J512" i="6"/>
  <c r="I512" i="6"/>
  <c r="J511" i="6"/>
  <c r="I511" i="6"/>
  <c r="J510" i="6"/>
  <c r="I510" i="6"/>
  <c r="J509" i="6"/>
  <c r="I509" i="6"/>
  <c r="J508" i="6"/>
  <c r="I508" i="6"/>
  <c r="J507" i="6"/>
  <c r="I507" i="6"/>
  <c r="J506" i="6"/>
  <c r="I506" i="6"/>
  <c r="J505" i="6"/>
  <c r="I505" i="6"/>
  <c r="J504" i="6"/>
  <c r="I504" i="6"/>
  <c r="J503" i="6"/>
  <c r="I503" i="6"/>
  <c r="J502" i="6"/>
  <c r="I502" i="6"/>
  <c r="J501" i="6"/>
  <c r="I501" i="6"/>
  <c r="J500" i="6"/>
  <c r="I500" i="6"/>
  <c r="J499" i="6"/>
  <c r="I499" i="6"/>
  <c r="J498" i="6"/>
  <c r="I498" i="6"/>
  <c r="J497" i="6"/>
  <c r="I497" i="6"/>
  <c r="J496" i="6"/>
  <c r="I496" i="6"/>
  <c r="J495" i="6"/>
  <c r="I495" i="6"/>
  <c r="J494" i="6"/>
  <c r="I494" i="6"/>
  <c r="J493" i="6"/>
  <c r="I493" i="6"/>
  <c r="J492" i="6"/>
  <c r="I492" i="6"/>
  <c r="J491" i="6"/>
  <c r="I491" i="6"/>
  <c r="J490" i="6"/>
  <c r="I490" i="6"/>
  <c r="J489" i="6"/>
  <c r="I489" i="6"/>
  <c r="J488" i="6"/>
  <c r="I488" i="6"/>
  <c r="J487" i="6"/>
  <c r="I487" i="6"/>
  <c r="J486" i="6"/>
  <c r="I486" i="6"/>
  <c r="J485" i="6"/>
  <c r="I485" i="6"/>
  <c r="J484" i="6"/>
  <c r="I484" i="6"/>
  <c r="J483" i="6"/>
  <c r="I483" i="6"/>
  <c r="J482" i="6"/>
  <c r="I482" i="6"/>
  <c r="J481" i="6"/>
  <c r="I481" i="6"/>
  <c r="J480" i="6"/>
  <c r="I480" i="6"/>
  <c r="J479" i="6"/>
  <c r="I479" i="6"/>
  <c r="J478" i="6"/>
  <c r="I478" i="6"/>
  <c r="J477" i="6"/>
  <c r="I477" i="6"/>
  <c r="J476" i="6"/>
  <c r="I476" i="6"/>
  <c r="J475" i="6"/>
  <c r="I475" i="6"/>
  <c r="J474" i="6"/>
  <c r="I474" i="6"/>
  <c r="J473" i="6"/>
  <c r="I473" i="6"/>
  <c r="J472" i="6"/>
  <c r="I472" i="6"/>
  <c r="J471" i="6"/>
  <c r="I471" i="6"/>
  <c r="J470" i="6"/>
  <c r="I470" i="6"/>
  <c r="J469" i="6"/>
  <c r="I469" i="6"/>
  <c r="J468" i="6"/>
  <c r="I468" i="6"/>
  <c r="J467" i="6"/>
  <c r="I467" i="6"/>
  <c r="J466" i="6"/>
  <c r="I466" i="6"/>
  <c r="J465" i="6"/>
  <c r="I465" i="6"/>
  <c r="J464" i="6"/>
  <c r="I464" i="6"/>
  <c r="J463" i="6"/>
  <c r="I463" i="6"/>
  <c r="J462" i="6"/>
  <c r="I462" i="6"/>
  <c r="J461" i="6"/>
  <c r="I461" i="6"/>
  <c r="J460" i="6"/>
  <c r="I460" i="6"/>
  <c r="J459" i="6"/>
  <c r="I459" i="6"/>
  <c r="J458" i="6"/>
  <c r="I458" i="6"/>
  <c r="J457" i="6"/>
  <c r="I457" i="6"/>
  <c r="J456" i="6"/>
  <c r="I456" i="6"/>
  <c r="J455" i="6"/>
  <c r="I455" i="6"/>
  <c r="J454" i="6"/>
  <c r="I454" i="6"/>
  <c r="J453" i="6"/>
  <c r="I453" i="6"/>
  <c r="J452" i="6"/>
  <c r="I452" i="6"/>
  <c r="J451" i="6"/>
  <c r="I451" i="6"/>
  <c r="J450" i="6"/>
  <c r="I450" i="6"/>
  <c r="J449" i="6"/>
  <c r="I449" i="6"/>
  <c r="J448" i="6"/>
  <c r="I448" i="6"/>
  <c r="J447" i="6"/>
  <c r="I447" i="6"/>
  <c r="J446" i="6"/>
  <c r="I446" i="6"/>
  <c r="J445" i="6"/>
  <c r="I445" i="6"/>
  <c r="J444" i="6"/>
  <c r="I444" i="6"/>
  <c r="J443" i="6"/>
  <c r="I443" i="6"/>
  <c r="J442" i="6"/>
  <c r="I442" i="6"/>
  <c r="J441" i="6"/>
  <c r="I441" i="6"/>
  <c r="J440" i="6"/>
  <c r="I440" i="6"/>
  <c r="J439" i="6"/>
  <c r="I439" i="6"/>
  <c r="J438" i="6"/>
  <c r="I438" i="6"/>
  <c r="J437" i="6"/>
  <c r="I437" i="6"/>
  <c r="J436" i="6"/>
  <c r="I436" i="6"/>
  <c r="J435" i="6"/>
  <c r="I435" i="6"/>
  <c r="J434" i="6"/>
  <c r="I434" i="6"/>
  <c r="J433" i="6"/>
  <c r="I433" i="6"/>
  <c r="J432" i="6"/>
  <c r="I432" i="6"/>
  <c r="J431" i="6"/>
  <c r="I431" i="6"/>
  <c r="J430" i="6"/>
  <c r="I430" i="6"/>
  <c r="J429" i="6"/>
  <c r="I429" i="6"/>
  <c r="J428" i="6"/>
  <c r="I428" i="6"/>
  <c r="J427" i="6"/>
  <c r="I427" i="6"/>
  <c r="J426" i="6"/>
  <c r="I426" i="6"/>
  <c r="J425" i="6"/>
  <c r="I425" i="6"/>
  <c r="J424" i="6"/>
  <c r="I424" i="6"/>
  <c r="J423" i="6"/>
  <c r="I423" i="6"/>
  <c r="J422" i="6"/>
  <c r="I422" i="6"/>
  <c r="J421" i="6"/>
  <c r="I421" i="6"/>
  <c r="J420" i="6"/>
  <c r="I420" i="6"/>
  <c r="J419" i="6"/>
  <c r="I419" i="6"/>
  <c r="J418" i="6"/>
  <c r="I418" i="6"/>
  <c r="J417" i="6"/>
  <c r="I417" i="6"/>
  <c r="J416" i="6"/>
  <c r="I416" i="6"/>
  <c r="J415" i="6"/>
  <c r="I415" i="6"/>
  <c r="J414" i="6"/>
  <c r="I414" i="6"/>
  <c r="J413" i="6"/>
  <c r="I413" i="6"/>
  <c r="J412" i="6"/>
  <c r="I412" i="6"/>
  <c r="J411" i="6"/>
  <c r="I411" i="6"/>
  <c r="J410" i="6"/>
  <c r="I410" i="6"/>
  <c r="J409" i="6"/>
  <c r="I409" i="6"/>
  <c r="J408" i="6"/>
  <c r="I408" i="6"/>
  <c r="J407" i="6"/>
  <c r="I407" i="6"/>
  <c r="J406" i="6"/>
  <c r="I406" i="6"/>
  <c r="J405" i="6"/>
  <c r="I405" i="6"/>
  <c r="J404" i="6"/>
  <c r="I404" i="6"/>
  <c r="J403" i="6"/>
  <c r="I403" i="6"/>
  <c r="J402" i="6"/>
  <c r="I402" i="6"/>
  <c r="J401" i="6"/>
  <c r="I401" i="6"/>
  <c r="J400" i="6"/>
  <c r="I400" i="6"/>
  <c r="J399" i="6"/>
  <c r="I399" i="6"/>
  <c r="J398" i="6"/>
  <c r="I398" i="6"/>
  <c r="J397" i="6"/>
  <c r="I397" i="6"/>
  <c r="J396" i="6"/>
  <c r="I396" i="6"/>
  <c r="J395" i="6"/>
  <c r="I395" i="6"/>
  <c r="J394" i="6"/>
  <c r="I394" i="6"/>
  <c r="J393" i="6"/>
  <c r="I393" i="6"/>
  <c r="J392" i="6"/>
  <c r="I392" i="6"/>
  <c r="J391" i="6"/>
  <c r="I391" i="6"/>
  <c r="J390" i="6"/>
  <c r="I390" i="6"/>
  <c r="J389" i="6"/>
  <c r="I389" i="6"/>
  <c r="J388" i="6"/>
  <c r="I388" i="6"/>
  <c r="J387" i="6"/>
  <c r="I387" i="6"/>
  <c r="J386" i="6"/>
  <c r="I386" i="6"/>
  <c r="J385" i="6"/>
  <c r="I385" i="6"/>
  <c r="J384" i="6"/>
  <c r="I384" i="6"/>
  <c r="J383" i="6"/>
  <c r="I383" i="6"/>
  <c r="J382" i="6"/>
  <c r="I382" i="6"/>
  <c r="J381" i="6"/>
  <c r="I381" i="6"/>
  <c r="J380" i="6"/>
  <c r="I380" i="6"/>
  <c r="J379" i="6"/>
  <c r="I379" i="6"/>
  <c r="J378" i="6"/>
  <c r="I378" i="6"/>
  <c r="J377" i="6"/>
  <c r="I377" i="6"/>
  <c r="J376" i="6"/>
  <c r="I376" i="6"/>
  <c r="J375" i="6"/>
  <c r="I375" i="6"/>
  <c r="J374" i="6"/>
  <c r="I374" i="6"/>
  <c r="J373" i="6"/>
  <c r="I373" i="6"/>
  <c r="J372" i="6"/>
  <c r="I372" i="6"/>
  <c r="J371" i="6"/>
  <c r="I371" i="6"/>
  <c r="J370" i="6"/>
  <c r="I370" i="6"/>
  <c r="J369" i="6"/>
  <c r="I369" i="6"/>
  <c r="J368" i="6"/>
  <c r="I368" i="6"/>
  <c r="J367" i="6"/>
  <c r="I367" i="6"/>
  <c r="J366" i="6"/>
  <c r="I366" i="6"/>
  <c r="J365" i="6"/>
  <c r="I365" i="6"/>
  <c r="J364" i="6"/>
  <c r="I364" i="6"/>
  <c r="J363" i="6"/>
  <c r="I363" i="6"/>
  <c r="J362" i="6"/>
  <c r="I362" i="6"/>
  <c r="J361" i="6"/>
  <c r="I361" i="6"/>
  <c r="J360" i="6"/>
  <c r="I360" i="6"/>
  <c r="J359" i="6"/>
  <c r="I359" i="6"/>
  <c r="J358" i="6"/>
  <c r="I358" i="6"/>
  <c r="J357" i="6"/>
  <c r="I357" i="6"/>
  <c r="J356" i="6"/>
  <c r="I356" i="6"/>
  <c r="J355" i="6"/>
  <c r="I355" i="6"/>
  <c r="J354" i="6"/>
  <c r="I354" i="6"/>
  <c r="J353" i="6"/>
  <c r="I353" i="6"/>
  <c r="J352" i="6"/>
  <c r="I352" i="6"/>
  <c r="J351" i="6"/>
  <c r="I351" i="6"/>
  <c r="J350" i="6"/>
  <c r="I350" i="6"/>
  <c r="J349" i="6"/>
  <c r="I349" i="6"/>
  <c r="J348" i="6"/>
  <c r="I348" i="6"/>
  <c r="J347" i="6"/>
  <c r="I347" i="6"/>
  <c r="J346" i="6"/>
  <c r="I346" i="6"/>
  <c r="J345" i="6"/>
  <c r="I345" i="6"/>
  <c r="J344" i="6"/>
  <c r="I344" i="6"/>
  <c r="J343" i="6"/>
  <c r="I343" i="6"/>
  <c r="J342" i="6"/>
  <c r="I342" i="6"/>
  <c r="J341" i="6"/>
  <c r="I341" i="6"/>
  <c r="J340" i="6"/>
  <c r="I340" i="6"/>
  <c r="J339" i="6"/>
  <c r="I339" i="6"/>
  <c r="J338" i="6"/>
  <c r="I338" i="6"/>
  <c r="J337" i="6"/>
  <c r="I337" i="6"/>
  <c r="J336" i="6"/>
  <c r="I336" i="6"/>
  <c r="J335" i="6"/>
  <c r="I335" i="6"/>
  <c r="J334" i="6"/>
  <c r="I334" i="6"/>
  <c r="J333" i="6"/>
  <c r="I333" i="6"/>
  <c r="J332" i="6"/>
  <c r="I332" i="6"/>
  <c r="J331" i="6"/>
  <c r="I331" i="6"/>
  <c r="J330" i="6"/>
  <c r="I330" i="6"/>
  <c r="J329" i="6"/>
  <c r="I329" i="6"/>
  <c r="J328" i="6"/>
  <c r="I328" i="6"/>
  <c r="J327" i="6"/>
  <c r="I327" i="6"/>
  <c r="J326" i="6"/>
  <c r="I326" i="6"/>
  <c r="J325" i="6"/>
  <c r="I325" i="6"/>
  <c r="J324" i="6"/>
  <c r="I324" i="6"/>
  <c r="J323" i="6"/>
  <c r="I323" i="6"/>
  <c r="J322" i="6"/>
  <c r="I322" i="6"/>
  <c r="J321" i="6"/>
  <c r="I321" i="6"/>
  <c r="J320" i="6"/>
  <c r="I320" i="6"/>
  <c r="J319" i="6"/>
  <c r="I319" i="6"/>
  <c r="J318" i="6"/>
  <c r="I318" i="6"/>
  <c r="J317" i="6"/>
  <c r="I317" i="6"/>
  <c r="J316" i="6"/>
  <c r="I316" i="6"/>
  <c r="J315" i="6"/>
  <c r="I315" i="6"/>
  <c r="J314" i="6"/>
  <c r="I314" i="6"/>
  <c r="J313" i="6"/>
  <c r="I313" i="6"/>
  <c r="J312" i="6"/>
  <c r="I312" i="6"/>
  <c r="J311" i="6"/>
  <c r="I311" i="6"/>
  <c r="J310" i="6"/>
  <c r="I310" i="6"/>
  <c r="J309" i="6"/>
  <c r="I309" i="6"/>
  <c r="J308" i="6"/>
  <c r="I308" i="6"/>
  <c r="J307" i="6"/>
  <c r="I307" i="6"/>
  <c r="J306" i="6"/>
  <c r="I306" i="6"/>
  <c r="J305" i="6"/>
  <c r="I305" i="6"/>
  <c r="J304" i="6"/>
  <c r="I304" i="6"/>
  <c r="J303" i="6"/>
  <c r="I303" i="6"/>
  <c r="J302" i="6"/>
  <c r="I302" i="6"/>
  <c r="J301" i="6"/>
  <c r="I301" i="6"/>
  <c r="J300" i="6"/>
  <c r="I300" i="6"/>
  <c r="J299" i="6"/>
  <c r="I299" i="6"/>
  <c r="J298" i="6"/>
  <c r="I298" i="6"/>
  <c r="J297" i="6"/>
  <c r="I297" i="6"/>
  <c r="J296" i="6"/>
  <c r="I296" i="6"/>
  <c r="J295" i="6"/>
  <c r="I295" i="6"/>
  <c r="J294" i="6"/>
  <c r="I294" i="6"/>
  <c r="J293" i="6"/>
  <c r="I293" i="6"/>
  <c r="J292" i="6"/>
  <c r="I292" i="6"/>
  <c r="J291" i="6"/>
  <c r="I291" i="6"/>
  <c r="J290" i="6"/>
  <c r="I290" i="6"/>
  <c r="J289" i="6"/>
  <c r="I289" i="6"/>
  <c r="J288" i="6"/>
  <c r="I288" i="6"/>
  <c r="J287" i="6"/>
  <c r="I287" i="6"/>
  <c r="J286" i="6"/>
  <c r="I286" i="6"/>
  <c r="J285" i="6"/>
  <c r="I285" i="6"/>
  <c r="J284" i="6"/>
  <c r="I284" i="6"/>
  <c r="J283" i="6"/>
  <c r="I283" i="6"/>
  <c r="J282" i="6"/>
  <c r="I282" i="6"/>
  <c r="J281" i="6"/>
  <c r="I281" i="6"/>
  <c r="J280" i="6"/>
  <c r="I280" i="6"/>
  <c r="J279" i="6"/>
  <c r="I279" i="6"/>
  <c r="J278" i="6"/>
  <c r="I278" i="6"/>
  <c r="J277" i="6"/>
  <c r="I277" i="6"/>
  <c r="J276" i="6"/>
  <c r="I276" i="6"/>
  <c r="J275" i="6"/>
  <c r="I275" i="6"/>
  <c r="J274" i="6"/>
  <c r="I274" i="6"/>
  <c r="J273" i="6"/>
  <c r="I273" i="6"/>
  <c r="J272" i="6"/>
  <c r="I272" i="6"/>
  <c r="J271" i="6"/>
  <c r="I271" i="6"/>
  <c r="J270" i="6"/>
  <c r="I270" i="6"/>
  <c r="J269" i="6"/>
  <c r="I269" i="6"/>
  <c r="J268" i="6"/>
  <c r="I268" i="6"/>
  <c r="J267" i="6"/>
  <c r="I267" i="6"/>
  <c r="J266" i="6"/>
  <c r="I266" i="6"/>
  <c r="J265" i="6"/>
  <c r="I265" i="6"/>
  <c r="J264" i="6"/>
  <c r="I264" i="6"/>
  <c r="J263" i="6"/>
  <c r="I263" i="6"/>
  <c r="J262" i="6"/>
  <c r="I262" i="6"/>
  <c r="J261" i="6"/>
  <c r="I261" i="6"/>
  <c r="J260" i="6"/>
  <c r="I260" i="6"/>
  <c r="J259" i="6"/>
  <c r="I259" i="6"/>
  <c r="J258" i="6"/>
  <c r="I258" i="6"/>
  <c r="J257" i="6"/>
  <c r="I257" i="6"/>
  <c r="J256" i="6"/>
  <c r="I256" i="6"/>
  <c r="J255" i="6"/>
  <c r="I255" i="6"/>
  <c r="J254" i="6"/>
  <c r="I254" i="6"/>
  <c r="J253" i="6"/>
  <c r="I253" i="6"/>
  <c r="J252" i="6"/>
  <c r="I252" i="6"/>
  <c r="J251" i="6"/>
  <c r="I251" i="6"/>
  <c r="J250" i="6"/>
  <c r="I250" i="6"/>
  <c r="J249" i="6"/>
  <c r="I249" i="6"/>
  <c r="J248" i="6"/>
  <c r="I248" i="6"/>
  <c r="J247" i="6"/>
  <c r="I247" i="6"/>
  <c r="J246" i="6"/>
  <c r="I246" i="6"/>
  <c r="J245" i="6"/>
  <c r="I245" i="6"/>
  <c r="J244" i="6"/>
  <c r="I244" i="6"/>
  <c r="J243" i="6"/>
  <c r="I243" i="6"/>
  <c r="J242" i="6"/>
  <c r="I242" i="6"/>
  <c r="J241" i="6"/>
  <c r="I241" i="6"/>
  <c r="J240" i="6"/>
  <c r="I240" i="6"/>
  <c r="J239" i="6"/>
  <c r="I239" i="6"/>
  <c r="J238" i="6"/>
  <c r="I238" i="6"/>
  <c r="J237" i="6"/>
  <c r="I237" i="6"/>
  <c r="J236" i="6"/>
  <c r="I236" i="6"/>
  <c r="J235" i="6"/>
  <c r="I235" i="6"/>
  <c r="J234" i="6"/>
  <c r="I234" i="6"/>
  <c r="J233" i="6"/>
  <c r="I233" i="6"/>
  <c r="J232" i="6"/>
  <c r="I232" i="6"/>
  <c r="J231" i="6"/>
  <c r="I231" i="6"/>
  <c r="J230" i="6"/>
  <c r="I230" i="6"/>
  <c r="J229" i="6"/>
  <c r="I229" i="6"/>
  <c r="J228" i="6"/>
  <c r="I228" i="6"/>
  <c r="J227" i="6"/>
  <c r="I227" i="6"/>
  <c r="J226" i="6"/>
  <c r="I226" i="6"/>
  <c r="J225" i="6"/>
  <c r="I225" i="6"/>
  <c r="J224" i="6"/>
  <c r="I224" i="6"/>
  <c r="J223" i="6"/>
  <c r="I223" i="6"/>
  <c r="J222" i="6"/>
  <c r="I222" i="6"/>
  <c r="J221" i="6"/>
  <c r="I221" i="6"/>
  <c r="J220" i="6"/>
  <c r="I220" i="6"/>
  <c r="J219" i="6"/>
  <c r="I219" i="6"/>
  <c r="J218" i="6"/>
  <c r="I218" i="6"/>
  <c r="J217" i="6"/>
  <c r="I217" i="6"/>
  <c r="J216" i="6"/>
  <c r="I216" i="6"/>
  <c r="J215" i="6"/>
  <c r="I215" i="6"/>
  <c r="J214" i="6"/>
  <c r="I214" i="6"/>
  <c r="J213" i="6"/>
  <c r="I213" i="6"/>
  <c r="J212" i="6"/>
  <c r="I212" i="6"/>
  <c r="J211" i="6"/>
  <c r="I211" i="6"/>
  <c r="J210" i="6"/>
  <c r="I210" i="6"/>
  <c r="J209" i="6"/>
  <c r="I209" i="6"/>
  <c r="J208" i="6"/>
  <c r="I208" i="6"/>
  <c r="J207" i="6"/>
  <c r="I207" i="6"/>
  <c r="J206" i="6"/>
  <c r="I206" i="6"/>
  <c r="J205" i="6"/>
  <c r="I205" i="6"/>
  <c r="J204" i="6"/>
  <c r="I204" i="6"/>
  <c r="J203" i="6"/>
  <c r="I203" i="6"/>
  <c r="J202" i="6"/>
  <c r="I202" i="6"/>
  <c r="J201" i="6"/>
  <c r="I201" i="6"/>
  <c r="J200" i="6"/>
  <c r="I200" i="6"/>
  <c r="J199" i="6"/>
  <c r="I199" i="6"/>
  <c r="J198" i="6"/>
  <c r="I198" i="6"/>
  <c r="J197" i="6"/>
  <c r="I197" i="6"/>
  <c r="J196" i="6"/>
  <c r="I196" i="6"/>
  <c r="J195" i="6"/>
  <c r="I195" i="6"/>
  <c r="J194" i="6"/>
  <c r="I194" i="6"/>
  <c r="J193" i="6"/>
  <c r="I193" i="6"/>
  <c r="J192" i="6"/>
  <c r="I192" i="6"/>
  <c r="J191" i="6"/>
  <c r="I191" i="6"/>
  <c r="J190" i="6"/>
  <c r="I190" i="6"/>
  <c r="J189" i="6"/>
  <c r="I189" i="6"/>
  <c r="J188" i="6"/>
  <c r="I188" i="6"/>
  <c r="J187" i="6"/>
  <c r="I187" i="6"/>
  <c r="J186" i="6"/>
  <c r="I186" i="6"/>
  <c r="J185" i="6"/>
  <c r="I185" i="6"/>
  <c r="J184" i="6"/>
  <c r="I184" i="6"/>
  <c r="J183" i="6"/>
  <c r="I183" i="6"/>
  <c r="J182" i="6"/>
  <c r="I182" i="6"/>
  <c r="J181" i="6"/>
  <c r="I181" i="6"/>
  <c r="J180" i="6"/>
  <c r="I180" i="6"/>
  <c r="J179" i="6"/>
  <c r="I179" i="6"/>
  <c r="J178" i="6"/>
  <c r="I178" i="6"/>
  <c r="J177" i="6"/>
  <c r="I177" i="6"/>
  <c r="J176" i="6"/>
  <c r="I176" i="6"/>
  <c r="J175" i="6"/>
  <c r="I175" i="6"/>
  <c r="J174" i="6"/>
  <c r="I174" i="6"/>
  <c r="J173" i="6"/>
  <c r="I173" i="6"/>
  <c r="J172" i="6"/>
  <c r="I172" i="6"/>
  <c r="J171" i="6"/>
  <c r="I171" i="6"/>
  <c r="J170" i="6"/>
  <c r="I170" i="6"/>
  <c r="J169" i="6"/>
  <c r="I169" i="6"/>
  <c r="J168" i="6"/>
  <c r="I168" i="6"/>
  <c r="J167" i="6"/>
  <c r="I167" i="6"/>
  <c r="J166" i="6"/>
  <c r="I166" i="6"/>
  <c r="J165" i="6"/>
  <c r="I165" i="6"/>
  <c r="J164" i="6"/>
  <c r="I164" i="6"/>
  <c r="J163" i="6"/>
  <c r="I163" i="6"/>
  <c r="J162" i="6"/>
  <c r="I162" i="6"/>
  <c r="J161" i="6"/>
  <c r="I161" i="6"/>
  <c r="J160" i="6"/>
  <c r="I160" i="6"/>
  <c r="J159" i="6"/>
  <c r="I159" i="6"/>
  <c r="J158" i="6"/>
  <c r="I158" i="6"/>
  <c r="J157" i="6"/>
  <c r="I157" i="6"/>
  <c r="J156" i="6"/>
  <c r="I156" i="6"/>
  <c r="J155" i="6"/>
  <c r="I155" i="6"/>
  <c r="J154" i="6"/>
  <c r="I154" i="6"/>
  <c r="J153" i="6"/>
  <c r="I153" i="6"/>
  <c r="J152" i="6"/>
  <c r="I152" i="6"/>
  <c r="J151" i="6"/>
  <c r="I151" i="6"/>
  <c r="J150" i="6"/>
  <c r="I150" i="6"/>
  <c r="J149" i="6"/>
  <c r="I149" i="6"/>
  <c r="J148" i="6"/>
  <c r="I148" i="6"/>
  <c r="J147" i="6"/>
  <c r="I147" i="6"/>
  <c r="J146" i="6"/>
  <c r="I146" i="6"/>
  <c r="J145" i="6"/>
  <c r="I145" i="6"/>
  <c r="J144" i="6"/>
  <c r="I144" i="6"/>
  <c r="J143" i="6"/>
  <c r="I143" i="6"/>
  <c r="J142" i="6"/>
  <c r="I142" i="6"/>
  <c r="J141" i="6"/>
  <c r="I141" i="6"/>
  <c r="J140" i="6"/>
  <c r="I140" i="6"/>
  <c r="J139" i="6"/>
  <c r="I139" i="6"/>
  <c r="J138" i="6"/>
  <c r="I138" i="6"/>
  <c r="J137" i="6"/>
  <c r="I137" i="6"/>
  <c r="J136" i="6"/>
  <c r="I136" i="6"/>
  <c r="J135" i="6"/>
  <c r="I135" i="6"/>
  <c r="J134" i="6"/>
  <c r="I134" i="6"/>
  <c r="J133" i="6"/>
  <c r="I133" i="6"/>
  <c r="J132" i="6"/>
  <c r="I132" i="6"/>
  <c r="J131" i="6"/>
  <c r="I131" i="6"/>
  <c r="J130" i="6"/>
  <c r="I130" i="6"/>
  <c r="J129" i="6"/>
  <c r="I129" i="6"/>
  <c r="J128" i="6"/>
  <c r="I128" i="6"/>
  <c r="J127" i="6"/>
  <c r="I127" i="6"/>
  <c r="J126" i="6"/>
  <c r="I126" i="6"/>
  <c r="J125" i="6"/>
  <c r="I125" i="6"/>
  <c r="J124" i="6"/>
  <c r="I124" i="6"/>
  <c r="J123" i="6"/>
  <c r="I123" i="6"/>
  <c r="J122" i="6"/>
  <c r="I122" i="6"/>
  <c r="J121" i="6"/>
  <c r="I121" i="6"/>
  <c r="J120" i="6"/>
  <c r="I120" i="6"/>
  <c r="J119" i="6"/>
  <c r="I119" i="6"/>
  <c r="J118" i="6"/>
  <c r="I118" i="6"/>
  <c r="J117" i="6"/>
  <c r="I117" i="6"/>
  <c r="J116" i="6"/>
  <c r="I116" i="6"/>
  <c r="J115" i="6"/>
  <c r="I115" i="6"/>
  <c r="J114" i="6"/>
  <c r="I114" i="6"/>
  <c r="J113" i="6"/>
  <c r="I113" i="6"/>
  <c r="J112" i="6"/>
  <c r="I112" i="6"/>
  <c r="J111" i="6"/>
  <c r="I111" i="6"/>
  <c r="J110" i="6"/>
  <c r="I110" i="6"/>
  <c r="J109" i="6"/>
  <c r="I109" i="6"/>
  <c r="J108" i="6"/>
  <c r="I108" i="6"/>
  <c r="J107" i="6"/>
  <c r="I107" i="6"/>
  <c r="J106" i="6"/>
  <c r="I106" i="6"/>
  <c r="J105" i="6"/>
  <c r="I105" i="6"/>
  <c r="J104" i="6"/>
  <c r="I104" i="6"/>
  <c r="J103" i="6"/>
  <c r="I103" i="6"/>
  <c r="J102" i="6"/>
  <c r="I102" i="6"/>
  <c r="J101" i="6"/>
  <c r="I101" i="6"/>
  <c r="J100" i="6"/>
  <c r="I100" i="6"/>
  <c r="J99" i="6"/>
  <c r="I99" i="6"/>
  <c r="J98" i="6"/>
  <c r="I98" i="6"/>
  <c r="J97" i="6"/>
  <c r="I97" i="6"/>
  <c r="J96" i="6"/>
  <c r="I96" i="6"/>
  <c r="J95" i="6"/>
  <c r="I95" i="6"/>
  <c r="J94" i="6"/>
  <c r="I94" i="6"/>
  <c r="J93" i="6"/>
  <c r="I93" i="6"/>
  <c r="J92" i="6"/>
  <c r="I92" i="6"/>
  <c r="J91" i="6"/>
  <c r="I91" i="6"/>
  <c r="J90" i="6"/>
  <c r="I90" i="6"/>
  <c r="J89" i="6"/>
  <c r="I89" i="6"/>
  <c r="J88" i="6"/>
  <c r="I88" i="6"/>
  <c r="J87" i="6"/>
  <c r="I87" i="6"/>
  <c r="J86" i="6"/>
  <c r="I86" i="6"/>
  <c r="J85" i="6"/>
  <c r="I85" i="6"/>
  <c r="J84" i="6"/>
  <c r="I84" i="6"/>
  <c r="J83" i="6"/>
  <c r="I83" i="6"/>
  <c r="J82" i="6"/>
  <c r="I82" i="6"/>
  <c r="J81" i="6"/>
  <c r="I81" i="6"/>
  <c r="J80" i="6"/>
  <c r="I80" i="6"/>
  <c r="J79" i="6"/>
  <c r="I79" i="6"/>
  <c r="J78" i="6"/>
  <c r="I78" i="6"/>
  <c r="J77" i="6"/>
  <c r="I77" i="6"/>
  <c r="J76" i="6"/>
  <c r="I76" i="6"/>
  <c r="J75" i="6"/>
  <c r="I75" i="6"/>
  <c r="J74" i="6"/>
  <c r="I74" i="6"/>
  <c r="J73" i="6"/>
  <c r="I73" i="6"/>
  <c r="J72" i="6"/>
  <c r="I72" i="6"/>
  <c r="J71" i="6"/>
  <c r="I71" i="6"/>
  <c r="J70" i="6"/>
  <c r="I70" i="6"/>
  <c r="J69" i="6"/>
  <c r="I69" i="6"/>
  <c r="J68" i="6"/>
  <c r="I68" i="6"/>
  <c r="J67" i="6"/>
  <c r="I67" i="6"/>
  <c r="J66" i="6"/>
  <c r="I66" i="6"/>
  <c r="J65" i="6"/>
  <c r="I65" i="6"/>
  <c r="J64" i="6"/>
  <c r="I64" i="6"/>
  <c r="J63" i="6"/>
  <c r="I63" i="6"/>
  <c r="J62" i="6"/>
  <c r="I62" i="6"/>
  <c r="J61" i="6"/>
  <c r="I61" i="6"/>
  <c r="J60" i="6"/>
  <c r="I60" i="6"/>
  <c r="J59" i="6"/>
  <c r="I59" i="6"/>
  <c r="J58" i="6"/>
  <c r="I58" i="6"/>
  <c r="J57" i="6"/>
  <c r="I57" i="6"/>
  <c r="J56" i="6"/>
  <c r="I56" i="6"/>
  <c r="J55" i="6"/>
  <c r="I55" i="6"/>
  <c r="J54" i="6"/>
  <c r="I54" i="6"/>
  <c r="J53" i="6"/>
  <c r="I53" i="6"/>
  <c r="J52" i="6"/>
  <c r="I52" i="6"/>
  <c r="J51" i="6"/>
  <c r="I51" i="6"/>
  <c r="J50" i="6"/>
  <c r="I50" i="6"/>
  <c r="J49" i="6"/>
  <c r="I49" i="6"/>
  <c r="J48" i="6"/>
  <c r="I48" i="6"/>
  <c r="J47" i="6"/>
  <c r="I47" i="6"/>
  <c r="J46" i="6"/>
  <c r="I46" i="6"/>
  <c r="J45" i="6"/>
  <c r="I45" i="6"/>
  <c r="J44" i="6"/>
  <c r="I44" i="6"/>
  <c r="J43" i="6"/>
  <c r="I43" i="6"/>
  <c r="J42" i="6"/>
  <c r="I42" i="6"/>
  <c r="J41" i="6"/>
  <c r="I41" i="6"/>
  <c r="J40" i="6"/>
  <c r="I40" i="6"/>
  <c r="J39" i="6"/>
  <c r="I39" i="6"/>
  <c r="J38" i="6"/>
  <c r="I38" i="6"/>
  <c r="J37" i="6"/>
  <c r="I37" i="6"/>
  <c r="J36" i="6"/>
  <c r="I36" i="6"/>
  <c r="J35" i="6"/>
  <c r="I35" i="6"/>
  <c r="J34" i="6"/>
  <c r="I34" i="6"/>
  <c r="J33" i="6"/>
  <c r="I33" i="6"/>
  <c r="J32" i="6"/>
  <c r="I32" i="6"/>
  <c r="J31" i="6"/>
  <c r="I31" i="6"/>
  <c r="J30" i="6"/>
  <c r="I30" i="6"/>
  <c r="J29" i="6"/>
  <c r="I29" i="6"/>
  <c r="J28" i="6"/>
  <c r="I28" i="6"/>
  <c r="J27" i="6"/>
  <c r="I27" i="6"/>
  <c r="J26" i="6"/>
  <c r="I26" i="6"/>
  <c r="J25" i="6"/>
  <c r="I25" i="6"/>
  <c r="J24" i="6"/>
  <c r="I24" i="6"/>
  <c r="J23" i="6"/>
  <c r="I23" i="6"/>
  <c r="J22" i="6"/>
  <c r="I22" i="6"/>
  <c r="J21" i="6"/>
  <c r="I21" i="6"/>
  <c r="J20" i="6"/>
  <c r="I20" i="6"/>
  <c r="J19" i="6"/>
  <c r="I19" i="6"/>
  <c r="J18" i="6"/>
  <c r="I18" i="6"/>
  <c r="J17" i="6"/>
  <c r="I17" i="6"/>
  <c r="J16" i="6"/>
  <c r="I16" i="6"/>
  <c r="J15" i="6"/>
  <c r="I15" i="6"/>
  <c r="J14" i="6"/>
  <c r="I14" i="6"/>
  <c r="J13" i="6"/>
  <c r="I13" i="6"/>
  <c r="J12" i="6"/>
  <c r="I12" i="6"/>
  <c r="J11" i="6"/>
  <c r="I11" i="6"/>
  <c r="J10" i="6"/>
  <c r="I10" i="6"/>
  <c r="J9" i="6"/>
  <c r="I9" i="6"/>
  <c r="J8" i="6"/>
  <c r="I8" i="6"/>
  <c r="J7" i="6"/>
  <c r="I7" i="6"/>
  <c r="J6" i="6"/>
  <c r="I6" i="6"/>
  <c r="J5" i="6"/>
  <c r="I5" i="6"/>
  <c r="J4" i="6"/>
  <c r="I4" i="6"/>
  <c r="J2" i="6"/>
  <c r="I2" i="6"/>
  <c r="J3" i="6"/>
  <c r="I3" i="6"/>
  <c r="F1105" i="6" l="1"/>
  <c r="F1104" i="6"/>
  <c r="F1103" i="6"/>
  <c r="F1102" i="6"/>
  <c r="F1101" i="6"/>
  <c r="F1100" i="6"/>
  <c r="F1099" i="6"/>
  <c r="F1098" i="6"/>
  <c r="F1097" i="6"/>
  <c r="F1096" i="6"/>
  <c r="F1095" i="6"/>
  <c r="F1094" i="6"/>
  <c r="F1093" i="6"/>
  <c r="F1092" i="6"/>
  <c r="F1091" i="6"/>
  <c r="F1090" i="6"/>
  <c r="F1089" i="6"/>
  <c r="F1088" i="6"/>
  <c r="F1087" i="6"/>
  <c r="F1086" i="6"/>
  <c r="F1085" i="6"/>
  <c r="F1084" i="6"/>
  <c r="F1083" i="6"/>
  <c r="F1082" i="6"/>
  <c r="F1081" i="6"/>
  <c r="F1080" i="6"/>
  <c r="F1079" i="6"/>
  <c r="F1078" i="6"/>
  <c r="F1077" i="6"/>
  <c r="F1076" i="6"/>
  <c r="F1075" i="6"/>
  <c r="F1074" i="6"/>
  <c r="F1073" i="6"/>
  <c r="F1072" i="6"/>
  <c r="F1071" i="6"/>
  <c r="F1070" i="6"/>
  <c r="F1069" i="6"/>
  <c r="F1068" i="6"/>
  <c r="F1067" i="6"/>
  <c r="F1066" i="6"/>
  <c r="F1065" i="6"/>
  <c r="F1064" i="6"/>
  <c r="F1063" i="6"/>
  <c r="F1062" i="6"/>
  <c r="F1061" i="6"/>
  <c r="F1060" i="6"/>
  <c r="F1059" i="6"/>
  <c r="F1058" i="6"/>
  <c r="F1057" i="6"/>
  <c r="F1056" i="6"/>
  <c r="F1055" i="6"/>
  <c r="F1054" i="6"/>
  <c r="F1053" i="6"/>
  <c r="F1052" i="6"/>
  <c r="F1051" i="6"/>
  <c r="F1050" i="6"/>
  <c r="F1049" i="6"/>
  <c r="F1048" i="6"/>
  <c r="F1047" i="6"/>
  <c r="F1046" i="6"/>
  <c r="F1045" i="6"/>
  <c r="F1044" i="6"/>
  <c r="F1043" i="6"/>
  <c r="F1042" i="6"/>
  <c r="F1041" i="6"/>
  <c r="F1040" i="6"/>
  <c r="F1039" i="6"/>
  <c r="F1038" i="6"/>
  <c r="F1037" i="6"/>
  <c r="F1036" i="6"/>
  <c r="F1035" i="6"/>
  <c r="F1034" i="6"/>
  <c r="F1033" i="6"/>
  <c r="F1032" i="6"/>
  <c r="F1031" i="6"/>
  <c r="F1030" i="6"/>
  <c r="F1029" i="6"/>
  <c r="F1028" i="6"/>
  <c r="F1027" i="6"/>
  <c r="F1026" i="6"/>
  <c r="F1025" i="6"/>
  <c r="F1024" i="6"/>
  <c r="F1023" i="6"/>
  <c r="F1022" i="6"/>
  <c r="F1021" i="6"/>
  <c r="F1020" i="6"/>
  <c r="F1019" i="6"/>
  <c r="F1018" i="6"/>
  <c r="F1017" i="6"/>
  <c r="F1016" i="6"/>
  <c r="F1015" i="6"/>
  <c r="F1014" i="6"/>
  <c r="F1013" i="6"/>
  <c r="F1012" i="6"/>
  <c r="F1011" i="6"/>
  <c r="F1010" i="6"/>
  <c r="F1009" i="6"/>
  <c r="F1008" i="6"/>
  <c r="F1007" i="6"/>
  <c r="F1006" i="6"/>
  <c r="F1005" i="6"/>
  <c r="F1004" i="6"/>
  <c r="F1003" i="6"/>
  <c r="F1002" i="6"/>
  <c r="F1001" i="6"/>
  <c r="F1000" i="6"/>
  <c r="F999" i="6"/>
  <c r="F998" i="6"/>
  <c r="F997" i="6"/>
  <c r="F996" i="6"/>
  <c r="F995" i="6"/>
  <c r="F994" i="6"/>
  <c r="F993" i="6"/>
  <c r="F992" i="6"/>
  <c r="F991" i="6"/>
  <c r="F990" i="6"/>
  <c r="F989" i="6"/>
  <c r="F988" i="6"/>
  <c r="F987" i="6"/>
  <c r="F986" i="6"/>
  <c r="F985" i="6"/>
  <c r="F984" i="6"/>
  <c r="F983" i="6"/>
  <c r="F982" i="6"/>
  <c r="F981" i="6"/>
  <c r="F980" i="6"/>
  <c r="F979" i="6"/>
  <c r="F978" i="6"/>
  <c r="F977" i="6"/>
  <c r="F976" i="6"/>
  <c r="F975" i="6"/>
  <c r="F974" i="6"/>
  <c r="F973" i="6"/>
  <c r="F972" i="6"/>
  <c r="F971" i="6"/>
  <c r="F970" i="6"/>
  <c r="F969" i="6"/>
  <c r="F968" i="6"/>
  <c r="F967" i="6"/>
  <c r="F966" i="6"/>
  <c r="F965" i="6"/>
  <c r="F964" i="6"/>
  <c r="F963" i="6"/>
  <c r="F962" i="6"/>
  <c r="F961" i="6"/>
  <c r="F960" i="6"/>
  <c r="F959" i="6"/>
  <c r="F958" i="6"/>
  <c r="F957" i="6"/>
  <c r="F956" i="6"/>
  <c r="F955" i="6"/>
  <c r="F954" i="6"/>
  <c r="F953" i="6"/>
  <c r="F952" i="6"/>
  <c r="F951" i="6"/>
  <c r="F950" i="6"/>
  <c r="F949" i="6"/>
  <c r="F948" i="6"/>
  <c r="F947" i="6"/>
  <c r="F946" i="6"/>
  <c r="F945" i="6"/>
  <c r="F944" i="6"/>
  <c r="F943" i="6"/>
  <c r="F942" i="6"/>
  <c r="F941" i="6"/>
  <c r="F940" i="6"/>
  <c r="F939" i="6"/>
  <c r="F938" i="6"/>
  <c r="F937" i="6"/>
  <c r="F936" i="6"/>
  <c r="F935" i="6"/>
  <c r="F934" i="6"/>
  <c r="F933" i="6"/>
  <c r="F932" i="6"/>
  <c r="F931" i="6"/>
  <c r="F930" i="6"/>
  <c r="F929" i="6"/>
  <c r="F928" i="6"/>
  <c r="F927" i="6"/>
  <c r="F926" i="6"/>
  <c r="F925" i="6"/>
  <c r="F924" i="6"/>
  <c r="F923" i="6"/>
  <c r="F922" i="6"/>
  <c r="F921" i="6"/>
  <c r="F920" i="6"/>
  <c r="F919" i="6"/>
  <c r="F918" i="6"/>
  <c r="F917" i="6"/>
  <c r="F916" i="6"/>
  <c r="F915" i="6"/>
  <c r="F914" i="6"/>
  <c r="F913" i="6"/>
  <c r="F912" i="6"/>
  <c r="F911" i="6"/>
  <c r="F910" i="6"/>
  <c r="F909" i="6"/>
  <c r="F908" i="6"/>
  <c r="F907" i="6"/>
  <c r="F906" i="6"/>
  <c r="F905" i="6"/>
  <c r="F904" i="6"/>
  <c r="F903" i="6"/>
  <c r="F902" i="6"/>
  <c r="F901" i="6"/>
  <c r="F900" i="6"/>
  <c r="F899" i="6"/>
  <c r="F898" i="6"/>
  <c r="F897" i="6"/>
  <c r="F896" i="6"/>
  <c r="F895" i="6"/>
  <c r="F894" i="6"/>
  <c r="F893" i="6"/>
  <c r="F892" i="6"/>
  <c r="F891" i="6"/>
  <c r="F890" i="6"/>
  <c r="F889" i="6"/>
  <c r="F888" i="6"/>
  <c r="F887" i="6"/>
  <c r="F886" i="6"/>
  <c r="F885" i="6"/>
  <c r="F884" i="6"/>
  <c r="F883" i="6"/>
  <c r="F882" i="6"/>
  <c r="F881" i="6"/>
  <c r="F880" i="6"/>
  <c r="F879" i="6"/>
  <c r="F878" i="6"/>
  <c r="F877" i="6"/>
  <c r="F876" i="6"/>
  <c r="F875" i="6"/>
  <c r="F874" i="6"/>
  <c r="F873" i="6"/>
  <c r="F872" i="6"/>
  <c r="F871" i="6"/>
  <c r="F870" i="6"/>
  <c r="F869" i="6"/>
  <c r="F868" i="6"/>
  <c r="F867" i="6"/>
  <c r="F866" i="6"/>
  <c r="F865" i="6"/>
  <c r="F864" i="6"/>
  <c r="F863" i="6"/>
  <c r="F862" i="6"/>
  <c r="F861" i="6"/>
  <c r="F860" i="6"/>
  <c r="F859" i="6"/>
  <c r="F858" i="6"/>
  <c r="F857" i="6"/>
  <c r="F856" i="6"/>
  <c r="F855" i="6"/>
  <c r="F854" i="6"/>
  <c r="F853" i="6"/>
  <c r="F852" i="6"/>
  <c r="F851" i="6"/>
  <c r="F850" i="6"/>
  <c r="F849" i="6"/>
  <c r="F848" i="6"/>
  <c r="F847" i="6"/>
  <c r="F846" i="6"/>
  <c r="F845" i="6"/>
  <c r="F844" i="6"/>
  <c r="F843" i="6"/>
  <c r="F842" i="6"/>
  <c r="F841" i="6"/>
  <c r="F840" i="6"/>
  <c r="F839" i="6"/>
  <c r="F838" i="6"/>
  <c r="F837" i="6"/>
  <c r="F836" i="6"/>
  <c r="F835" i="6"/>
  <c r="F834" i="6"/>
  <c r="F833" i="6"/>
  <c r="F832" i="6"/>
  <c r="F831" i="6"/>
  <c r="F830" i="6"/>
  <c r="F829" i="6"/>
  <c r="F828" i="6"/>
  <c r="F827" i="6"/>
  <c r="F826" i="6"/>
  <c r="F825" i="6"/>
  <c r="F824" i="6"/>
  <c r="F823" i="6"/>
  <c r="F822" i="6"/>
  <c r="F821" i="6"/>
  <c r="F820" i="6"/>
  <c r="F819" i="6"/>
  <c r="F818" i="6"/>
  <c r="F817" i="6"/>
  <c r="F816" i="6"/>
  <c r="F815" i="6"/>
  <c r="F814" i="6"/>
  <c r="F813" i="6"/>
  <c r="F812" i="6"/>
  <c r="F811" i="6"/>
  <c r="F810" i="6"/>
  <c r="F809" i="6"/>
  <c r="F808" i="6"/>
  <c r="F807" i="6"/>
  <c r="F806" i="6"/>
  <c r="F805" i="6"/>
  <c r="F804" i="6"/>
  <c r="F803" i="6"/>
  <c r="F802" i="6"/>
  <c r="F801" i="6"/>
  <c r="F800" i="6"/>
  <c r="F799" i="6"/>
  <c r="F798" i="6"/>
  <c r="F797" i="6"/>
  <c r="F796" i="6"/>
  <c r="F795" i="6"/>
  <c r="F794" i="6"/>
  <c r="F793" i="6"/>
  <c r="F792" i="6"/>
  <c r="F791" i="6"/>
  <c r="F790" i="6"/>
  <c r="F789" i="6"/>
  <c r="F788" i="6"/>
  <c r="F787" i="6"/>
  <c r="F786" i="6"/>
  <c r="F785" i="6"/>
  <c r="F784" i="6"/>
  <c r="F783" i="6"/>
  <c r="F782" i="6"/>
  <c r="F781" i="6"/>
  <c r="F780" i="6"/>
  <c r="F779" i="6"/>
  <c r="F778" i="6"/>
  <c r="F777" i="6"/>
  <c r="F776" i="6"/>
  <c r="F775" i="6"/>
  <c r="F774" i="6"/>
  <c r="F773" i="6"/>
  <c r="F772" i="6"/>
  <c r="F771" i="6"/>
  <c r="F770" i="6"/>
  <c r="F769" i="6"/>
  <c r="F768" i="6"/>
  <c r="F767" i="6"/>
  <c r="F766" i="6"/>
  <c r="F765" i="6"/>
  <c r="F764" i="6"/>
  <c r="F763" i="6"/>
  <c r="F762" i="6"/>
  <c r="F761" i="6"/>
  <c r="F760" i="6"/>
  <c r="F759" i="6"/>
  <c r="F758" i="6"/>
  <c r="F757" i="6"/>
  <c r="F756" i="6"/>
  <c r="F755" i="6"/>
  <c r="F754" i="6"/>
  <c r="F753" i="6"/>
  <c r="F752" i="6"/>
  <c r="F751" i="6"/>
  <c r="F750" i="6"/>
  <c r="F749" i="6"/>
  <c r="F748" i="6"/>
  <c r="F747" i="6"/>
  <c r="F746" i="6"/>
  <c r="F745" i="6"/>
  <c r="F744" i="6"/>
  <c r="F743" i="6"/>
  <c r="F742" i="6"/>
  <c r="F741" i="6"/>
  <c r="F740" i="6"/>
  <c r="F739" i="6"/>
  <c r="F738" i="6"/>
  <c r="F737" i="6"/>
  <c r="F736" i="6"/>
  <c r="F735" i="6"/>
  <c r="F734" i="6"/>
  <c r="F733" i="6"/>
  <c r="F732" i="6"/>
  <c r="F731" i="6"/>
  <c r="F730" i="6"/>
  <c r="F729" i="6"/>
  <c r="F728" i="6"/>
  <c r="F727" i="6"/>
  <c r="F726" i="6"/>
  <c r="F725" i="6"/>
  <c r="F724" i="6"/>
  <c r="F723" i="6"/>
  <c r="F722" i="6"/>
  <c r="F721" i="6"/>
  <c r="F720" i="6"/>
  <c r="F719" i="6"/>
  <c r="F718" i="6"/>
  <c r="F717" i="6"/>
  <c r="F716" i="6"/>
  <c r="F715" i="6"/>
  <c r="F714" i="6"/>
  <c r="F713" i="6"/>
  <c r="F712" i="6"/>
  <c r="F711" i="6"/>
  <c r="F710" i="6"/>
  <c r="F709" i="6"/>
  <c r="F708" i="6"/>
  <c r="F707" i="6"/>
  <c r="F706" i="6"/>
  <c r="F705" i="6"/>
  <c r="F704" i="6"/>
  <c r="F703" i="6"/>
  <c r="F702" i="6"/>
  <c r="F701" i="6"/>
  <c r="F700" i="6"/>
  <c r="F699" i="6"/>
  <c r="F698" i="6"/>
  <c r="F697" i="6"/>
  <c r="F696" i="6"/>
  <c r="F695" i="6"/>
  <c r="F694" i="6"/>
  <c r="F693" i="6"/>
  <c r="F692" i="6"/>
  <c r="F691" i="6"/>
  <c r="F690" i="6"/>
  <c r="F689" i="6"/>
  <c r="F688" i="6"/>
  <c r="F687" i="6"/>
  <c r="F686" i="6"/>
  <c r="F685" i="6"/>
  <c r="F684" i="6"/>
  <c r="F683" i="6"/>
  <c r="F682" i="6"/>
  <c r="F681" i="6"/>
  <c r="F680" i="6"/>
  <c r="F679" i="6"/>
  <c r="F678" i="6"/>
  <c r="F677" i="6"/>
  <c r="F676" i="6"/>
  <c r="F675" i="6"/>
  <c r="F674" i="6"/>
  <c r="F673" i="6"/>
  <c r="F672" i="6"/>
  <c r="F671" i="6"/>
  <c r="F670" i="6"/>
  <c r="F669" i="6"/>
  <c r="F668" i="6"/>
  <c r="F667" i="6"/>
  <c r="F666" i="6"/>
  <c r="F665" i="6"/>
  <c r="F664" i="6"/>
  <c r="F663" i="6"/>
  <c r="F662" i="6"/>
  <c r="F661" i="6"/>
  <c r="F660" i="6"/>
  <c r="F659" i="6"/>
  <c r="F658" i="6"/>
  <c r="F657" i="6"/>
  <c r="F656" i="6"/>
  <c r="F655" i="6"/>
  <c r="F654" i="6"/>
  <c r="F653" i="6"/>
  <c r="F652" i="6"/>
  <c r="F651" i="6"/>
  <c r="F650" i="6"/>
  <c r="F649" i="6"/>
  <c r="F648" i="6"/>
  <c r="F647" i="6"/>
  <c r="F646" i="6"/>
  <c r="F645" i="6"/>
  <c r="F644" i="6"/>
  <c r="F643" i="6"/>
  <c r="F642" i="6"/>
  <c r="F641" i="6"/>
  <c r="F640" i="6"/>
  <c r="F639" i="6"/>
  <c r="F638" i="6"/>
  <c r="F637" i="6"/>
  <c r="F636" i="6"/>
  <c r="F635" i="6"/>
  <c r="F634" i="6"/>
  <c r="F633" i="6"/>
  <c r="F632" i="6"/>
  <c r="F631" i="6"/>
  <c r="F630" i="6"/>
  <c r="F629" i="6"/>
  <c r="F628" i="6"/>
  <c r="F627" i="6"/>
  <c r="F626" i="6"/>
  <c r="F625" i="6"/>
  <c r="F624" i="6"/>
  <c r="F623" i="6"/>
  <c r="F622" i="6"/>
  <c r="F621" i="6"/>
  <c r="F620" i="6"/>
  <c r="F619" i="6"/>
  <c r="F618" i="6"/>
  <c r="F617" i="6"/>
  <c r="F616" i="6"/>
  <c r="F615" i="6"/>
  <c r="F614" i="6"/>
  <c r="F613" i="6"/>
  <c r="F612" i="6"/>
  <c r="F611" i="6"/>
  <c r="F610" i="6"/>
  <c r="F609" i="6"/>
  <c r="F608" i="6"/>
  <c r="F607" i="6"/>
  <c r="F606" i="6"/>
  <c r="F605" i="6"/>
  <c r="F604" i="6"/>
  <c r="F603" i="6"/>
  <c r="F602" i="6"/>
  <c r="F601" i="6"/>
  <c r="F600" i="6"/>
  <c r="F599" i="6"/>
  <c r="F598" i="6"/>
  <c r="F597" i="6"/>
  <c r="F596" i="6"/>
  <c r="F595" i="6"/>
  <c r="F594" i="6"/>
  <c r="F593" i="6"/>
  <c r="F592" i="6"/>
  <c r="F591" i="6"/>
  <c r="F590" i="6"/>
  <c r="F589" i="6"/>
  <c r="F588" i="6"/>
  <c r="F587" i="6"/>
  <c r="F586" i="6"/>
  <c r="F585" i="6"/>
  <c r="F584" i="6"/>
  <c r="F583" i="6"/>
  <c r="F582" i="6"/>
  <c r="F581" i="6"/>
  <c r="F580" i="6"/>
  <c r="F579" i="6"/>
  <c r="F578" i="6"/>
  <c r="F577" i="6"/>
  <c r="F576" i="6"/>
  <c r="F575" i="6"/>
  <c r="F574" i="6"/>
  <c r="F573" i="6"/>
  <c r="F572" i="6"/>
  <c r="F571" i="6"/>
  <c r="F570" i="6"/>
  <c r="F569" i="6"/>
  <c r="F568" i="6"/>
  <c r="F567" i="6"/>
  <c r="F566" i="6"/>
  <c r="F565" i="6"/>
  <c r="F564" i="6"/>
  <c r="F563" i="6"/>
  <c r="F562" i="6"/>
  <c r="F561" i="6"/>
  <c r="F560" i="6"/>
  <c r="F559" i="6"/>
  <c r="F558" i="6"/>
  <c r="F557" i="6"/>
  <c r="F556" i="6"/>
  <c r="F555" i="6"/>
  <c r="F554" i="6"/>
  <c r="F553" i="6"/>
  <c r="F552" i="6"/>
  <c r="F551" i="6"/>
  <c r="F550" i="6"/>
  <c r="F549" i="6"/>
  <c r="F548" i="6"/>
  <c r="F547" i="6"/>
  <c r="F546" i="6"/>
  <c r="F545" i="6"/>
  <c r="F544" i="6"/>
  <c r="F543" i="6"/>
  <c r="F542" i="6"/>
  <c r="F541" i="6"/>
  <c r="F540" i="6"/>
  <c r="F539" i="6"/>
  <c r="F538" i="6"/>
  <c r="F537" i="6"/>
  <c r="F536" i="6"/>
  <c r="F535" i="6"/>
  <c r="F534" i="6"/>
  <c r="F533" i="6"/>
  <c r="F532" i="6"/>
  <c r="F531" i="6"/>
  <c r="F530" i="6"/>
  <c r="F529" i="6"/>
  <c r="F528" i="6"/>
  <c r="F527" i="6"/>
  <c r="F526" i="6"/>
  <c r="F525" i="6"/>
  <c r="F524" i="6"/>
  <c r="F523" i="6"/>
  <c r="F522" i="6"/>
  <c r="F521" i="6"/>
  <c r="F520" i="6"/>
  <c r="F519" i="6"/>
  <c r="F518" i="6"/>
  <c r="F517" i="6"/>
  <c r="F516" i="6"/>
  <c r="F515" i="6"/>
  <c r="F514" i="6"/>
  <c r="F513" i="6"/>
  <c r="F512" i="6"/>
  <c r="F511" i="6"/>
  <c r="F510" i="6"/>
  <c r="F509" i="6"/>
  <c r="F508" i="6"/>
  <c r="F507" i="6"/>
  <c r="F506" i="6"/>
  <c r="F505" i="6"/>
  <c r="F504" i="6"/>
  <c r="F503" i="6"/>
  <c r="F502" i="6"/>
  <c r="F501" i="6"/>
  <c r="F500" i="6"/>
  <c r="F499" i="6"/>
  <c r="F498" i="6"/>
  <c r="F497" i="6"/>
  <c r="F496" i="6"/>
  <c r="F495" i="6"/>
  <c r="F494" i="6"/>
  <c r="F493" i="6"/>
  <c r="F492" i="6"/>
  <c r="F491" i="6"/>
  <c r="F490" i="6"/>
  <c r="F489" i="6"/>
  <c r="F488" i="6"/>
  <c r="F487" i="6"/>
  <c r="F486" i="6"/>
  <c r="F485" i="6"/>
  <c r="F484" i="6"/>
  <c r="F483" i="6"/>
  <c r="F482" i="6"/>
  <c r="F481" i="6"/>
  <c r="F480" i="6"/>
  <c r="F479" i="6"/>
  <c r="F478" i="6"/>
  <c r="F477" i="6"/>
  <c r="F476" i="6"/>
  <c r="F475" i="6"/>
  <c r="F474" i="6"/>
  <c r="F473" i="6"/>
  <c r="F472" i="6"/>
  <c r="F471" i="6"/>
  <c r="F470" i="6"/>
  <c r="F469" i="6"/>
  <c r="F468" i="6"/>
  <c r="F467" i="6"/>
  <c r="F466" i="6"/>
  <c r="F465" i="6"/>
  <c r="F464" i="6"/>
  <c r="F463" i="6"/>
  <c r="F462" i="6"/>
  <c r="F461" i="6"/>
  <c r="F460" i="6"/>
  <c r="F459" i="6"/>
  <c r="F458" i="6"/>
  <c r="F457" i="6"/>
  <c r="F456" i="6"/>
  <c r="F455" i="6"/>
  <c r="F454" i="6"/>
  <c r="F453" i="6"/>
  <c r="F452" i="6"/>
  <c r="F451" i="6"/>
  <c r="F450" i="6"/>
  <c r="F449" i="6"/>
  <c r="F448" i="6"/>
  <c r="F447" i="6"/>
  <c r="F446" i="6"/>
  <c r="F445" i="6"/>
  <c r="F444" i="6"/>
  <c r="F443" i="6"/>
  <c r="F442" i="6"/>
  <c r="F441" i="6"/>
  <c r="F440" i="6"/>
  <c r="F439" i="6"/>
  <c r="F438" i="6"/>
  <c r="F437" i="6"/>
  <c r="F436" i="6"/>
  <c r="F435" i="6"/>
  <c r="F434" i="6"/>
  <c r="F433" i="6"/>
  <c r="F432" i="6"/>
  <c r="F431" i="6"/>
  <c r="F430" i="6"/>
  <c r="F429" i="6"/>
  <c r="F428" i="6"/>
  <c r="F427" i="6"/>
  <c r="F426" i="6"/>
  <c r="F425" i="6"/>
  <c r="F424" i="6"/>
  <c r="F423" i="6"/>
  <c r="F422" i="6"/>
  <c r="F421" i="6"/>
  <c r="F420" i="6"/>
  <c r="F419" i="6"/>
  <c r="F418" i="6"/>
  <c r="F417" i="6"/>
  <c r="F416" i="6"/>
  <c r="F415" i="6"/>
  <c r="F414" i="6"/>
  <c r="F413" i="6"/>
  <c r="F412" i="6"/>
  <c r="F411" i="6"/>
  <c r="F410" i="6"/>
  <c r="F409" i="6"/>
  <c r="F408" i="6"/>
  <c r="F407" i="6"/>
  <c r="F406" i="6"/>
  <c r="F405" i="6"/>
  <c r="F404" i="6"/>
  <c r="F403" i="6"/>
  <c r="F402" i="6"/>
  <c r="F401" i="6"/>
  <c r="F400" i="6"/>
  <c r="F399" i="6"/>
  <c r="F398" i="6"/>
  <c r="F397" i="6"/>
  <c r="F396" i="6"/>
  <c r="F395" i="6"/>
  <c r="F394" i="6"/>
  <c r="F393" i="6"/>
  <c r="F392" i="6"/>
  <c r="F391" i="6"/>
  <c r="F390" i="6"/>
  <c r="F389" i="6"/>
  <c r="F388" i="6"/>
  <c r="F387" i="6"/>
  <c r="F386" i="6"/>
  <c r="F385" i="6"/>
  <c r="F384" i="6"/>
  <c r="F383" i="6"/>
  <c r="F382" i="6"/>
  <c r="F381" i="6"/>
  <c r="F380" i="6"/>
  <c r="F379" i="6"/>
  <c r="F378" i="6"/>
  <c r="F377" i="6"/>
  <c r="F376" i="6"/>
  <c r="F375" i="6"/>
  <c r="F374" i="6"/>
  <c r="F373" i="6"/>
  <c r="F372" i="6"/>
  <c r="F371" i="6"/>
  <c r="F370" i="6"/>
  <c r="F369" i="6"/>
  <c r="F368" i="6"/>
  <c r="F367" i="6"/>
  <c r="F366" i="6"/>
  <c r="F365" i="6"/>
  <c r="F364" i="6"/>
  <c r="F363" i="6"/>
  <c r="F362" i="6"/>
  <c r="F361" i="6"/>
  <c r="F360" i="6"/>
  <c r="F359" i="6"/>
  <c r="F358" i="6"/>
  <c r="F357" i="6"/>
  <c r="F356" i="6"/>
  <c r="F355" i="6"/>
  <c r="F354" i="6"/>
  <c r="F353" i="6"/>
  <c r="F352" i="6"/>
  <c r="F351" i="6"/>
  <c r="F350" i="6"/>
  <c r="F349" i="6"/>
  <c r="F348" i="6"/>
  <c r="F347" i="6"/>
  <c r="F346" i="6"/>
  <c r="F345" i="6"/>
  <c r="F344" i="6"/>
  <c r="F343" i="6"/>
  <c r="F342" i="6"/>
  <c r="F341" i="6"/>
  <c r="F340" i="6"/>
  <c r="F339" i="6"/>
  <c r="F338" i="6"/>
  <c r="F337" i="6"/>
  <c r="F336" i="6"/>
  <c r="F335" i="6"/>
  <c r="F334" i="6"/>
  <c r="F333" i="6"/>
  <c r="F332" i="6"/>
  <c r="F331" i="6"/>
  <c r="F330" i="6"/>
  <c r="F329" i="6"/>
  <c r="F328" i="6"/>
  <c r="F327" i="6"/>
  <c r="F326" i="6"/>
  <c r="F325" i="6"/>
  <c r="F324" i="6"/>
  <c r="F323" i="6"/>
  <c r="F322" i="6"/>
  <c r="F321" i="6"/>
  <c r="F320" i="6"/>
  <c r="F319" i="6"/>
  <c r="F318" i="6"/>
  <c r="F317" i="6"/>
  <c r="F316" i="6"/>
  <c r="F315" i="6"/>
  <c r="F314" i="6"/>
  <c r="F313" i="6"/>
  <c r="F312" i="6"/>
  <c r="F311" i="6"/>
  <c r="F310" i="6"/>
  <c r="F309" i="6"/>
  <c r="F308" i="6"/>
  <c r="F307" i="6"/>
  <c r="F306" i="6"/>
  <c r="F305" i="6"/>
  <c r="F304" i="6"/>
  <c r="F303" i="6"/>
  <c r="F302" i="6"/>
  <c r="F301" i="6"/>
  <c r="F300" i="6"/>
  <c r="F299" i="6"/>
  <c r="F298" i="6"/>
  <c r="F297" i="6"/>
  <c r="F296" i="6"/>
  <c r="F295" i="6"/>
  <c r="F294" i="6"/>
  <c r="F293" i="6"/>
  <c r="F292" i="6"/>
  <c r="F291" i="6"/>
  <c r="F290" i="6"/>
  <c r="F289" i="6"/>
  <c r="F288" i="6"/>
  <c r="F287" i="6"/>
  <c r="F286" i="6"/>
  <c r="F285" i="6"/>
  <c r="F284" i="6"/>
  <c r="F283" i="6"/>
  <c r="F282" i="6"/>
  <c r="F281" i="6"/>
  <c r="F280" i="6"/>
  <c r="F279" i="6"/>
  <c r="F278" i="6"/>
  <c r="F277" i="6"/>
  <c r="F276" i="6"/>
  <c r="F275" i="6"/>
  <c r="F274" i="6"/>
  <c r="F273" i="6"/>
  <c r="F272" i="6"/>
  <c r="F271" i="6"/>
  <c r="F270" i="6"/>
  <c r="F269" i="6"/>
  <c r="F268" i="6"/>
  <c r="F267" i="6"/>
  <c r="F266" i="6"/>
  <c r="F265" i="6"/>
  <c r="F264" i="6"/>
  <c r="F263" i="6"/>
  <c r="F262" i="6"/>
  <c r="F261" i="6"/>
  <c r="F260" i="6"/>
  <c r="F259" i="6"/>
  <c r="F258" i="6"/>
  <c r="F257" i="6"/>
  <c r="F256" i="6"/>
  <c r="F255" i="6"/>
  <c r="F254" i="6"/>
  <c r="F253" i="6"/>
  <c r="F252" i="6"/>
  <c r="F251" i="6"/>
  <c r="F250" i="6"/>
  <c r="F249" i="6"/>
  <c r="F248" i="6"/>
  <c r="F247" i="6"/>
  <c r="F246" i="6"/>
  <c r="F245" i="6"/>
  <c r="F244" i="6"/>
  <c r="F243" i="6"/>
  <c r="F242" i="6"/>
  <c r="F241" i="6"/>
  <c r="F240" i="6"/>
  <c r="F239" i="6"/>
  <c r="F238" i="6"/>
  <c r="F237" i="6"/>
  <c r="F236" i="6"/>
  <c r="F235" i="6"/>
  <c r="F234" i="6"/>
  <c r="F233" i="6"/>
  <c r="F232" i="6"/>
  <c r="F231" i="6"/>
  <c r="F230" i="6"/>
  <c r="F229" i="6"/>
  <c r="F228" i="6"/>
  <c r="F227" i="6"/>
  <c r="F226" i="6"/>
  <c r="F225" i="6"/>
  <c r="F224" i="6"/>
  <c r="F223" i="6"/>
  <c r="F222" i="6"/>
  <c r="F221" i="6"/>
  <c r="F220" i="6"/>
  <c r="F219" i="6"/>
  <c r="F218" i="6"/>
  <c r="F217" i="6"/>
  <c r="F216" i="6"/>
  <c r="F215" i="6"/>
  <c r="F214" i="6"/>
  <c r="F213" i="6"/>
  <c r="F212" i="6"/>
  <c r="F211" i="6"/>
  <c r="F210" i="6"/>
  <c r="F209" i="6"/>
  <c r="F208" i="6"/>
  <c r="F207" i="6"/>
  <c r="F206" i="6"/>
  <c r="F205" i="6"/>
  <c r="F204" i="6"/>
  <c r="F203" i="6"/>
  <c r="F202" i="6"/>
  <c r="F201" i="6"/>
  <c r="F200" i="6"/>
  <c r="F199" i="6"/>
  <c r="F198" i="6"/>
  <c r="F197" i="6"/>
  <c r="F196" i="6"/>
  <c r="F195" i="6"/>
  <c r="F194" i="6"/>
  <c r="F193" i="6"/>
  <c r="F192" i="6"/>
  <c r="F191" i="6"/>
  <c r="F190" i="6"/>
  <c r="F189" i="6"/>
  <c r="F188" i="6"/>
  <c r="F187" i="6"/>
  <c r="F186" i="6"/>
  <c r="F185" i="6"/>
  <c r="F184" i="6"/>
  <c r="F183" i="6"/>
  <c r="F182" i="6"/>
  <c r="F181" i="6"/>
  <c r="F180" i="6"/>
  <c r="F179" i="6"/>
  <c r="F178" i="6"/>
  <c r="F177" i="6"/>
  <c r="F176" i="6"/>
  <c r="F175" i="6"/>
  <c r="F174" i="6"/>
  <c r="F173" i="6"/>
  <c r="F172" i="6"/>
  <c r="F171" i="6"/>
  <c r="F170" i="6"/>
  <c r="F169" i="6"/>
  <c r="F168" i="6"/>
  <c r="F167" i="6"/>
  <c r="F166" i="6"/>
  <c r="F165" i="6"/>
  <c r="F164" i="6"/>
  <c r="F163" i="6"/>
  <c r="F162" i="6"/>
  <c r="F161" i="6"/>
  <c r="F160" i="6"/>
  <c r="F159" i="6"/>
  <c r="F158" i="6"/>
  <c r="F157" i="6"/>
  <c r="F156" i="6"/>
  <c r="F155" i="6"/>
  <c r="F154" i="6"/>
  <c r="F153" i="6"/>
  <c r="F152" i="6"/>
  <c r="F151" i="6"/>
  <c r="F150" i="6"/>
  <c r="F149" i="6"/>
  <c r="F148" i="6"/>
  <c r="F147" i="6"/>
  <c r="F146" i="6"/>
  <c r="F145" i="6"/>
  <c r="F144" i="6"/>
  <c r="F143" i="6"/>
  <c r="F142" i="6"/>
  <c r="F141" i="6"/>
  <c r="F140" i="6"/>
  <c r="F139" i="6"/>
  <c r="F138" i="6"/>
  <c r="F137" i="6"/>
  <c r="F136" i="6"/>
  <c r="F135" i="6"/>
  <c r="F134" i="6"/>
  <c r="F133" i="6"/>
  <c r="F132" i="6"/>
  <c r="F131" i="6"/>
  <c r="F130" i="6"/>
  <c r="F129" i="6"/>
  <c r="F128" i="6"/>
  <c r="F127" i="6"/>
  <c r="F126" i="6"/>
  <c r="F125" i="6"/>
  <c r="F124" i="6"/>
  <c r="F123" i="6"/>
  <c r="F122" i="6"/>
  <c r="F121" i="6"/>
  <c r="F120" i="6"/>
  <c r="F119" i="6"/>
  <c r="F118" i="6"/>
  <c r="F117" i="6"/>
  <c r="F116" i="6"/>
  <c r="F115" i="6"/>
  <c r="F114" i="6"/>
  <c r="F113" i="6"/>
  <c r="F112" i="6"/>
  <c r="F111" i="6"/>
  <c r="F110" i="6"/>
  <c r="F109" i="6"/>
  <c r="F108" i="6"/>
  <c r="F107" i="6"/>
  <c r="F106" i="6"/>
  <c r="F105" i="6"/>
  <c r="F104" i="6"/>
  <c r="F103" i="6"/>
  <c r="F102" i="6"/>
  <c r="F101" i="6"/>
  <c r="F100" i="6"/>
  <c r="F99" i="6"/>
  <c r="F98" i="6"/>
  <c r="F97" i="6"/>
  <c r="F96" i="6"/>
  <c r="F95" i="6"/>
  <c r="F94" i="6"/>
  <c r="F93" i="6"/>
  <c r="F92" i="6"/>
  <c r="F91" i="6"/>
  <c r="F90" i="6"/>
  <c r="F89" i="6"/>
  <c r="F88" i="6"/>
  <c r="F87" i="6"/>
  <c r="F86" i="6"/>
  <c r="F85" i="6"/>
  <c r="F84" i="6"/>
  <c r="F83" i="6"/>
  <c r="F82" i="6"/>
  <c r="F81" i="6"/>
  <c r="F80" i="6"/>
  <c r="F79" i="6"/>
  <c r="F78" i="6"/>
  <c r="F77" i="6"/>
  <c r="F76" i="6"/>
  <c r="F75" i="6"/>
  <c r="F74" i="6"/>
  <c r="F73" i="6"/>
  <c r="F72" i="6"/>
  <c r="F71" i="6"/>
  <c r="F70" i="6"/>
  <c r="F69" i="6"/>
  <c r="F68" i="6"/>
  <c r="F67" i="6"/>
  <c r="F66" i="6"/>
  <c r="F65" i="6"/>
  <c r="F64" i="6"/>
  <c r="F63" i="6"/>
  <c r="F62" i="6"/>
  <c r="F61" i="6"/>
  <c r="F60" i="6"/>
  <c r="F59" i="6"/>
  <c r="F58" i="6"/>
  <c r="F57" i="6"/>
  <c r="F56" i="6"/>
  <c r="F55" i="6"/>
  <c r="F54" i="6"/>
  <c r="F53" i="6"/>
  <c r="F52" i="6"/>
  <c r="F51" i="6"/>
  <c r="F50" i="6"/>
  <c r="F49" i="6"/>
  <c r="F48" i="6"/>
  <c r="F47" i="6"/>
  <c r="F46" i="6"/>
  <c r="F45" i="6"/>
  <c r="F44" i="6"/>
  <c r="F43" i="6"/>
  <c r="F42" i="6"/>
  <c r="F41" i="6"/>
  <c r="F40" i="6"/>
  <c r="F39" i="6"/>
  <c r="F38" i="6"/>
  <c r="F37" i="6"/>
  <c r="F36" i="6"/>
  <c r="F35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7" i="6"/>
  <c r="F6" i="6"/>
  <c r="F5" i="6"/>
  <c r="F4" i="6"/>
  <c r="F3" i="6"/>
  <c r="F2" i="6"/>
  <c r="F1107" i="6" l="1"/>
  <c r="F1108" i="6" s="1"/>
</calcChain>
</file>

<file path=xl/sharedStrings.xml><?xml version="1.0" encoding="utf-8"?>
<sst xmlns="http://schemas.openxmlformats.org/spreadsheetml/2006/main" count="2219" uniqueCount="1119">
  <si>
    <t>KG</t>
  </si>
  <si>
    <t>CODI ARTICLE</t>
  </si>
  <si>
    <t>Format</t>
  </si>
  <si>
    <t>CAIXA</t>
  </si>
  <si>
    <t>Quantitat estimada 2025</t>
  </si>
  <si>
    <t>Preu sortida 2025</t>
  </si>
  <si>
    <t>Import sortida 2025</t>
  </si>
  <si>
    <t>1000 UN</t>
  </si>
  <si>
    <t>UN</t>
  </si>
  <si>
    <t>M</t>
  </si>
  <si>
    <t>M2</t>
  </si>
  <si>
    <t xml:space="preserve">CUBETA AMB NANSA 40x33x37 - 30 l. </t>
  </si>
  <si>
    <t xml:space="preserve">CUBETA AMB NANSA 45x37x40 - 35 l. </t>
  </si>
  <si>
    <t xml:space="preserve">CUBETA AMB NANSA 50x34x45 - 43 l. </t>
  </si>
  <si>
    <t xml:space="preserve">CUBETA AMB NANSA 50x41x45 - 50 l. </t>
  </si>
  <si>
    <t xml:space="preserve">CUBETA AMB NANSA 55x41x50 - 65 l. </t>
  </si>
  <si>
    <t xml:space="preserve">CUBETA AMB NANSA 55x44x50 - 70 l. </t>
  </si>
  <si>
    <t xml:space="preserve">CUBETA AMB NANSA 55x47x50 - 75 l. </t>
  </si>
  <si>
    <t xml:space="preserve">CUBETA AMB NANSA 60x43x55 - 80 l. Baix </t>
  </si>
  <si>
    <t xml:space="preserve">CUBETA AMB NANSA 60x48x55 - 90 l. </t>
  </si>
  <si>
    <t xml:space="preserve">CUBETA AMB NANSA 60x51x55 - 100 l. </t>
  </si>
  <si>
    <t xml:space="preserve">CUBETA AMB NANSA 65x40x60 - 90 l. Baix </t>
  </si>
  <si>
    <t xml:space="preserve">CUBETA AMB NANSA 65x44x60 - 100 l. Baix </t>
  </si>
  <si>
    <t xml:space="preserve">CUBETA AMB NANSA 65x51x60 - 110 l. </t>
  </si>
  <si>
    <t xml:space="preserve">CUBETA AMB NANSA 65x54x60 - 125 l. </t>
  </si>
  <si>
    <t xml:space="preserve">CUBETA AMB NANSA 70x51x65 - 130 l. </t>
  </si>
  <si>
    <t xml:space="preserve">CUBETA AMB NANSA 75x51x70 - 155 l. </t>
  </si>
  <si>
    <t xml:space="preserve">CUBETA AMB NANSA 80x51x75 - 160 l. </t>
  </si>
  <si>
    <t xml:space="preserve">CUBETA SENSE NANSA 70x46x65 - 120 l. </t>
  </si>
  <si>
    <t xml:space="preserve">CUBETA SENSE NANSA 70x55x65 - 140 l. </t>
  </si>
  <si>
    <t xml:space="preserve">CUBETA SENSE NANSA 70x59x65 - 150 l. </t>
  </si>
  <si>
    <t xml:space="preserve">CUBETA SENSE NANSA 80x51x75 - 160 l. </t>
  </si>
  <si>
    <t xml:space="preserve">CUBETA SENSE NANSA 75x60x68 - 200 l. </t>
  </si>
  <si>
    <t xml:space="preserve">CUBETA SENSE NANSA 80x55x75 - 210 l. </t>
  </si>
  <si>
    <t xml:space="preserve">CUBETA SENSE NANSA 80x65x75 - 240 l. </t>
  </si>
  <si>
    <t xml:space="preserve">CUBETA SENSE NANSA 85x55x80 - 230 l. Baix </t>
  </si>
  <si>
    <t xml:space="preserve">CUBETA SENSE NANSA 88x69x83 - 300 l. </t>
  </si>
  <si>
    <t xml:space="preserve">CUBETA SENSE NANSA 95x55x90 - 285 l. </t>
  </si>
  <si>
    <t xml:space="preserve">CUBETA SENSE NANSA 95x73x90 - 350 l. </t>
  </si>
  <si>
    <t xml:space="preserve">CUBETA SENSE NANSA 102x65x93 - 375 l. </t>
  </si>
  <si>
    <t xml:space="preserve">CUBETA SENSE NANSA 102x82x94 - 500 l. </t>
  </si>
  <si>
    <t xml:space="preserve">CUBETA SENSE NANSA 110x68x100 - 450 l. </t>
  </si>
  <si>
    <t xml:space="preserve">CUBETA SENSE NANSA 115x71x105 - 525 l. </t>
  </si>
  <si>
    <t xml:space="preserve">CUBETA SENSE NANSA 120x68x110 - 600 l. </t>
  </si>
  <si>
    <t xml:space="preserve">CUBETA SENSE NANSA 120x78x110 - 750 l. </t>
  </si>
  <si>
    <t xml:space="preserve">CUBETA SENSE NANSA 140x90x130 - 1.000 l. </t>
  </si>
  <si>
    <t xml:space="preserve">CUBETA SENSE NANSA 155x100x145 - 1.500 l. </t>
  </si>
  <si>
    <t>CUBETA FENICE NEGRA MYC5 19,2x16,5x17,5 - 3 l. O SIMILAR</t>
  </si>
  <si>
    <t>CUBETA FENICE NEGRA MYC5 21,5x18,5x19,5 - 4,5 l. O SIMILAR</t>
  </si>
  <si>
    <t>CUBETA FENICE NEGRA MYC5 23,5x20,5x21,5 - 6 l. O SIMILAR</t>
  </si>
  <si>
    <t>CUBETA FENICE NEGRA MYC5 25,5x22,5x23,5 - 7,5 l. O SIMILAR</t>
  </si>
  <si>
    <t>CUBETA FENICE NEGRA MYC5 9 l. O SIMILAR</t>
  </si>
  <si>
    <t>CUBETA FENICE NEGRA MYC5 28x24,5x26x - 10 l. O SIMILAR</t>
  </si>
  <si>
    <t>CUBETA FENICE NEGRA MYC5 30,5x26,5x28 - 12,5 l. O SIMILAR</t>
  </si>
  <si>
    <t>CUBETA FENICE NEGRA MYC5 32x27x29 - 15 l. O SIMILAR</t>
  </si>
  <si>
    <t>CUBETA FENICE NEGRA MYC5 34x28,5x31 - 18 l. O SIMILAR</t>
  </si>
  <si>
    <t>CUBETA FENICE NEGRA MYC5 35,5x32,5x30,5 - 20 l. O SIMILAR</t>
  </si>
  <si>
    <t>CUBETA FENICE NEGRA MYC5 37,5x32x34,5 - 25 l. O SIMILAR</t>
  </si>
  <si>
    <t>CUBETA FENICE NEGRA MYC5 40,5x33,5x37 - 30 l. O SIMILAR</t>
  </si>
  <si>
    <t>CUBETA FENICE NEGRA MYC5 44x35x40 - 35 l. O SIMILAR</t>
  </si>
  <si>
    <t>CUBETA FENICE NEGRA MYC5 47x37,5x43 - 45 l. O SIMILAR</t>
  </si>
  <si>
    <t>CUBETA FENICE NEGRA MYC5 50,5x40x46 - 55 l. O SIMILAR</t>
  </si>
  <si>
    <t>CUBETA FENICE NEGRA MYC5 56x43x51 - 70 l. O SIMILAR</t>
  </si>
  <si>
    <t>CUBETA FENICE NEGRA MYC5 60x47x55 - 90 l. O SIMILAR</t>
  </si>
  <si>
    <t>CUBETA FENICE NEGRA MYC5 66x48x61 - 110 l. O SIMILAR</t>
  </si>
  <si>
    <t>CUBETA FENICE NEGRA MYC5 69x50x64 - 130 l. O SIMILAR</t>
  </si>
  <si>
    <t>CUBETA FENICE NEGRA MYC5 75x52x69 - 150 l. O SIMILAR</t>
  </si>
  <si>
    <t>CUBETA FENICE NEGRA MYC5 78x53x73 - 180 l. O SIMILAR</t>
  </si>
  <si>
    <t>CUBETA FENICE NEGRA MYC5 85x56x80 - 230 l. O SIMILAR</t>
  </si>
  <si>
    <t>CUBETA FENICE NEGRA MYC5 95x85x57 - 290 l. O SIMILAR</t>
  </si>
  <si>
    <t>CUBETA FENICE NEGRA MYC5 120x65x110-500 l. O SIMILAR</t>
  </si>
  <si>
    <t>CUBETA FENICE TERRACOTA MYC5 19,2x16,5x17,5 - 3 l. O SIMILAR</t>
  </si>
  <si>
    <t>CUBETA FENICE TERRACOTA MYC5 21,5x18,5x19,5 - 4,5 l. O SIMILAR</t>
  </si>
  <si>
    <t>CUBETA FENICE TERRACOTA MYC5 23,5x20,5x21,5 - 6 l. O SIMILAR</t>
  </si>
  <si>
    <t>CUBETA FENICE TERRACOTA MYC5 25,5x22,5x23,5 - 7,5 l. O SIMILAR</t>
  </si>
  <si>
    <t>CUBETA FENICE TERRACOTA MYC5 26,5x24x23,5 - 9 l. O SIMILAR</t>
  </si>
  <si>
    <t>CUBETA FENICE TERRACOTA MYC5 28x24,5x26 - 10 l. O SIMILAR</t>
  </si>
  <si>
    <t>CUBETA FENICE TERRACOTA MYC5 30,5x26,5x28 - 12,5 l. O SIMILAR</t>
  </si>
  <si>
    <t>CUBETA FENICE TERRACOTA MYC5 32x27x29 - 15 l. O SIMILAR</t>
  </si>
  <si>
    <t>CUBETA FENICE TERRACOTA MYC5 34x28,5x31 - 18 l. O SIMILAR</t>
  </si>
  <si>
    <t>CUBETA FENICE TERRACOTA MYC5 35,5x32,5x30,5 - 20 l. O SIMILAR</t>
  </si>
  <si>
    <t>CUBETA FENICE TERRACOTA MYC5 37,5x32x34,5 - 25 l. O SIMILAR</t>
  </si>
  <si>
    <t>CUBETA FENICE TERRACOTA MYC5 40,5x33,5x37 - 30 l. O SIMILAR</t>
  </si>
  <si>
    <t>CUBETA FENICE TERRACOTA MYC5 44x35x40 - 35 l. O SIMILAR</t>
  </si>
  <si>
    <t>CUBETA FENICE TERRACOTA MYC5 47x37,5x43 - 45 l. O SIMILAR</t>
  </si>
  <si>
    <t>CUBETA FENICE TERRACOTA MYC5 50,5x40x46 - 55 l. O SIMILAR</t>
  </si>
  <si>
    <t>CUBETA FENICE TERRACOTA MYC5 56x43x51 - 70 l. O SIMILAR</t>
  </si>
  <si>
    <t>CUBETA FENICE TERRACOTA MYC5 60x47x55 - 90 l. O SIMILAR</t>
  </si>
  <si>
    <t>CUBETA FENICE TERRACOTA MYC5 66x48x61 - 110 l. O SIMILAR</t>
  </si>
  <si>
    <t>CUBETA FENICE TERRACOTA MYC5 69x50x64 - 130 l. O SIMILAR</t>
  </si>
  <si>
    <t>CUBETA FENICE TERRACOTA MYC5 75x52x69 - 150 l. O SIMILAR</t>
  </si>
  <si>
    <t>CUBETA FENICE TERRACOTA MYC5 78x53x73 - 180 l. O SIMILAR</t>
  </si>
  <si>
    <t>CUBETA FENICE TERRACOTA MYC5 85x56x80-230 l. O SIMILAR</t>
  </si>
  <si>
    <t xml:space="preserve">CUBETA BAIXA AMB NANSA REFORÇADA 40 x 28 - 30 l. </t>
  </si>
  <si>
    <t xml:space="preserve">CUBETA BAIXA AMB NANSA REFORÇADA 45 x 34 - 48 l. </t>
  </si>
  <si>
    <t xml:space="preserve">CUBETA BAIXA AMB NANSA REFORÇADA 50 x 35 - 60 l.  </t>
  </si>
  <si>
    <t xml:space="preserve">CUBETA MANEC PLA 35 x 37 - 30 l. </t>
  </si>
  <si>
    <t xml:space="preserve">CUBETA MANEC PLA 40 x 42 - 45 l. </t>
  </si>
  <si>
    <t xml:space="preserve">CUBETA MANEC PLA 45 x 47 - 65 l. </t>
  </si>
  <si>
    <t xml:space="preserve">CONTENIDOR BAIX POLIETILE NEGRE 15 x 14 - 2 l. </t>
  </si>
  <si>
    <t xml:space="preserve">CONTENIDOR BAIX POLIETILE NEGRE 22 x 18 - 5 l. </t>
  </si>
  <si>
    <t xml:space="preserve">CONTENIDOR BAIX POLIETILE NEGRE 24 x 20 - 7,5 l. </t>
  </si>
  <si>
    <t xml:space="preserve">CONTENIDOR BAIX POLIETILE NEGRE 26 x 22 - 10 l. </t>
  </si>
  <si>
    <t xml:space="preserve">CONTENIDOR BAIX POLIETILE NEGRE 30 x 26 - 15 l. </t>
  </si>
  <si>
    <t xml:space="preserve">CONTENIDOR BAIX POLIETILE NEGRE 32 x 26 - 20 l. </t>
  </si>
  <si>
    <t xml:space="preserve">CONTENIDOR BAIX POLIETILE NEGRE 35 x 28 - 25 l. </t>
  </si>
  <si>
    <t xml:space="preserve">CONTENIDOR BAIX POLIETILE NEGRE 40 x 31 - 35 l. </t>
  </si>
  <si>
    <t xml:space="preserve">CONTENIDOR BAIX POLIETILE NEGRE 42 x 32 - 40 l. </t>
  </si>
  <si>
    <t>CUBETA VARIA MYC5 65x51x60 - 110 l. O SIMILAR</t>
  </si>
  <si>
    <t>CUBETA VARIA MYC5 70x51x65 - 130 l. O SIMILAR</t>
  </si>
  <si>
    <t>CUBETA VARIA MYC5 78x53x73 - 180 l. O SIMILAR</t>
  </si>
  <si>
    <t>CUBETA VARIA MYC5 95x55x90 - 285 l. O SIMILAR</t>
  </si>
  <si>
    <t>CUBETA VARIA MYC5 102x65x93 - 375 l. O SIMILAR</t>
  </si>
  <si>
    <t>CUBETA ERACLE MYC5 17x16x15 - 2 l. O SIMILAR</t>
  </si>
  <si>
    <t>CUBETA ERACLE MYC5 19x18x16 - 3 l. O SIMILAR</t>
  </si>
  <si>
    <t>CUBETA ERACLE MYC5 21x20x20 - 5 l. O SIMILAR</t>
  </si>
  <si>
    <t>CUBETA ERACLE MYC5 24x22x21,5 - 7 l. O SIMILAR</t>
  </si>
  <si>
    <t>CUBETA ERACLE MYC5 26,5x24x23,5 - 9 l. O SIMILAR</t>
  </si>
  <si>
    <t>CUBETA ERACLE MYC5 31,5x29x29 - 15 l. O SIMILAR</t>
  </si>
  <si>
    <t>CUBETA ERACLE MYC5 34x31x30,5 - 18 l. O SIMILAR</t>
  </si>
  <si>
    <t>CUBETA ERACLE MYC5 39x35x32 - 25 l. O SIMILAR</t>
  </si>
  <si>
    <t>CUBETA ERACLE MYC5 43x40x37 - 35 l. O SIMILAR</t>
  </si>
  <si>
    <t>CUBETA SUPER VEGA MYC5 25x25,5 - 9 l. O SIMILAR</t>
  </si>
  <si>
    <t>CUBETA SUPER VEGA MYC5 30,5x30,5 - 16 l. O SIMILAR</t>
  </si>
  <si>
    <t>CUBETA VEGA TERRACOTA MYC5 14,2 x 14,5 - 2 l. O SIMILAR</t>
  </si>
  <si>
    <t>CUBETA VEGA TERRACOTA MYC5 19 x 19,2 - 5 l. O SIMILAR</t>
  </si>
  <si>
    <t>CUBETA VEGA TERRACOTA MYC5 21 x 21,6 - 6 l. O SIMILAR</t>
  </si>
  <si>
    <t>CUBETA VEGA TERRACOTA MYC5 23 x 24 - 9 l. O SIMILAR</t>
  </si>
  <si>
    <t>CUBETA VEGA TERRACOTA MYC5 25 x 25,5 - 11 l. O SIMILAR</t>
  </si>
  <si>
    <t>CUBETA VEGA TERRACOTA MYC5 28,5 x 28,4 - 14 l. O SIMILAR</t>
  </si>
  <si>
    <t>CUBETA VEGA TERRACOTA MYC5 30,5 x 30,5 - 18 l. O SIMILAR</t>
  </si>
  <si>
    <t>CUBETA VEGA TERRACOTA MYC5 33,5 x 33,5 - 25 l. O SIMILAR</t>
  </si>
  <si>
    <t>CUBETA VEGA TERRACOTA MYC5 36,5 x 36 - 30 l. O SIMILAR</t>
  </si>
  <si>
    <t>CUBETA VEGA NEGRA MYC5 14,2 x 14,5 - 2 l. O SIMILAR</t>
  </si>
  <si>
    <t>CUBETA VEGA NEGRA MYC5 19 x 19,2 - 5 l. O SIMILAR</t>
  </si>
  <si>
    <t>CUBETA VEGA NEGRA MYC5 21 x 21,6 - 6 l. O SIMILAR</t>
  </si>
  <si>
    <t>CUBETA VEGA NEGRA MYC5 23 x 24 - 9 l. O SIMILAR</t>
  </si>
  <si>
    <t>CUBETA VEGA NEGRA MYC5 25 x 25,5 - 11 l. O SIMILAR</t>
  </si>
  <si>
    <t>CUBETA VEGA NEGRA MYC5 28,5 x 28,4 - 14 l. O SIMILAR</t>
  </si>
  <si>
    <t>CUBETA VEGA NEGRA MYC5 30,5 x 30,5 - 18 l. O SIMILAR</t>
  </si>
  <si>
    <t>CUBETA VEGA NEGRA MYC5 33,5 x 33,5 - 25 l. O SIMILAR</t>
  </si>
  <si>
    <t>CUBETA VEGA NEGRA MYC5 36,5 x 36 - 30 l. O SIMILAR</t>
  </si>
  <si>
    <t>CUBETA VEGA CUADROS TERRACOTA MYC5 Plato Vega 14 x 14 (2 l.) O SIMILAR</t>
  </si>
  <si>
    <t>CUBETA VEGA CUADROS TERRACOTA MYC5 Plato Vega 19 x 19 (5 l.) O SIMILAR</t>
  </si>
  <si>
    <t>CUBETA VEGA CUADROS TERRACOTA MYC5 Plato Vega 21 x 21 (6 l.) O SIMILAR</t>
  </si>
  <si>
    <t>CUBETA VEGA CUADROS TERRACOTA MYC5 Plato Vega 23 x 23 (9 l.) O SIMILAR</t>
  </si>
  <si>
    <t>CUBETA VEGA CUADROS TERRACOTA MYC5 Plato Vega 25 x 25 (11 l.) O SIMILAR</t>
  </si>
  <si>
    <t>CUBETA VEGA CUADROS TERRACOTA MYC5 Plato Vega 28,5x28,5 (14 l.) O SIMILAR</t>
  </si>
  <si>
    <t>CUBETA VEGA CUADROS TERRACOTA MYC5 Plato Vega 30,5x30,5 (18 l.) O SIMILAR</t>
  </si>
  <si>
    <t>CUBETA VEGA CUADROS TERRACOTA MYC5 Plato Vega 33,5x33,5 (25 l.) O SIMILAR</t>
  </si>
  <si>
    <t>CUBETA VEGA CUADROS TERRACOTA MYC5 Plato Vega 36,5x,36,5 (30 l.) O SIMILAR</t>
  </si>
  <si>
    <t>CUBETA VEGA CUADROS NEGRA MYC5 Plato Vega 14 x 14 (2 l.) O SIMILAR</t>
  </si>
  <si>
    <t>CUBETA VEGA CUADROS NEGRA MYC5 Plato Vega 19 x 19 (5 l.) O SIMILAR</t>
  </si>
  <si>
    <t>CUBETA VEGA CUADROS NEGRA MYC5 Plato Vega 21 x 21 (6 l.) O SIMILAR</t>
  </si>
  <si>
    <t>CUBETA VEGA CUADROS NEGRA MYC5 Plato Vega 23 x 23 (9 l.) O SIMILAR</t>
  </si>
  <si>
    <t>CUBETA VEGA CUADROS NEGRA MYC5 Plato Vega 25 x 25 (11 l.) O SIMILAR</t>
  </si>
  <si>
    <t>CUBETA VEGA CUADROS NEGRA MYC5 Plato Vega 28,5x28,5 (14 l.) O SIMILAR</t>
  </si>
  <si>
    <t>CUBETA VEGA CUADROS NEGRA MYC5 Plato Vega 30,5x30,5 (18 l.) O SIMILAR</t>
  </si>
  <si>
    <t>CUBETA VEGA CUADROS NEGRA MYC5 Plato Vega 33,5x33,5 (25 l.) O SIMILAR</t>
  </si>
  <si>
    <t>CUBETA VEGA CUADROS NEGRA MYC5 Plato Vega 36,5x,36,5 (30 l.) O SIMILAR</t>
  </si>
  <si>
    <t xml:space="preserve">CONTENIDOR ALT PP PER A ROSERS 14,5 x 17 - 2 lit </t>
  </si>
  <si>
    <t xml:space="preserve">CONTENIDOR ALT PP PER A ROSERS 16 x 19,5 - 3 lit </t>
  </si>
  <si>
    <t xml:space="preserve">CONTENIDOR ALT PP PER A ROSERS 18 x 21,5 - 4 lit </t>
  </si>
  <si>
    <t xml:space="preserve">CONTENIDOR ALT PP PER A ROSERS 20 x 24,5 - 6 lit </t>
  </si>
  <si>
    <t xml:space="preserve">CONTENIDOR ALT PP PER A ROSERS 25 x 28 - 11 lit </t>
  </si>
  <si>
    <t>CONTENIDOR EUROGARDEN TERRACOTA MYC5 14 x 11 - 1,3 l. O SIMILAR</t>
  </si>
  <si>
    <t>CONTENIDOR EUROGARDEN TERRACOTA MYC5 15 x 12 - 1,6 l. O SIMILAR</t>
  </si>
  <si>
    <t>CONTENIDOR EUROGARDEN TERRACOTA MYC5 16 x 13 - 2,0 l. O SIMILAR</t>
  </si>
  <si>
    <t>CONTENIDOR EUROGARDEN TERRACOTA MYC5 18 x 15 - 2,9 l. O SIMILAR</t>
  </si>
  <si>
    <t>CONTENIDOR EUROGARDEN TERRACOTA MYC5 20 x 17 - 3,8 l. O SIMILAR</t>
  </si>
  <si>
    <t>CONTENIDOR EUROGARDEN TERRACOTA MYC5 22 x 19 - 5,3 l. O SIMILAR</t>
  </si>
  <si>
    <t>CONTENIDOR EUROGARDEN TERRACOTA MYC5 26 x 22 - 8,3 l. O SIMILAR</t>
  </si>
  <si>
    <t>CONTENIDOR EUROGARDEN TERRACOTA MYC5 30 x 25 - 11,7 l. O SIMILAR</t>
  </si>
  <si>
    <t>CONTENIDOR EUROGARDEN TERRACOTA MYC5 35 x 30 - 19,2 l. O SIMILAR</t>
  </si>
  <si>
    <t>CONTENIDOR VIP BAIX TERRACOTA MYC5 14 x 10 - 1 l. O SIMILAR</t>
  </si>
  <si>
    <t>CONTENIDOR VIP BAIX TERRACOTA MYC5 16 x 11 - 1,7 l. O SIMILAR</t>
  </si>
  <si>
    <t>CONTENIDOR VIP BAIX TERRACOTA MYC5 18 x 13,5 - 2,5 l. O SIMILAR</t>
  </si>
  <si>
    <t>CONTENIDOR VIP BAIX TERRACOTA MYC5 20 x 14 - 3,2 l. O SIMILAR</t>
  </si>
  <si>
    <t>CONTENIDOR VIP BAIX TERRACOTA MYC5 22 x 15 - 4,5 l. O SIMILAR</t>
  </si>
  <si>
    <t>CONTENIDOR VIP BAIX NEGRE MYC5 16 x 11 - 1,7 l. O SIMILAR</t>
  </si>
  <si>
    <t>CONTENIDOR VIP BAIX NEGRE MYC5 18 x 13,5 - 2,5 l. O SIMILAR</t>
  </si>
  <si>
    <t>CONTENIDOR VIP BAIX NEGRE MYC5 20 x 14 - 3,2 l. O SIMILAR</t>
  </si>
  <si>
    <t>CONTENIDOR 5º NEGRE MYC5 Macetas 9 cm ø Baja O SIMILAR</t>
  </si>
  <si>
    <t>CONTENIDOR 5º NEGRE MYC5 Macetas 9 cm ø Alta O SIMILAR</t>
  </si>
  <si>
    <t>CONTENIDOR 5º NEGRE MYC5 Macetas 10,5 cm ø Baja O SIMILAR</t>
  </si>
  <si>
    <t>CONTENIDOR 5º NEGRE MYC5 Macetas 10,5 cm ø Alta O SIMILAR</t>
  </si>
  <si>
    <t>CONTENIDOR 5º NEGRE MYC5 Macetas 11 cm ø Baja O SIMILAR</t>
  </si>
  <si>
    <t>CONTENIDOR 5º NEGRE MYC5 Macetas 12 cm ø Baja O SIMILAR</t>
  </si>
  <si>
    <t>CONTENIDOR 5º NEGRE MYC5 Macetas 13 cm ø Baja O SIMILAR</t>
  </si>
  <si>
    <t>CONTENIDOR 5º TERRACOTA MYC5 Macetas 9 cm ø Baja O SIMILAR</t>
  </si>
  <si>
    <t>CONTENIDOR 5º TERRACOTA MYC5 Macetas 9 cm ø Alta O SIMILAR</t>
  </si>
  <si>
    <t>CONTENIDOR 5º TERRACOTA MYC5 Macetas 10,5 cm ø Baja O SIMILAR</t>
  </si>
  <si>
    <t>CONTENIDOR 5º TERRACOTA MYC5 Macetas 10,5 cm ø Alta O SIMILAR</t>
  </si>
  <si>
    <t>CONTENIDOR 5º TERRACOTA MYC5 Macetas 11 cm ø Baja O SIMILAR</t>
  </si>
  <si>
    <t>CONTENIDOR 5º TERRACOTA MYC5 Macetas 12 cm ø Baja O SIMILAR</t>
  </si>
  <si>
    <t>CONTENIDOR 5º TERRACOTA MYC5 Macetas 13 cm ø Baja O SIMILAR</t>
  </si>
  <si>
    <t>CONTENIDOR 5º TERRACOTA MYC5 Macetas 14 cm ø Extrabaja O SIMILAR</t>
  </si>
  <si>
    <t xml:space="preserve">SAFATA PER GODETS  </t>
  </si>
  <si>
    <t xml:space="preserve">SAFATA AMB ALVEOLS 28X38 (16 GODETS)  </t>
  </si>
  <si>
    <t xml:space="preserve">SAFATA AMB ALVEOLS 28X38 (32 GODETS)  </t>
  </si>
  <si>
    <t xml:space="preserve">SAFATA DE TRANSPORT AMB FORATS 56,5 x 41,5 x 8,5  </t>
  </si>
  <si>
    <t xml:space="preserve">SAFATA DE TRANSPORT SENSE FORATS 56,5 x 41,5 x 8,5  </t>
  </si>
  <si>
    <t>BOL STAR TERRACOTA MYC5 STAR 30 x 13,5 - 6,1 l. O SIMILAR</t>
  </si>
  <si>
    <t>BOL STAR TERRACOTA MYC5 STAR 40 x 16,5 - 14,4 l. O SIMILAR</t>
  </si>
  <si>
    <t>BOL STAR TERRACOTA MYC5 STAR 52 x 20,5 - 27,5 l. O SIMILAR</t>
  </si>
  <si>
    <t>BOL STAR TERRACOTA MYC5 STAR 62 x 22,5 - 42,5 l. O SIMILAR</t>
  </si>
  <si>
    <t>BOL STAR TERRACOTA MYC5 STAR 82 x 28,5 - 98 l. O SIMILAR</t>
  </si>
  <si>
    <t>BOL ORIONE MYC5 ORIONE 19 x 9,7 - 2 l. O SIMILAR</t>
  </si>
  <si>
    <t>BOL ORIONE MYC5 ORIONE 20 x 12 - 3 l. O SIMILAR</t>
  </si>
  <si>
    <t>BOL ORIONE MYC5 ORIONE 25 x 16 - 6 l. O SIMILAR</t>
  </si>
  <si>
    <t>BOL ORIONE MYC5 ORIONE 30 x 19 - 8 l. O SIMILAR</t>
  </si>
  <si>
    <t>BOL ORIONE MYC5 ORIONE 35 x 22 - 14 l. O SIMILAR</t>
  </si>
  <si>
    <t>BOL ORIONE MYC5 ORIONE 40 x 26,5 - 24 l. O SIMILAR</t>
  </si>
  <si>
    <t>BOL ORIONE MYC5 ORIONE 45 x 28,2 - 35 l. O SIMILAR</t>
  </si>
  <si>
    <t>CONTENIDOR LEADER ECO 346 MYC5 22 x 18 x 19 - 3,7 l. O SIMILAR</t>
  </si>
  <si>
    <t>CONTENIDOR LEADER ECO 346 MYC5 25 x 20 x 22 - 6 l. O SIMILAR</t>
  </si>
  <si>
    <t>CONTENIDOR LEADER ECO 346 MYC5 30 x 23 x 27 - 10 l. O SIMILAR</t>
  </si>
  <si>
    <t>CONTENIDOR LEADER ECO 346 MYC5 35 x 25,5 x 31 - 15 l. O SIMILAR</t>
  </si>
  <si>
    <t>CONTENIDOR LEADER ECO 346 MYC5 40 x 29,5 x 36 - 23 l. O SIMILAR</t>
  </si>
  <si>
    <t>CONTENIDOR LEADER ECO 346 MYC5 45 x 33 x 40 - 32 l. O SIMILAR</t>
  </si>
  <si>
    <t>CONTENIDOR LEADER ECO 346 MYC5 50 x 37,5 x 45 - 44 l. O SIMILAR</t>
  </si>
  <si>
    <t>CONTENIDOR LEADER ECO 346 MYC5 55 x 40 x 49 - 65 l. O SIMILAR</t>
  </si>
  <si>
    <t>CONTENIDOR LEADER ECO 346 MYC5 60 x 45 x 54 - 78 l. O SIMILAR</t>
  </si>
  <si>
    <t>CONTENIDOR LEADER ECO 346 MYC5 70 x 49 x 62 - 115 l. O SIMILAR</t>
  </si>
  <si>
    <t>CONTENIDOR LEADER ECO 346 MYC5 90 x 62 x 80,5 - 250 l. O SIMILAR</t>
  </si>
  <si>
    <t>CONTENIDOR LEADER ECO 346 MYC5 90 x 63 x 82 - 260 l. O SIMILAR</t>
  </si>
  <si>
    <t>PLAT CONTENIDOR LEADER MYC5 22 x 4 O SIMILAR</t>
  </si>
  <si>
    <t>PLAT CONTENIDOR LEADER MYC5 24 x 4,2 O SIMILAR</t>
  </si>
  <si>
    <t>PLAT CONTENIDOR LEADER MYC5 28 x 5 O SIMILAR</t>
  </si>
  <si>
    <t>PLAT CONTENIDOR LEADER MYC5 33 x 5,3 O SIMILAR</t>
  </si>
  <si>
    <t>PLAT CONTENIDOR LEADER MYC5 38 x 5,8 O SIMILAR</t>
  </si>
  <si>
    <t>PLAT CONTENIDOR LEADER MYC5 45 x 6,5 O SIMILAR</t>
  </si>
  <si>
    <t>CONTENIDOR PERSEO MYC5 18 x 18 - 4 l. O SIMILAR</t>
  </si>
  <si>
    <t>CONTENIDOR PERSEO MYC5 20 x 20 - 5 l. O SIMILAR</t>
  </si>
  <si>
    <t>CONTENIDOR PERSEO MYC5 22 x 22 - 7 l. O SIMILAR</t>
  </si>
  <si>
    <t>CONTENIDOR PERSEO MYC5 24 x 24 - 9,5 l. O SIMILAR</t>
  </si>
  <si>
    <t>CONTENIDOR PERSEO MYC5 26 x 26 - 12 l. O SIMILAR</t>
  </si>
  <si>
    <t>CONTENIDOR PERSEO MYC5 28 x 28 - 15 l. O SIMILAR</t>
  </si>
  <si>
    <t>CONTENIDOR PERSEO MYC5 30 x 30 - 18,5 l. O SIMILAR</t>
  </si>
  <si>
    <t>CONTENIDOR PERSEO MYC5 33 x 33 - 25 l. O SIMILAR</t>
  </si>
  <si>
    <t>CONTENIDOR PERSEO MYC5 36 x 36 - 30 l. O SIMILAR</t>
  </si>
  <si>
    <t>CONTENIDOR PERSEO MYC5 40 x 40 - 42 l. O SIMILAR</t>
  </si>
  <si>
    <t>CONTENIDOR PERSEO MYC5 50 x 41,5 - 65 l. O SIMILAR</t>
  </si>
  <si>
    <t>CONTENIDOR CIGNIO MYC5 15,5 x 13,5 - 2 l. O SIMILAR</t>
  </si>
  <si>
    <t>CONTENIDOR CIGNIO MYC5 20 x 16 - 4,3 l. O SIMILAR</t>
  </si>
  <si>
    <t>CONTENIDOR CIGNIO MYC5 22 x 18 - 5 l. O SIMILAR</t>
  </si>
  <si>
    <t>CONTENIDOR CIGNIO MYC5 24 x 20 - 7,5 l. O SIMILAR</t>
  </si>
  <si>
    <t>CONTENIDOR CIGNIO MYC5 26 x 22 - 10 l. O SIMILAR</t>
  </si>
  <si>
    <t>CONTENIDOR CIGNIO MYC5 28 x 24 - 12 l. O SIMILAR</t>
  </si>
  <si>
    <t>CONTENIDOR CIGNIO MYC5 30 x 26 - 15 l. O SIMILAR</t>
  </si>
  <si>
    <t>CONTENIDOR CIGNIO MYC5 33 x 29 - 22 l. O SIMILAR</t>
  </si>
  <si>
    <t>CONTENIDOR CIGNIO MYC5 36 x 31 - 25 l. O SIMILAR</t>
  </si>
  <si>
    <t>CONTENIDOR CIGNIO MYC5 40 x 35 - 35 l. O SIMILAR</t>
  </si>
  <si>
    <t>CONTENIDOR CIGNIO MYC5 45 x 36 - 50 l. O SIMILAR</t>
  </si>
  <si>
    <t>CONTENIDOR CIGNIO MYC5 50 x 37 - 63 l. O SIMILAR</t>
  </si>
  <si>
    <t>CONTENIDOR CIGNIO MYC5 55 x 44 - 80 l. O SIMILAR</t>
  </si>
  <si>
    <t>CONTENIDOR CIGNIO MYC5 60 x 48 - 115 l. O SIMILAR</t>
  </si>
  <si>
    <t>CONTENIDOR PEGASO MYC5 14 x 11 - 1,5 l. O SIMILAR</t>
  </si>
  <si>
    <t>CONTENIDOR PEGASO MYC5 16 x 14 - 2,5 l. O SIMILAR</t>
  </si>
  <si>
    <t>CONTENIDOR PEGASO MYC5 18 x 16 - 3,5 l. O SIMILAR</t>
  </si>
  <si>
    <t>CONTENIDOR PEGASO MYC5 20 x 19 - 4,5 l. O SIMILAR</t>
  </si>
  <si>
    <t>CONTENIDOR PEGASO MYC5 22.5 x 21 - 6 l. O SIMILAR</t>
  </si>
  <si>
    <t>CONTENIDOR PEGASO MYC5 25 x 23.5 - 8 l. O SIMILAR</t>
  </si>
  <si>
    <t>CONTENIDOR PEGASO MYC5 28 x 26 - 11 l. O SIMILAR</t>
  </si>
  <si>
    <t>CONTENIDOR PEGASO MYC5 30 x 28.5 - 15 l. O SIMILAR</t>
  </si>
  <si>
    <t>CONTENIDOR PEGASO MYC5 33 x 31 - 19 l. O SIMILAR</t>
  </si>
  <si>
    <t>CONTENIDOR PEGASO MYC5 37 x 33 - 25 l. O SIMILAR</t>
  </si>
  <si>
    <t>CONTENIDOR PEGASO MYC5 44 x 38 - 40 l. O SIMILAR</t>
  </si>
  <si>
    <t>CONTENIDOR PEGASO MYC5 54 x 46 - 80 l. O SIMILAR</t>
  </si>
  <si>
    <t>CONTENIDOR PEGASO MYC5 59 x 52 - 105 l. O SIMILAR</t>
  </si>
  <si>
    <t>PLAT SABBIATO MYC5 6 cm. O SIMILAR</t>
  </si>
  <si>
    <t>PLAT SABBIATO MYC5 8 cm.  O SIMILAR</t>
  </si>
  <si>
    <t>PLAT SABBIATO MYC5 10 cm.  O SIMILAR</t>
  </si>
  <si>
    <t>PLAT SABBIATO MYC5 12 cm.  O SIMILAR</t>
  </si>
  <si>
    <t>PLAT SABBIATO MYC5 14 cm.  O SIMILAR</t>
  </si>
  <si>
    <t>PLAT SABBIATO MYC5 16 cm.  O SIMILAR</t>
  </si>
  <si>
    <t>PLAT SABBIATO MYC5 18 cm.  O SIMILAR</t>
  </si>
  <si>
    <t>PLAT SABBIATO MYC5 20 cm. O SIMILAR</t>
  </si>
  <si>
    <t>PLAT SABBIATO MYC5 22 cm.  O SIMILAR</t>
  </si>
  <si>
    <t>PLAT SABBIATO MYC5 24 cm. O SIMILAR</t>
  </si>
  <si>
    <t>PLAT SABBIATO MYC5 26 cm.  O SIMILAR</t>
  </si>
  <si>
    <t>PLAT SABBIATO MYC5 28 cm.  O SIMILAR</t>
  </si>
  <si>
    <t>PLAT SABBIATO MYC5 30 cm.  O SIMILAR</t>
  </si>
  <si>
    <t>PLAT SABBIATO MYC5 35 cm.  O SIMILAR</t>
  </si>
  <si>
    <t>PLAT SABBIATO MYC5 40 cm.  O SIMILAR</t>
  </si>
  <si>
    <t>PLAT SABBIATO MYC5 45 cm.  O SIMILAR</t>
  </si>
  <si>
    <t>PLAT SABBIATO MYC5 50 cm. O SIMILAR</t>
  </si>
  <si>
    <t>PLAT SABBIATO MYC5 55 cm. O SIMILAR</t>
  </si>
  <si>
    <t>PLAT SABBIATO MYC5 60 cm.  O SIMILAR</t>
  </si>
  <si>
    <t>PLAT LEADER MYC5 22 x 4 O SIMILAR</t>
  </si>
  <si>
    <t>PLAT LEADER MYC5 24 x 4,2 O SIMILAR</t>
  </si>
  <si>
    <t>PLAT LEADER MYC5 28 x 5 O SIMILAR</t>
  </si>
  <si>
    <t>PLAT LEADER MYC5  O SIMILAR</t>
  </si>
  <si>
    <t>PLAT LEADER MYC5 33 x 5,3 O SIMILAR</t>
  </si>
  <si>
    <t>PLAT LEADER MYC5 38 x 5,8 O SIMILAR</t>
  </si>
  <si>
    <t>PLAT LEADER MYC5 45 x 6,5 O SIMILAR</t>
  </si>
  <si>
    <t>JARDINERA MILANO MYC5 PER A 25 cm O SIMILAR</t>
  </si>
  <si>
    <t>JARDINERA MILANO MYC5 PER A 30 cm O SIMILAR</t>
  </si>
  <si>
    <t>JARDINERA MILANO MYC5 PER A 35 cm O SIMILAR</t>
  </si>
  <si>
    <t>JARDINERA MILANO MYC5 PER A 40 cm O SIMILAR</t>
  </si>
  <si>
    <t>NIVELL RESERVA D'AIGUA MILANO MYC5 PER A 25 cm O SIMILAR</t>
  </si>
  <si>
    <t>NIVELL RESERVA D'AIGUA MILANO MYC5 PER A 30 cm O SIMILAR</t>
  </si>
  <si>
    <t>NIVELL RESERVA D'AIGUA MILANO MYC5 PER A 35 cm O SIMILAR</t>
  </si>
  <si>
    <t>NIVELL RESERVA D'AIGUA MILANO MYC5 PER A 40 cm O SIMILAR</t>
  </si>
  <si>
    <t>JARDINERA CUBE MATE MYC5 40 x 40 x 40 O SIMILAR</t>
  </si>
  <si>
    <t>JARDINERA CUBE MATE MYC5 50 x 50 x 50 O SIMILAR</t>
  </si>
  <si>
    <t>NIVELL RESERVA D'AIGUA CUBE MYC5 NIVEL reserva x 40 O SIMILAR</t>
  </si>
  <si>
    <t>NIVELL RESERVA D'AIGUA CUBE MYC5 NIVEL reserva x 50 O SIMILAR</t>
  </si>
  <si>
    <t>TEST BOLCONERA E-SMART MYC5 20 x 20 x 19 cm - 3,1 l. O SIMILAR</t>
  </si>
  <si>
    <t>TEST BOLCONERA B-SMART MYC5 36x16x19cm-7,7 l. O SIMILAR</t>
  </si>
  <si>
    <t>TEST BOLCONERA B-SMART XL MYC5 46x16x19cm-10,5 l. O SIMILAR</t>
  </si>
  <si>
    <t>JARDINERA DECOR RECTANGULAR MYC5 62 x 32 x 28 - 32 l. O SIMILAR</t>
  </si>
  <si>
    <t>JARDINERA DECOR RECTANGULAR MYC5 82 x 32 x 31 - 65 l. O SIMILAR</t>
  </si>
  <si>
    <t>JARDINERA DECOR RECTANGULAR MYC5 102 x 42 x 40 - 120 l. O SIMILAR</t>
  </si>
  <si>
    <t>PLAT JARDINERA DECOR RECTANGULAR MYC5 DE 62 cm. O SIMILAR</t>
  </si>
  <si>
    <t>PLAT JARDINERA DECOR RECTANGULAR MYC5 DE 82cm. O SIMILAR</t>
  </si>
  <si>
    <t>PLAT JARDINERA DECOR RECTANGULAR MYC5 DE 102 cm. O SIMILAR</t>
  </si>
  <si>
    <t>JARDINERA DECOR QUADRADA MYC5 42 x 42 x 40 - 40 l. O SIMILAR</t>
  </si>
  <si>
    <t>JARDINERA DECOR QUADRADA MYC5 55 x 55 x 45 - 75 l. O SIMILAR</t>
  </si>
  <si>
    <t>PLAT JARDINERA DECOR QUADRADA MYC5 DE 42 cm. O SIMILAR</t>
  </si>
  <si>
    <t>PLAT JARDINERA DECOR QUADRADA MYC5 DE 55 cm. O SIMILAR</t>
  </si>
  <si>
    <t>JARDINERA CUP MYC5 47x25 O SIMILAR</t>
  </si>
  <si>
    <t>JARDINERA CUP MYC5 48x40 O SIMILAR</t>
  </si>
  <si>
    <t>JARDINERA CUP MYC5 70x58 O SIMILAR</t>
  </si>
  <si>
    <t>JARDINERA BORDATO LISCIO MYC5 13 x 12 - 1 l. hasta fin exist O SIMILAR</t>
  </si>
  <si>
    <t>JARDINERA BORDATO LISCIO MYC5 36 x 32 -21 l. O SIMILAR</t>
  </si>
  <si>
    <t>JARDINERA BORDATO LISCIO MYC5 46 x 40 - 43 l. O SIMILAR</t>
  </si>
  <si>
    <t>JARDINERA BORDATO LISCIO MYC5 58 x 50 - 85 l. O SIMILAR</t>
  </si>
  <si>
    <t>JARDINERA BORDATO LISCIO MYC5 68 x 60 - 140 l. O SIMILAR</t>
  </si>
  <si>
    <t>JARDINERA BORDATO LISCIO MYC5 78 x 70 - 206 l. O SIMILAR</t>
  </si>
  <si>
    <t>JARDINERA BORDATO LISCIO MYC5 110 x 100 - 490 l. O SIMILAR</t>
  </si>
  <si>
    <t>JARDINERA VAS FAMILY MYC5 130 x 120 - 300 l. O SIMILAR</t>
  </si>
  <si>
    <t>JARDINERA VAS FAMILY MYC5 160 x 150 - 1.290 l. O SIMILAR</t>
  </si>
  <si>
    <t>JARDINERA VAS FAMILY MYC5 200 x 180 - 2.500 l. O SIMILAR</t>
  </si>
  <si>
    <t>JARDINERA LIRA MYC5 40 x 36 x 31 - 25 l. O SIMILAR</t>
  </si>
  <si>
    <t>JARDINERA LIRA MYC5 45 x 40 x 35 - 36 l. O SIMILAR</t>
  </si>
  <si>
    <t>JARDINERA LIRA MYC5 50 x 45 x 38 - 48 l. O SIMILAR</t>
  </si>
  <si>
    <t>JARDINERA LIRA MYC5 55 x 50 x 41 - 64 l. O SIMILAR</t>
  </si>
  <si>
    <t>JARDINERA LIRA MYC5 60 x 54 x 45 - 84 l. O SIMILAR</t>
  </si>
  <si>
    <t>JARDINERA LIRA MYC5 65 x 58 x 48 - 105 l. O SIMILAR</t>
  </si>
  <si>
    <t>JARDINERA LIRA MYC5 70 x 63 x 50 - 127 l. O SIMILAR</t>
  </si>
  <si>
    <t>JARDINERA LIRA MYC5 75 x 67 x 55 - 161 l. O SIMILAR</t>
  </si>
  <si>
    <t>JARDINERA LIRA MYC5 85 x 76 x 61 - 223 l. O SIMILAR</t>
  </si>
  <si>
    <t>JARDINERA LIRA MYC5 95 x 85 x 68 - 325 l. O SIMILAR</t>
  </si>
  <si>
    <t>JARDINERA LIRA MYC5 1.050x960x700-400 l. O SIMILAR</t>
  </si>
  <si>
    <t>JARDINERA LIRA MYC5 1.350x1.200x800-700 l. O SIMILAR</t>
  </si>
  <si>
    <t>JARDINERA LIRA MYC5 1550x1400x900-1100 l. O SIMILAR</t>
  </si>
  <si>
    <t>JARDINERA LIRA MYC5 1750x1595x1000-1500 l. O SIMILAR</t>
  </si>
  <si>
    <t>JARDINERA LIRA MYC5 2000x1840x1100-2200 l. O SIMILAR</t>
  </si>
  <si>
    <t>JARDINERA LIRA MYC5 2300x2140x1200-3250 l. O SIMILAR</t>
  </si>
  <si>
    <t>JARDINERA JUMBO MYC5 55 x 42 - 70 l. O SIMILAR</t>
  </si>
  <si>
    <t>JARDINERA JUMBO MYC5 63 x 44,5 - 100 l. O SIMILAR</t>
  </si>
  <si>
    <t>JARDINERA JUMBO MYC5 70 x 47 -125 l. O SIMILAR</t>
  </si>
  <si>
    <t>JARDINERA JUMBO MYC5 80 x 50 - 165 l. O SIMILAR</t>
  </si>
  <si>
    <t>JARDINERA JUMBO MYC5 90 x 52 - 215 l. O SIMILAR</t>
  </si>
  <si>
    <t>JARDINERA JUMBO MYC5 100 x 56 - 285 l. O SIMILAR</t>
  </si>
  <si>
    <t>JARDINERA JUMBO MYC5 110 x 64 - 390 l. O SIMILAR</t>
  </si>
  <si>
    <t>JARDINERA JUMBO MYC5 122 x 67 - 500 l. O SIMILAR</t>
  </si>
  <si>
    <t>JARDINERA JUMBO MYC5 145 x 74 - 800  l. O SIMILAR</t>
  </si>
  <si>
    <t>JARDINERA JUMBO MYC5 165 x 83 - 1.250 l. O SIMILAR</t>
  </si>
  <si>
    <t>JARDINERA JUMBO MYC5 185 x 91 - 1.650 l. O SIMILAR</t>
  </si>
  <si>
    <t xml:space="preserve">JARDINERA PENJANT SEMICIRCULAR 560x270x305 - 5 l.- 1/2 Ø </t>
  </si>
  <si>
    <t xml:space="preserve">JARDINERA PENJANT SEMICIRCULAR 670x320x305 - 8 - 1/2 Ø </t>
  </si>
  <si>
    <t xml:space="preserve">JARDINERA PENJANT SEMICIRCULAR 670x330x360-  18 l. - 1/2 Ø </t>
  </si>
  <si>
    <t xml:space="preserve">JARDINERA PENJANT SEMICIRCULAR 760x380x305 - 12 l. - 1/2 Ø </t>
  </si>
  <si>
    <t xml:space="preserve">CISTELLA PENJANT AMB CADENA 410 x 245 - 6 l. </t>
  </si>
  <si>
    <t xml:space="preserve">CISTELLA PENJANT AMB CADENA 430 x 255 - 12 l. </t>
  </si>
  <si>
    <t xml:space="preserve">CISTELLA PENJANT AMB CADENA 460 x 245 - 8 l. </t>
  </si>
  <si>
    <t xml:space="preserve">CISTELLA PENJANT AMB CADENA 510 x 275 - 10 l. </t>
  </si>
  <si>
    <t>CISTELLA RETRACTIL MIKE MYC5 ø 35 - 1,0 mm O SIMILAR</t>
  </si>
  <si>
    <t>CISTELLA RETRACTIL MIKE MYC5 ø 40 - 1,0 mm O SIMILAR</t>
  </si>
  <si>
    <t>CISTELLA RETRACTIL MIKE MYC5 ø 45 - 1,0 mm O SIMILAR</t>
  </si>
  <si>
    <t>CISTELLA RETRACTIL MIKE MYC5 ø 50 - 1,0 mm O SIMILAR</t>
  </si>
  <si>
    <t>CISTELLA RETRACTIL MIKE MYC5 ø 55 - 1,4 mm O SIMILAR</t>
  </si>
  <si>
    <t>CISTELLA RETRACTIL MIKE MYC5 ø 60 - 1,4 mm O SIMILAR</t>
  </si>
  <si>
    <t>CISTELLA RETRACTIL MIKE MYC5 ø 65 - 1,4 mm O SIMILAR</t>
  </si>
  <si>
    <t>CISTELLA RETRACTIL MIKE MYC5 ø 70 - 1,4 mm O SIMILAR</t>
  </si>
  <si>
    <t>CISTELLA RETRACTIL MIKE MYC5 ø 75 - 1,4 mm O SIMILAR</t>
  </si>
  <si>
    <t>CISTELLA RETRACTIL MIKE MYC5 ø 80 - 1,6 mm O SIMILAR</t>
  </si>
  <si>
    <t>CISTELLA RETRACTIL MIKE MYC5 ø 85 - 1,6 mm O SIMILAR</t>
  </si>
  <si>
    <t>CISTELLA RETRACTIL MIKE MYC5 ø 90 - 1,6 mm O SIMILAR</t>
  </si>
  <si>
    <t>CISTELLA RETRACTIL MIKE MYC5 ø 95 - 1,6 mm O SIMILAR</t>
  </si>
  <si>
    <t>CISTELLA RETRACTIL MIKE MYC5 ø 100 - 1,6 mm O SIMILAR</t>
  </si>
  <si>
    <t>CISTELLA RETRACTIL MIKE MYC5 ø 110 - 1,6 mm O SIMILAR</t>
  </si>
  <si>
    <t>CISTELLA RETRACTIL MIKE MYC5 ø 115 - 1,8 mm O SIMILAR</t>
  </si>
  <si>
    <t>CISTELLA RETRACTIL MIKE MYC5 ø 125 - 1,8 mm O SIMILAR</t>
  </si>
  <si>
    <t>CISTELLA RETRACTIL MIKE MYC5 ø 140 - 1,8 mm O SIMILAR</t>
  </si>
  <si>
    <t>GANXO PER ESTILAR TELA PETIT ZINCATTO MYC5  O SIMILAR</t>
  </si>
  <si>
    <t>GANXO PER ESTILAR TELA GRAN TROPICAL MYC5  O SIMILAR</t>
  </si>
  <si>
    <t>GANXO PER ESTILAR TELA GRAN MANIGLIA MYC5  O SIMILAR</t>
  </si>
  <si>
    <t xml:space="preserve">YUTA CORTADA 50 x 50 </t>
  </si>
  <si>
    <t xml:space="preserve">YUTA CORTADA 60 x 60 </t>
  </si>
  <si>
    <t xml:space="preserve">YUTA CORTADA 70 x 70 </t>
  </si>
  <si>
    <t xml:space="preserve">YUTA CORTADA 80 x 80 </t>
  </si>
  <si>
    <t xml:space="preserve">YUTA CORTADA 90 x 90 </t>
  </si>
  <si>
    <t xml:space="preserve">YUTA CORTADA 100 x 100 </t>
  </si>
  <si>
    <t xml:space="preserve">YUTA CORTADA 120 x 120 </t>
  </si>
  <si>
    <t xml:space="preserve">YUTA CORTADA 140 x 140 </t>
  </si>
  <si>
    <t xml:space="preserve">YUTA CORTADA 160 x 160 </t>
  </si>
  <si>
    <t xml:space="preserve">YUTA CORTADA 180 x 180 </t>
  </si>
  <si>
    <t xml:space="preserve">YUTA CORTADA 200 x 198 </t>
  </si>
  <si>
    <t xml:space="preserve">YUTA CORTADA 250 x 250 </t>
  </si>
  <si>
    <t xml:space="preserve">YUTA EN ROTLLE 50 a 140 cm. </t>
  </si>
  <si>
    <t xml:space="preserve">YUTA EN ROTLLE 15 cm </t>
  </si>
  <si>
    <t xml:space="preserve">COCO EN ROTLLES 15 cm 700 gr/m2 </t>
  </si>
  <si>
    <t xml:space="preserve">TONCHINI 30 cm. Natural </t>
  </si>
  <si>
    <t xml:space="preserve">TONCHINI 30 cm. Verd </t>
  </si>
  <si>
    <t xml:space="preserve">TONCHINI 40 cm. Natural </t>
  </si>
  <si>
    <t xml:space="preserve">TONCHINI 40 cm. Verd </t>
  </si>
  <si>
    <t xml:space="preserve">TONCHINI 50 cm. Natural </t>
  </si>
  <si>
    <t xml:space="preserve">TONCHINI 50 cm. Verd </t>
  </si>
  <si>
    <t xml:space="preserve">TONCHINI 60 cm. Natural </t>
  </si>
  <si>
    <t xml:space="preserve">TONCHINI 60 cm. Verd </t>
  </si>
  <si>
    <t xml:space="preserve">TONCHINI 70 cm. Natural </t>
  </si>
  <si>
    <t xml:space="preserve">TONCHINI 70 cm. Verd </t>
  </si>
  <si>
    <t xml:space="preserve">TONCHINI 80 cm. Natural </t>
  </si>
  <si>
    <t xml:space="preserve">PLANTAESTAQUES Petit 12,9 kilos </t>
  </si>
  <si>
    <t xml:space="preserve">PLANTAESTAQUES Gran 14,9 kilos </t>
  </si>
  <si>
    <t xml:space="preserve">TUTOR DE PI TRACTAT AUTOCLAU 1,5 m. 6 Ø </t>
  </si>
  <si>
    <t xml:space="preserve">TUTOR DE PI TRACTAT AUTOCLAU 1,5 m. 8 Ø </t>
  </si>
  <si>
    <t xml:space="preserve">TUTOR DE PI TRACTAT AUTOCLAU 1,5 m. 10 Ø </t>
  </si>
  <si>
    <t xml:space="preserve">TUTOR DE PI TRACTAT AUTOCLAU 2 m. 4 Ø </t>
  </si>
  <si>
    <t xml:space="preserve">TUTOR DE PI TRACTAT AUTOCLAU 2 m. 6 Ø </t>
  </si>
  <si>
    <t xml:space="preserve">TUTOR DE PI TRACTAT AUTOCLAU 2 m. 8 Ø </t>
  </si>
  <si>
    <t xml:space="preserve">TUTOR DE PI TRACTAT AUTOCLAU 2,5 m. 6 Ø </t>
  </si>
  <si>
    <t xml:space="preserve">TUTOR DE PI TRACTAT AUTOCLAU 2,5 m. 8 Ø </t>
  </si>
  <si>
    <t xml:space="preserve">TUTOR DE PI TRACTAT AUTOCLAU 2,5 m. 10 Ø </t>
  </si>
  <si>
    <t xml:space="preserve">TUTOR DE PI TRACTAT AUTOCLAU 3 m. 6 Ø </t>
  </si>
  <si>
    <t xml:space="preserve">TUTOR DE PI TRACTAT AUTOCLAU 3 m. 8 Ø </t>
  </si>
  <si>
    <t xml:space="preserve">TUTOR DE PI TRACTAT AUTOCLAU 3 m. 10 Ø </t>
  </si>
  <si>
    <t xml:space="preserve">TUTOR DE PI TRACTAT AUTOCLAU 3,5 m. 10 Ø </t>
  </si>
  <si>
    <t xml:space="preserve">TUTOR DE PI TRACTAT AUTOCLAU 3,5 m. 12 Ø </t>
  </si>
  <si>
    <t xml:space="preserve">MITJA CANYA DE PI TRACTAT AUTOCLAU 2,50 m. 6Ø </t>
  </si>
  <si>
    <t xml:space="preserve">TUTOR DE PI TORNEJAT TRACTAT AUTOCLAU CLASSE IV 2 m. 8 Ø </t>
  </si>
  <si>
    <t xml:space="preserve">ANCLATGE TANQUES ESCAIRE EXTRA </t>
  </si>
  <si>
    <t xml:space="preserve">ANCLATGE TANQUES CARGOL ROSCA LIMA </t>
  </si>
  <si>
    <t xml:space="preserve">ANCLATGE TANQUES PEU PILAR RODO 80 ø </t>
  </si>
  <si>
    <t xml:space="preserve">ANCLATGE TANQUES PEU PILAR RODO 100 ø </t>
  </si>
  <si>
    <t xml:space="preserve">ANCLATGE TANQUES PEU PILAR QUADRAT 70x70 </t>
  </si>
  <si>
    <t xml:space="preserve">ANCLATGE TANQUES PEU PILAR QUADRAT 90x90 </t>
  </si>
  <si>
    <t xml:space="preserve">ELASTO 58 CM  </t>
  </si>
  <si>
    <t xml:space="preserve">ELASTO 45 CM  </t>
  </si>
  <si>
    <t xml:space="preserve">ELASTO 35 CM  </t>
  </si>
  <si>
    <t xml:space="preserve">ELASTO 25 CM  </t>
  </si>
  <si>
    <t xml:space="preserve">CORRETJA BIPODES 31 cm. + 2 cargols </t>
  </si>
  <si>
    <t xml:space="preserve">CORRETJA BIPODES 47 cm. + 2 cargols </t>
  </si>
  <si>
    <t xml:space="preserve">CORRETJA MULTIPODES 2,5 cmx25 m. + 30 civelles </t>
  </si>
  <si>
    <t xml:space="preserve">CORRETJA MULTIPODES 3,5 cmx25 m. + 30 civelles </t>
  </si>
  <si>
    <t xml:space="preserve">CORRETJA MULTITUTOR PVC REGENERADA 2,6 cm x 25 m.  </t>
  </si>
  <si>
    <t xml:space="preserve">CORRETJA MULTITUTOR PVC REGENERADA 3,6 cm x 25 m. </t>
  </si>
  <si>
    <t xml:space="preserve">CIVELLA PER A CORRETJA DE 2,6 CM  </t>
  </si>
  <si>
    <t xml:space="preserve">CIVELLA PER A CORRETJA DE 3,6 CM  </t>
  </si>
  <si>
    <t xml:space="preserve">ESLINGA EN ROTLLES  100 m. Negra </t>
  </si>
  <si>
    <t xml:space="preserve">CLAUS CAP AMPLE 3,5 cm x 3 mm Ø + cap de 9 mm Ø (1kg=480 unitats) </t>
  </si>
  <si>
    <t>CORRETJA ESPIRAL 26 cm. per a cable 3/4 mm  O SIMILAR</t>
  </si>
  <si>
    <t xml:space="preserve">PROTECTOR CABLE - TRONC 5 cm x cable + TUTOR </t>
  </si>
  <si>
    <t xml:space="preserve">PROTECTOR TRONC - TUTOR TUTOR-ARBOL - llarg 5 cm </t>
  </si>
  <si>
    <t xml:space="preserve">SALVA TRONC Tallat a 5 cm </t>
  </si>
  <si>
    <t xml:space="preserve">SALVA TRONC Tallat a 8 cm </t>
  </si>
  <si>
    <t xml:space="preserve">SALVA TRONC (ROTLLO A PES) (aprox. 4,3 kg) </t>
  </si>
  <si>
    <t xml:space="preserve">FETTUCCIA NEGRA 20mm (ample personalitzable a 15 i 18,5mm)  </t>
  </si>
  <si>
    <t xml:space="preserve">GANXO ONDI INOX 14 cm - 2,5 mm </t>
  </si>
  <si>
    <t xml:space="preserve">LLIGAMENT DE FERRO 14 cm (paquet 1000un) </t>
  </si>
  <si>
    <t xml:space="preserve">LLIGAMENT DE FERRO 16 cm (paquet 1000un) </t>
  </si>
  <si>
    <t xml:space="preserve">LLIGAMENT DE FERRO 18 cm (paquet 1000un) </t>
  </si>
  <si>
    <t xml:space="preserve">LLIGAMENT DE FERRO 20 cm (paquet 1000un) </t>
  </si>
  <si>
    <t xml:space="preserve">LLIGAMENT DE FERRO 22 cm (paquet 1000un) </t>
  </si>
  <si>
    <t xml:space="preserve">LLIGAMENT DE FERRO 24 cm (paquet 1000un) </t>
  </si>
  <si>
    <t xml:space="preserve">LLIGAMENT DE FERRO 26 cm (paquet 1000un) </t>
  </si>
  <si>
    <t xml:space="preserve">LLIGAMENT DE FERRO 28 cm (paquet 1000un) </t>
  </si>
  <si>
    <t xml:space="preserve">LLIGAMENT DE FERRO 30 cm (paquet 1000un) </t>
  </si>
  <si>
    <t xml:space="preserve">ENROTLLADOR DE CABLE  </t>
  </si>
  <si>
    <t xml:space="preserve">FILFERRO PLASTIFICAT TALLAT a 10 cm.  </t>
  </si>
  <si>
    <t xml:space="preserve">FILFERRO PLASTIFICAT TALLAT a 15 cm. verd </t>
  </si>
  <si>
    <t xml:space="preserve">FILFERRO PLASTIFICAT TALLAT a 15 cm. colors </t>
  </si>
  <si>
    <t xml:space="preserve">FILFERRO PLASTIFICAT TALLAT a 20 cm.  </t>
  </si>
  <si>
    <t xml:space="preserve">FILFERRO PLASTIFICAT TALLAT a 25 cm.  </t>
  </si>
  <si>
    <t xml:space="preserve">FILFERRO PLASTIFICAT TALLAT a 35 cm.  </t>
  </si>
  <si>
    <t xml:space="preserve">BOBINA DE FILFERRO PLASTIFICAT de 250 metres </t>
  </si>
  <si>
    <t xml:space="preserve">BOBINA DE FILFERRO PLASTIFICAT de 500 metres </t>
  </si>
  <si>
    <t xml:space="preserve">BOBINA DE FILFERRO PLASTIFICAT de 1.000 metres </t>
  </si>
  <si>
    <t xml:space="preserve">BOBINA DE FILFERRO PLASTIFICAT de 50 m. amb cortador </t>
  </si>
  <si>
    <t xml:space="preserve">ANELL TALLAFIL GALVANITZAT  </t>
  </si>
  <si>
    <t xml:space="preserve">CORDA DE SISAL de 1 cabo (4kg) </t>
  </si>
  <si>
    <t xml:space="preserve">CORDA DE SISAL de 2 cabos (4kg) </t>
  </si>
  <si>
    <t xml:space="preserve">CORDA DE SISAL de 3 cabos (4kg) </t>
  </si>
  <si>
    <t xml:space="preserve">CORDA DE SISAL de 1 cabo (800gr) </t>
  </si>
  <si>
    <t xml:space="preserve">CORDA DE SISAL de 3 cabos (800gr) </t>
  </si>
  <si>
    <t xml:space="preserve">CORDA DE COCO de 4-5mm i 20m </t>
  </si>
  <si>
    <t xml:space="preserve">PUNTAL 30 mm. Ø .Alt.1,5 m. EXTREM  </t>
  </si>
  <si>
    <t xml:space="preserve">PUNTAL 30 mm. Ø .Alt.1,5 m. INTERMIG  </t>
  </si>
  <si>
    <t xml:space="preserve">PUNTAL 30 mm. Ø .Alt.1,5 m. TORNAPUNTA  </t>
  </si>
  <si>
    <t xml:space="preserve">PUNTAL 40 i 35 mm. Ø .Alt.1,75 m. EXTREM  </t>
  </si>
  <si>
    <t xml:space="preserve">PUNTAL 40 i 35 mm. Ø .Alt.1,75 m. INTERMIG  </t>
  </si>
  <si>
    <t xml:space="preserve">PUNTAL 40 i 35 mm. Ø .Alt.1,75 m. TORNAPUNTA </t>
  </si>
  <si>
    <t xml:space="preserve">PUNTAL 40 mm. Ø .Alt.2 m. EXTREM  </t>
  </si>
  <si>
    <t xml:space="preserve">PUNTAL 40 mm. Ø .Alt.2 m. INTERMIG  </t>
  </si>
  <si>
    <t xml:space="preserve">PUNTAL 40 mm. Ø .Alt.2 m. TORNAPUNTA  </t>
  </si>
  <si>
    <t xml:space="preserve">PUNTAL 48 i 40 mm. Ø .Alt.2,75 m. EXTREM  </t>
  </si>
  <si>
    <t xml:space="preserve">PUNTAL 48 i 40 mm. Ø .Alt.2,75 m. INTERMIG  </t>
  </si>
  <si>
    <t xml:space="preserve">PUNTAL 48 i 40 mm. Ø .Alt.2,75 m. TORNAPUNTA  </t>
  </si>
  <si>
    <t xml:space="preserve">PUNTAL 48 i 40 mm. Ø .Alt.3 m. EXTREM  </t>
  </si>
  <si>
    <t xml:space="preserve">PUNTAL 48 i 40 mm. Ø .Alt.3 m. INTERMIG  </t>
  </si>
  <si>
    <t xml:space="preserve">PUNTAL 48 i 40 mm. Ø .Alt.3 m. TORNAPUNTA </t>
  </si>
  <si>
    <t xml:space="preserve">PUNTAL SUPORT DOBLE - TUB QUADRAT 2m TORNAPUNTA </t>
  </si>
  <si>
    <t xml:space="preserve">SUPORT DOBLE GALVANITZAT 2 Punt.+2 Trav. </t>
  </si>
  <si>
    <t xml:space="preserve">SUPORT DOBLE GALVANITZAT 2 Punt.+2 Trav. +2 Torn. </t>
  </si>
  <si>
    <t>WINDSTOP MYC5 contenedor ø 18 O SIMILAR</t>
  </si>
  <si>
    <t>WINDSTOP MYC5 contenedor ø 20 O SIMILAR</t>
  </si>
  <si>
    <t>WINDSTOP MYC5 contenedor ø 22 O SIMILAR</t>
  </si>
  <si>
    <t>WINDSTOP MYC5 contenedor ø 24 O SIMILAR</t>
  </si>
  <si>
    <t>WINDSTOP MYC5 contenedor ø 26 O SIMILAR</t>
  </si>
  <si>
    <t>WINDSTOP MYC5 contenedor ø 28 O SIMILAR</t>
  </si>
  <si>
    <t>WINDSTOP MYC5 contenedor ø 30 O SIMILAR</t>
  </si>
  <si>
    <t>WINDSTOP MYC5 contenedor ø 33  O SIMILAR</t>
  </si>
  <si>
    <t>WINDSTOP MYC5 contenedor ø 35 / 36 / 40 O SIMILAR</t>
  </si>
  <si>
    <t>WINDSTOP MYC5 contenedor ø 40 / 45 O SIMILAR</t>
  </si>
  <si>
    <t>WINDSTOP MYC5 contenedor ø 45 / 50 O SIMILAR</t>
  </si>
  <si>
    <t>WINDSTOP MYC5 contenedor ø 50 / 55 O SIMILAR</t>
  </si>
  <si>
    <t xml:space="preserve">PANELL MALLA ANTI-VENT 1.295 x 2.220 </t>
  </si>
  <si>
    <t xml:space="preserve">PANELL MALLA ANTI-VENT 1.435 x 2.255 </t>
  </si>
  <si>
    <t xml:space="preserve">PANELL MALLA ANTI-VENT 1.500 x 2.000 </t>
  </si>
  <si>
    <t xml:space="preserve">PANELL MALLA ANTI-VENT 1.620 x 1890 </t>
  </si>
  <si>
    <t xml:space="preserve">PANELL MALLA ANTI-VENT 1.500 x 1.800 </t>
  </si>
  <si>
    <t xml:space="preserve">CLIP SUPORT TESTOS ANTI-VENT Suport de 15 cm. </t>
  </si>
  <si>
    <t xml:space="preserve">CLIP SUPORT TESTOS ANTI-VENT Suport de 23 cm. </t>
  </si>
  <si>
    <t xml:space="preserve">FILFERRO GALVANITZAT de 2mm Ø </t>
  </si>
  <si>
    <t xml:space="preserve">FILFERRO GALVANITZAT de 3mm. Ø </t>
  </si>
  <si>
    <t xml:space="preserve">CABLE GALVANITZAT TRENAT PLASTIFICAT 2 x 3 verd </t>
  </si>
  <si>
    <t xml:space="preserve">CABLE GALVANITZAT TRENAT PLASTIFICAT 3 x 5 incolor </t>
  </si>
  <si>
    <t xml:space="preserve">CABLE GALVANITZAT TRENAT PLASTIFICAT 4 x 6 incolor </t>
  </si>
  <si>
    <t xml:space="preserve">CABLE GALVANITZAT TRENAT Cable 7x7+0 4mm (100m) </t>
  </si>
  <si>
    <t xml:space="preserve">CABLE GALVANITZAT TRENAT Cable 7x7+0 4mm (500m) </t>
  </si>
  <si>
    <t xml:space="preserve">CABLE GALVANITZAT TRENAT Cable 7x7+0 4mm (1000m) </t>
  </si>
  <si>
    <t xml:space="preserve">TENSOR MANIVELA 20 Ø </t>
  </si>
  <si>
    <t xml:space="preserve">TENSOR MANIVELA 25 Ø </t>
  </si>
  <si>
    <t xml:space="preserve">TENSOR CABLE ALUMINI BL80 </t>
  </si>
  <si>
    <t xml:space="preserve">TENSOR CABLE ALUMINI BL120 </t>
  </si>
  <si>
    <t xml:space="preserve">TENSOR PETIT A 9 cm </t>
  </si>
  <si>
    <t xml:space="preserve">CINTA EN BOBINA PERSONALITZADA 1cm x 230m </t>
  </si>
  <si>
    <t xml:space="preserve">CINTA PER A MARCAR TALLADA 8mm x 45cm </t>
  </si>
  <si>
    <t xml:space="preserve">TIRES DE FILFERRO PLASTIFICAT de 15 cm. verd </t>
  </si>
  <si>
    <t xml:space="preserve">TIRES DE FILFERRO PLASTIFICAT de 15 cm. colors </t>
  </si>
  <si>
    <t xml:space="preserve">ETIQUETES PISSARRA INCLINADES PER A PLANTAR de 37 cm. </t>
  </si>
  <si>
    <t xml:space="preserve">ETIQUETA TIPUS ASTA de 30 cm. </t>
  </si>
  <si>
    <t xml:space="preserve">ETIQUETA TIPUS ASTA de 50 cm. </t>
  </si>
  <si>
    <t xml:space="preserve">ETIQUETA BLANCA de 7,8 x 11 </t>
  </si>
  <si>
    <t xml:space="preserve">ETIQUETA BLANCA de 7,5 x 12 </t>
  </si>
  <si>
    <t>ETIQUETES AMB DuPont™ Tyvek® 22 x 1,3 - blanc O SIMILAR</t>
  </si>
  <si>
    <t>ETIQUETES AMB DuPont™ Tyvek® 22 x 1,3 - colors O SIMILAR</t>
  </si>
  <si>
    <t>ETIQUETES AMB DuPont™ Tyvek® 22 x 2,5 - blanc O SIMILAR</t>
  </si>
  <si>
    <t>ETIQUETES AMB DuPont™ Tyvek® 22 x 2,5 - colors O SIMILAR</t>
  </si>
  <si>
    <t xml:space="preserve">ETIQUETES PER IMPRESSORA LASER BLANQUES 21x2,5 </t>
  </si>
  <si>
    <t xml:space="preserve">ETIQUETES PER IMPRESSORA LASER BLANQUES 21x1,27  </t>
  </si>
  <si>
    <t xml:space="preserve">ETIQUETES ADHESIVES PER IMPRESSORA LASER BLANQUES de 6,5 x 4,75cm </t>
  </si>
  <si>
    <t xml:space="preserve">ETIQUETES ADHESIVES PER IMPRESSORA LASER BLANQUES de 8,7 x 5,70cm </t>
  </si>
  <si>
    <t xml:space="preserve">ETIQUETES ADHESIVES PER IMPRESSORA LASER BLANQUES de 14,4 x 8,70cm </t>
  </si>
  <si>
    <t xml:space="preserve">ETIQUETES BUCLE BLANQUES de 12 x 1,3 </t>
  </si>
  <si>
    <t xml:space="preserve">ETIQUETES BUCLE BLANQUES de 16 x 1,3 </t>
  </si>
  <si>
    <t xml:space="preserve">ETIQUETES BUCLE BLANQUES de 20 x 2 </t>
  </si>
  <si>
    <t xml:space="preserve">ETIQUETES BUCLE COLORS de 12 x 1,3 </t>
  </si>
  <si>
    <t xml:space="preserve">ETIQUETES BUCLE COLORS de 16 x 1,3 </t>
  </si>
  <si>
    <t xml:space="preserve">ETIQUETES BUCLE COLORS de 20 x 2 </t>
  </si>
  <si>
    <t xml:space="preserve">ETIQUETES BLANQUES AMB FILFERRO PLASTIFICAT de 10x1,8 </t>
  </si>
  <si>
    <t xml:space="preserve">ETIQUETES BLANQUES AMB FILFERRO PLASTIFICAT de 12x3 </t>
  </si>
  <si>
    <t xml:space="preserve">ETIQUETES COLOR AMB FILFERRO PLASTIFICAT de 10x1,8 </t>
  </si>
  <si>
    <t xml:space="preserve">ETIQUETES COLOR AMB FILFERRO PLASTIFICAT de 12x3 </t>
  </si>
  <si>
    <t xml:space="preserve">ETIQUETES AMB PUNTA BLANCA de 7 x 1,3 </t>
  </si>
  <si>
    <t xml:space="preserve">ETIQUETES AMB PUNTA BLANCA de 8 x 1,4 </t>
  </si>
  <si>
    <t xml:space="preserve">ETIQUETES AMB PUNTA BLANCA de 10 x 1,6 </t>
  </si>
  <si>
    <t xml:space="preserve">ETIQUETES AMB PUNTA BLANCA de 12 x 1,8  </t>
  </si>
  <si>
    <t xml:space="preserve">ETIQUETES AMB PUNTA COLOR de 12 x 1,8  </t>
  </si>
  <si>
    <t xml:space="preserve">ETIQUETES AMB PUNTA BLANCA de 13 x 1,8 </t>
  </si>
  <si>
    <t xml:space="preserve">ETIQUETES AMB PUNTA BLANCA de 14 x 1,8 </t>
  </si>
  <si>
    <t xml:space="preserve">ESLINGA TANCADA ENCOIXINADA Lila 1,6 m. - 1.000 kg. </t>
  </si>
  <si>
    <t xml:space="preserve">ESLINGA TANCADA ENCOIXINADA Verd 2 m. - 2.000 Kg </t>
  </si>
  <si>
    <t xml:space="preserve">ESLINGA TANCADA ENCOIXINADA Verd 5 m. - 2.000 kg.  </t>
  </si>
  <si>
    <t xml:space="preserve">ESLINGA TANCADA ENCOIXINADA Groc 2,5 m. - 3.000 kg. </t>
  </si>
  <si>
    <t xml:space="preserve">ESLINGA TANCADA ENCOIXINADA Groc 6 m. - 3.000 kg. </t>
  </si>
  <si>
    <t xml:space="preserve">ESLINGA TANCADA ENCOIXINADA Vermell 5 m. - 5.000 kg. </t>
  </si>
  <si>
    <t xml:space="preserve">ESLINGA TANCADA ENCOIXINADA Vermell 8 m. - 5.000 kg. </t>
  </si>
  <si>
    <t xml:space="preserve">ESLINGA TANCADA ENCOIXINADA Blau 3 m. - 8.000 kg. </t>
  </si>
  <si>
    <t xml:space="preserve">ESLINGA TANCADA ENCOIXINADA Blau 6 m. - 8.000 kg. </t>
  </si>
  <si>
    <t xml:space="preserve">ESLINGA TANCADA ENCOIXINADA Taronja 4 m. - 10.000 kg </t>
  </si>
  <si>
    <t xml:space="preserve">ESLINGA OBERTA de 6 cm x 2 m </t>
  </si>
  <si>
    <t xml:space="preserve">ESLINGA OBERTA de 9 cm x 2 m </t>
  </si>
  <si>
    <t xml:space="preserve">ESLINGA OBERTA de 8 cm x 3 m </t>
  </si>
  <si>
    <t xml:space="preserve">ESLINGA OBERTA de 9 cm x 3 m </t>
  </si>
  <si>
    <t xml:space="preserve">ESLINGA OBERTA de 9 cm x 4 m </t>
  </si>
  <si>
    <t xml:space="preserve">ESLINGA OBERTA de 9 cm x 5 m </t>
  </si>
  <si>
    <t xml:space="preserve">ESLINGA OBERTA de 9 cm x 6 m </t>
  </si>
  <si>
    <t xml:space="preserve">ESLINGA OBERTA de 9 cm x 8 m </t>
  </si>
  <si>
    <t xml:space="preserve">CINGHIA Crica + clip 3,5 tn 8 m </t>
  </si>
  <si>
    <t xml:space="preserve">CINGHIA Crica + ganxo 3,5 tn 8 m </t>
  </si>
  <si>
    <t xml:space="preserve">CINGHIA amb civella 800 kg 4 tn (2 m) </t>
  </si>
  <si>
    <t xml:space="preserve">ESLINGA EN ROTLLO de 100 m. Negre 2 tn </t>
  </si>
  <si>
    <t xml:space="preserve">MALLA PER A PALETITZAR Malla Elast. 30% 500 m </t>
  </si>
  <si>
    <t xml:space="preserve">MALLA PER A PALETITZAR Malla Elast. 30% 250 m </t>
  </si>
  <si>
    <t>XARXA REKORD 50cm x 400 m O SIMILAR</t>
  </si>
  <si>
    <t xml:space="preserve">FILM EXTENSIBLE TRANSPARENT 50cm </t>
  </si>
  <si>
    <t xml:space="preserve">FILM EXTENSIBLE NEGRE 50cm </t>
  </si>
  <si>
    <t xml:space="preserve">FILM EXTENSIBLE BLANC 50cm </t>
  </si>
  <si>
    <t>CARRETILLA VERTICAL MYC5 L-500 O SIMILAR</t>
  </si>
  <si>
    <t>CARRETILLA VERTICAL MYC5 L-600  O SIMILAR</t>
  </si>
  <si>
    <t>CARRETILLA VERTICAL MYC5 L-900 O SIMILAR</t>
  </si>
  <si>
    <t xml:space="preserve">CARRETILLA GARDEN RODA COMPACTA  </t>
  </si>
  <si>
    <t xml:space="preserve">CARRETILLA GARDEN PLANA RODA COMPACTA  </t>
  </si>
  <si>
    <t xml:space="preserve">PLATAFORMA MANUAL 2x1m  </t>
  </si>
  <si>
    <t xml:space="preserve">RECANVI RODA GARDEN COMPACTA NEGRA 260mm  </t>
  </si>
  <si>
    <t xml:space="preserve">NANSA PORTA-TESTOS  </t>
  </si>
  <si>
    <t>BASE PER A CARRY  O SIMILAR</t>
  </si>
  <si>
    <t>COLUMNES PER A CARRY  O SIMILAR</t>
  </si>
  <si>
    <t>SAFATA PER A CARRY  O SIMILAR</t>
  </si>
  <si>
    <t xml:space="preserve">TAULA D'ALUMINI 1.025 x 2.055 mm. </t>
  </si>
  <si>
    <t xml:space="preserve">TAULA D'ALUMINI 1.225 x 2.530 mm. </t>
  </si>
  <si>
    <t xml:space="preserve">TAULA D'ALUMINI 1.625 x 3.030 mm. </t>
  </si>
  <si>
    <t xml:space="preserve">TAULA D'ALUMINI 1.625 x 3.530 mm. </t>
  </si>
  <si>
    <t>PROTECTORS THERMODISC MYC5 14 cm Ø (caixa 2500 un) O SIMILAR</t>
  </si>
  <si>
    <t>PROTECTORS THERMODISC MYC5 16 cm Ø (caixa 2500 un) O SIMILAR</t>
  </si>
  <si>
    <t>PROTECTORS THERMODISC MYC5 18 cm Ø (caixa 2400 un) O SIMILAR</t>
  </si>
  <si>
    <t>PROTECTORS THERMODISC MYC5 19 cm Ø (caixa 2400 un) O SIMILAR</t>
  </si>
  <si>
    <t>PROTECTORS THERMODISC MYC5 20 cm Ø (caixa 2000 un) O SIMILAR</t>
  </si>
  <si>
    <t>PROTECTORS THERMODISC MYC5 21 cm Ø (caixa 1350 un) O SIMILAR</t>
  </si>
  <si>
    <t>PROTECTORS THERMODISC MYC5 22 cm Ø (caixa 1400 un) O SIMILAR</t>
  </si>
  <si>
    <t>PROTECTORS THERMODISC MYC5 24 cm Ø (caixa 1400 un) O SIMILAR</t>
  </si>
  <si>
    <t>PROTECTORS THERMODISC MYC5 26 cm Ø (caixa 1200 un) O SIMILAR</t>
  </si>
  <si>
    <t>PROTECTORS THERMODISC MYC5 28 cm Ø (caixa 1000 un) O SIMILAR</t>
  </si>
  <si>
    <t>PROTECTORS THERMODISC MYC5 30 cm Ø (caixa 800 un) O SIMILAR</t>
  </si>
  <si>
    <t>PROTECTORS THERMODISC MYC5 34 cm Ø (caixa 700 un) O SIMILAR</t>
  </si>
  <si>
    <t>PROTECTORS THERMODISC MYC5 36 cm Ø (caixa 800 un) O SIMILAR</t>
  </si>
  <si>
    <t>PROTECTORS THERMODISC MYC5 40 cm Ø (caixa 400 un) O SIMILAR</t>
  </si>
  <si>
    <t>PROTECTORS THERMODISC MYC5 46 cm Ø (caixa 400 un) O SIMILAR</t>
  </si>
  <si>
    <t>PROTECTORS THERMODISC MYC5 50 cm Ø (caixa 800 un) O SIMILAR</t>
  </si>
  <si>
    <t>PROTECTORS THERMODISC MYC5 56 cm Ø (caixa 300 un) O SIMILAR</t>
  </si>
  <si>
    <t>PROTECTORS THERMODISC MYC5 9 x 9 O SIMILAR</t>
  </si>
  <si>
    <t>PROTECTORS THERMODISC MYC5 12 x 12 O SIMILAR</t>
  </si>
  <si>
    <t>PROTECTORS THERMODISC MYC5 30 x 30 O SIMILAR</t>
  </si>
  <si>
    <t>PROTECTORS THERMODISC MYC5 40 x 40 O SIMILAR</t>
  </si>
  <si>
    <t>PROTECTORS THERMODISC MYC5 50 x 50 O SIMILAR</t>
  </si>
  <si>
    <t xml:space="preserve">DISCOS DE COCO 16 cm Ø </t>
  </si>
  <si>
    <t xml:space="preserve">DISCOS DE COCO 18 cm Ø </t>
  </si>
  <si>
    <t xml:space="preserve">DISCOS DE COCO 20 cm Ø </t>
  </si>
  <si>
    <t xml:space="preserve">DISCOS DE COCO 22 cm Ø </t>
  </si>
  <si>
    <t xml:space="preserve">DISCOS DE COCO 24 cm Ø </t>
  </si>
  <si>
    <t xml:space="preserve">DISCOS DE COCO 26 cm Ø </t>
  </si>
  <si>
    <t xml:space="preserve">DISCOS DE COCO 28 cm Ø </t>
  </si>
  <si>
    <t xml:space="preserve">DISCOS DE COCO 30 cm Ø </t>
  </si>
  <si>
    <t xml:space="preserve">DISCOS DE COCO 33 cm Ø </t>
  </si>
  <si>
    <t xml:space="preserve">DISCOS DE COCO 35 cm Ø </t>
  </si>
  <si>
    <t xml:space="preserve">DISCOS DE COCO 37 cm Ø </t>
  </si>
  <si>
    <t xml:space="preserve">DISCOS DE COCO 40 cm Ø </t>
  </si>
  <si>
    <t xml:space="preserve">DISCOS DE COCO 45 cm Ø </t>
  </si>
  <si>
    <t xml:space="preserve">DISCOS DE COCO 50 cm Ø </t>
  </si>
  <si>
    <t xml:space="preserve">DISCOS DE COCO 60 cm Ø </t>
  </si>
  <si>
    <t xml:space="preserve">DISCOS DE COCO 80 cm Ø </t>
  </si>
  <si>
    <t xml:space="preserve">PROTECTOR BRISA VENT 60 cm. </t>
  </si>
  <si>
    <t xml:space="preserve">PROTECTOR BRISA VENT 120 cm. </t>
  </si>
  <si>
    <t xml:space="preserve">PROTECTOR DE CONILLS 40 cm x 14 - Negre </t>
  </si>
  <si>
    <t xml:space="preserve">PROTECTOR DE CONILLS 50 cm x 14 - Negre </t>
  </si>
  <si>
    <t xml:space="preserve">PROTECTOR DE CONILLS 50 cm x 24 - Negre </t>
  </si>
  <si>
    <t xml:space="preserve">PROTECTOR DE CONILLS 60 cm x 14 - Negre </t>
  </si>
  <si>
    <t xml:space="preserve">PROTECTOR DE CONILLS 60 cm x 24 - Negre </t>
  </si>
  <si>
    <t xml:space="preserve">PROTECTOR DE CONILLS 40 cm x 14 - Blau </t>
  </si>
  <si>
    <t xml:space="preserve">PROTECTOR DE CONILLS 50 cm x 14 - Blau </t>
  </si>
  <si>
    <t xml:space="preserve">PROTECTOR DE CONILLS 60 cm x 14 - Blau </t>
  </si>
  <si>
    <t xml:space="preserve">PROTECTOR TRONC D'ARBRE Bobina 25m + 100 clips </t>
  </si>
  <si>
    <t xml:space="preserve">PROTECTOR TRONC D'ARBRE Tallat 28 cm </t>
  </si>
  <si>
    <t xml:space="preserve">TELA ANTIGERMINANT PER A TERRA NEGRA 105 gr. </t>
  </si>
  <si>
    <t xml:space="preserve">TELA ANTIGERMINANT PER A TERRA NEGRA 130 gr. </t>
  </si>
  <si>
    <t xml:space="preserve">TELA ANTIGERMINANT PER A TERRA VERDA 105 gr. </t>
  </si>
  <si>
    <t xml:space="preserve">TELA ANTIGERMINANT PER A TERRA BLANC 105 gr. </t>
  </si>
  <si>
    <t xml:space="preserve">TELA ANTIGERMINANT PER A TERRA BLANC 130 gr. </t>
  </si>
  <si>
    <t>DUPONT PLANTEX  MYC5 GRIS 68 gr. 2 x 100 m O SIMILAR</t>
  </si>
  <si>
    <t>FELTRE PUNZAT 100% BIODEGRADABLE 130 gr. O SIMILAR</t>
  </si>
  <si>
    <t>FELTRE PUNZAT 100% BIODEGRADABLE 190 gr. O SIMILAR</t>
  </si>
  <si>
    <t xml:space="preserve">MANTA DE COCO AMB XARXA PP 350 gr/m2 </t>
  </si>
  <si>
    <t xml:space="preserve">GEOTEXTIL 150 gr/m2 </t>
  </si>
  <si>
    <t xml:space="preserve">GEOTEXTIL 200 gr/m2 </t>
  </si>
  <si>
    <t xml:space="preserve">MANTA DE REG 300 gr/m2 </t>
  </si>
  <si>
    <t xml:space="preserve">MALLA SOMBREJADORA - TEIXIT PLA - NO MANIPULAT (1,2 a 4m x 100m) 50% </t>
  </si>
  <si>
    <t xml:space="preserve">MALLA SOMBREJADORA - TEIXIT PLA - NO MANIPULAT (1,2 a 4m x 100m) 70-75% </t>
  </si>
  <si>
    <t xml:space="preserve">MALLA SOMBREJADORA - TEIXIT PLA - NO MANIPULAT (1,2 a 4m x 100m) 90% </t>
  </si>
  <si>
    <t xml:space="preserve">MALLA SOMBREJADORA - TEIXIT PLA - NO MANIPULAT (4,5 a 5 x 100m / 6 a 12 x 50m) 50% </t>
  </si>
  <si>
    <t xml:space="preserve">MALLA SOMBREJADORA - TEIXIT PLA - NO MANIPULAT (4,5 a 5 x 100m / 6 a 12 x 50m) 70-75% </t>
  </si>
  <si>
    <t xml:space="preserve">MALLA SOMBREJADORA - TEIXIT PLA - NO MANIPULAT (4,5 a 5 x 100m / 6 a 12 x 50m) 90% </t>
  </si>
  <si>
    <t xml:space="preserve">MALLA SOMBREJADORA - TEIXIT PLA - A MIDA de 1,2 a 4 m - 50% </t>
  </si>
  <si>
    <t xml:space="preserve">MALLA SOMBREJADORA - TEIXIT PLA - A MIDA de 1,2 a 4 m - 70-75% </t>
  </si>
  <si>
    <t xml:space="preserve">MALLA SOMBREJADORA - TEIXIT PLA - A MIDA de 1,2 a 4 m - 90% </t>
  </si>
  <si>
    <t xml:space="preserve">MALLA SOMBREJADORA - TEIXIT PLA - A MIDA de 4,5 a 12 m - 50% </t>
  </si>
  <si>
    <t xml:space="preserve">MALLA SOMBREJADORA - TEIXIT PLA - A MIDA de 4,5 a 12 m - 70-75% </t>
  </si>
  <si>
    <t xml:space="preserve">MALLA SOMBREJADORA - TEIXIT PLA - A MIDA de 4,5 a 12 m - 90% </t>
  </si>
  <si>
    <t xml:space="preserve">MALLA TALLAVENT - TEIXIT PLA - NO MANIPULAT (1,2 a 4m x 100m) - 50% </t>
  </si>
  <si>
    <t xml:space="preserve">MALLA TALLAVENT - TEIXIT PLA - NO MANIPULAT (1,2 a 4m x 100m) - 70-75% </t>
  </si>
  <si>
    <t xml:space="preserve">MALLA TALLAVENT - TEIXIT PLA - NO MANIPULAT (4,5 a 5 x 100m / 6 a 12 x 50m) - 50% </t>
  </si>
  <si>
    <t xml:space="preserve">MALLA TALLAVENT - TEIXIT PLA - NO MANIPULAT (4,5 a 5 x 100m / 6 a 12 x 50m) - 70-75% </t>
  </si>
  <si>
    <t xml:space="preserve">MALLA TALLAVENT - TEIXIT PLA - A MIDA de 1,2 a 4 m - 50% </t>
  </si>
  <si>
    <t xml:space="preserve">MALLA TALLAVENT - TEIXIT PLA - A MIDA de 1,2 a 4 m - 70-75% </t>
  </si>
  <si>
    <t xml:space="preserve">MALLA TALLAVENT - TEIXIT PLA - A MIDA de 4,5 a 12 m - 50% </t>
  </si>
  <si>
    <t xml:space="preserve">MALLA TALLAVENT - TEIXIT PLA - A MIDA de 4,5 a 12 m - 70-75% </t>
  </si>
  <si>
    <t xml:space="preserve">RAFIA SOMBREJADORA - A MIDA 40 % VERD CLAR </t>
  </si>
  <si>
    <t xml:space="preserve">RAFIA SOMBREJADORA - A MIDA 40 % BLANC </t>
  </si>
  <si>
    <t xml:space="preserve">RAFIA SOMBREJADORA - A MIDA 40 % NEGRE </t>
  </si>
  <si>
    <t xml:space="preserve">RAFIA SOMBREJADORA - A MIDA 40 % VERD FOSC </t>
  </si>
  <si>
    <t xml:space="preserve">RAFIA SOMBREJADORA - A MIDA 50 % VERD CLAR </t>
  </si>
  <si>
    <t xml:space="preserve">RAFIA SOMBREJADORA - A MIDA 50 % BLANC </t>
  </si>
  <si>
    <t xml:space="preserve">RAFIA SOMBREJADORA - A MIDA 50 % NEGRE </t>
  </si>
  <si>
    <t xml:space="preserve">RAFIA SOMBREJADORA - A MIDA 50 % VERD FOSC </t>
  </si>
  <si>
    <t xml:space="preserve">RAFIA SOMBREJADORA - A MIDA 70 % VERD CLAR </t>
  </si>
  <si>
    <t xml:space="preserve">RAFIA SOMBREJADORA - A MIDA 70 % BLANC </t>
  </si>
  <si>
    <t xml:space="preserve">RAFIA SOMBREJADORA - A MIDA 70 % NEGRE </t>
  </si>
  <si>
    <t xml:space="preserve">RAFIA SOMBREJADORA - A MIDA 70 % VERD FOSC </t>
  </si>
  <si>
    <t>MINI-ROTLLES RAFIA SOMBREJADORA 3x4 m 70 % VERD CLAR</t>
  </si>
  <si>
    <t>MINI-ROTLLES RAFIA SOMBREJADORA 3x4 m 70 % BLANC</t>
  </si>
  <si>
    <t>MINI-ROTLLES RAFIA SOMBREJADORA 3x4 m 70 % NEGRE</t>
  </si>
  <si>
    <t>MINI-ROTLLES RAFIA SOMBREJADORA 3x4 m 70 % VERD FOSC</t>
  </si>
  <si>
    <t>MINI-ROTLLES RAFIA SOMBREJADORA (1m - 2m - 4mx5m) 70 % VERD CLAR</t>
  </si>
  <si>
    <t>MINI-ROTLLES RAFIA SOMBREJADORA (1m - 2m - 4mx5m) 70 % BLANC</t>
  </si>
  <si>
    <t>MINI-ROTLLES RAFIA SOMBREJADORA (1m - 2m - 4mx5m) 70 % NEGRE</t>
  </si>
  <si>
    <t>MINI-ROTLLES RAFIA SOMBREJADORA (1m - 2m - 4mx5m) 70 % VERD FOSC</t>
  </si>
  <si>
    <t>MINI-ROTLLES RAFIA SOMBREJADORA 1,5x5 m 70 % VERD CLAR</t>
  </si>
  <si>
    <t>MINI-ROTLLES RAFIA SOMBREJADORA 1,5x5 m 70 % BLANC</t>
  </si>
  <si>
    <t>MINI-ROTLLES RAFIA SOMBREJADORA 1,5x5 m 70 % NEGRE</t>
  </si>
  <si>
    <t>MINI-ROTLLES RAFIA SOMBREJADORA 1,5x5 m 70 % VERD FOSC</t>
  </si>
  <si>
    <t>MINI-ROTLLES RAFIA SOMBREJADORA 4x8 m 70 % VERD CLAR</t>
  </si>
  <si>
    <t>MINI-ROTLLES RAFIA SOMBREJADORA 4x8 m 70 % BLANC</t>
  </si>
  <si>
    <t>MINI-ROTLLES RAFIA SOMBREJADORA 4x8 m 70 % NEGRE</t>
  </si>
  <si>
    <t>MINI-ROTLLES RAFIA SOMBREJADORA 4x8 m 70 % VERD FOSC</t>
  </si>
  <si>
    <t>MINI-ROTLLES RAFIA SOMBREJADORA (1m - 1,5m - 2mx10m) 70 % VERD CLAR</t>
  </si>
  <si>
    <t>MINI-ROTLLES RAFIA SOMBREJADORA (1m - 1,5m - 2mx10m) 70 % BLANC</t>
  </si>
  <si>
    <t>MINI-ROTLLES RAFIA SOMBREJADORA (1m - 1,5m - 2mx10m) 70 % NEGRE</t>
  </si>
  <si>
    <t>MINI-ROTLLES RAFIA SOMBREJADORA (1m - 1,5m - 2mx10m) 70 % VERD FOSC</t>
  </si>
  <si>
    <t>RAFIA SOMBREJADORA - NO MANIPULADA 1mx50m 90 % VERD CLAR</t>
  </si>
  <si>
    <t>RAFIA SOMBREJADORA - NO MANIPULADA 1mx50m 90 % BLANC</t>
  </si>
  <si>
    <t>RAFIA SOMBREJADORA - NO MANIPULADA 1mx50m 90 % NEGRE</t>
  </si>
  <si>
    <t>RAFIA SOMBREJADORA - NO MANIPULADA 1mx50m 90 % VERD FOSC</t>
  </si>
  <si>
    <t>RAFIA SOMBREJADORA - NO MANIPULADA (1,5m a 2m x50m) 90 % VERD CLAR</t>
  </si>
  <si>
    <t>RAFIA SOMBREJADORA - NO MANIPULADA (1,5m a 2m x50m) 90 % BLANC</t>
  </si>
  <si>
    <t>RAFIA SOMBREJADORA - NO MANIPULADA (1,5m a 2m x50m) 90 % NEGRE</t>
  </si>
  <si>
    <t>RAFIA SOMBREJADORA - NO MANIPULADA (1,5m a 2m x50m) 90 % VERD FOSC</t>
  </si>
  <si>
    <t>RAFIA SOMBREJADORA - NO MANIPULADA (1m a 4m x 50m) 90 % VERD CLAR</t>
  </si>
  <si>
    <t>RAFIA SOMBREJADORA - NO MANIPULADA (1m a 4m x 50m) 90 % BLANC</t>
  </si>
  <si>
    <t>RAFIA SOMBREJADORA - NO MANIPULADA (1m a 4m x 50m) 90 % NEGRE</t>
  </si>
  <si>
    <t>RAFIA SOMBREJADORA - NO MANIPULADA (1m a 4m x 50m) 90 % VERD FOSC</t>
  </si>
  <si>
    <t xml:space="preserve">RAFIA SOMBREJADORA - A MIDA 90 % VERD CLAR </t>
  </si>
  <si>
    <t xml:space="preserve">RAFIA SOMBREJADORA - A MIDA 90 % BLANC </t>
  </si>
  <si>
    <t xml:space="preserve">RAFIA SOMBREJADORA - A MIDA 90 % NEGRE </t>
  </si>
  <si>
    <t xml:space="preserve">RAFIA SOMBREJADORA - A MIDA 90 % VERD FOSC </t>
  </si>
  <si>
    <t>MINI-ROTLLES RAFIA SOMBREJADORA (1m - 2m x 5m) 90 % VERD CLAR</t>
  </si>
  <si>
    <t>MINI-ROTLLES RAFIA SOMBREJADORA (1m - 2m x 5m) 90 % BLANC</t>
  </si>
  <si>
    <t>MINI-ROTLLES RAFIA SOMBREJADORA (1m - 2m x 5m) 90 % NEGRE</t>
  </si>
  <si>
    <t>MINI-ROTLLES RAFIA SOMBREJADORA (1m - 2m x 5m) 90 % VERD FOSC</t>
  </si>
  <si>
    <t>MINI-ROTLLES RAFIA SOMBREJADORA 1,5m x 5m 90 % VERD CLAR</t>
  </si>
  <si>
    <t>MINI-ROTLLES RAFIA SOMBREJADORA 1,5m x 5m 90 % BLANC</t>
  </si>
  <si>
    <t>MINI-ROTLLES RAFIA SOMBREJADORA 1,5m x 5m 90 % NEGRE</t>
  </si>
  <si>
    <t>MINI-ROTLLES RAFIA SOMBREJADORA 1,5m x 5m 90 % VERD FOSC</t>
  </si>
  <si>
    <t>MINI-ROTLLES RAFIA SOMBREJADORA (1m - 1,5m -mx10m) 90 % VERD CLAR</t>
  </si>
  <si>
    <t>MINI-ROTLLES RAFIA SOMBREJADORA (1m - 1,5m -mx10m) 90 % BLANC</t>
  </si>
  <si>
    <t>MINI-ROTLLES RAFIA SOMBREJADORA (1m - 1,5m -mx10m) 90 % NEGRE</t>
  </si>
  <si>
    <t>MINI-ROTLLES RAFIA SOMBREJADORA (1m - 1,5m -mx10m) 90 % VERD FOSC</t>
  </si>
  <si>
    <t>COLA PER A TELA ANTIGERMINANT COLLAK 5 L O SIMILAR</t>
  </si>
  <si>
    <t>COLA PER A TELA ANTIGERMINANT COLLAK 25 L O SIMILAR</t>
  </si>
  <si>
    <t>CINTA ADHESIVA TESA PER HIVERNACLE de 5 cm x 33 m O SIMILAR</t>
  </si>
  <si>
    <t>CINTA ADHESIVA TESA PER HIVERNACLE de 10 cm x 20 m O SIMILAR</t>
  </si>
  <si>
    <t xml:space="preserve">ABRAÇADORA PER A TUB 16-25  </t>
  </si>
  <si>
    <t xml:space="preserve">ABRAÇADORA PER A TUB 20-32  </t>
  </si>
  <si>
    <t xml:space="preserve">ABRAÇADORA PER A TUB 25-40  </t>
  </si>
  <si>
    <t>TAPADORA PER A ECOTANK 210/300 litros O SIMILAR</t>
  </si>
  <si>
    <t>TAPADORA PER A ECOTANK 500 litros O SIMILAR</t>
  </si>
  <si>
    <t>AIXETA ECOTANK  O SIMILAR</t>
  </si>
  <si>
    <t>KIT ENLLAÇ + FILTRE ECOTANK  O SIMILAR</t>
  </si>
  <si>
    <t>SUPORT ECOTANK 210/300 L  O SIMILAR</t>
  </si>
  <si>
    <t>MOTXILLA PULVERITZADORA RAPTOR 16 litres O SIMILAR</t>
  </si>
  <si>
    <t>MOTXILLA PULVERITZADORA ROSY 16 litres O SIMILAR</t>
  </si>
  <si>
    <t xml:space="preserve">COMPTADOR DE PLANTES DE PLASTIC  </t>
  </si>
  <si>
    <t xml:space="preserve">COMPTADOR DE PLANTES DE METALL LLEUGER  </t>
  </si>
  <si>
    <t xml:space="preserve">COMPTADOR DE PLANTES DE METALL ORIGINAL  </t>
  </si>
  <si>
    <t xml:space="preserve">CALIBRADOR EN ALUMINI  </t>
  </si>
  <si>
    <t xml:space="preserve">CINTA METRICA DE TELA DE 1,5M  </t>
  </si>
  <si>
    <t xml:space="preserve">CINTA METRICA DE TELA EN COLORS DE 1,5M  </t>
  </si>
  <si>
    <t>PLUVIOMETRE 40 L/M2 LOGO MYC5  O SIMILAR</t>
  </si>
  <si>
    <t xml:space="preserve">PLUVIOMETRE 40 L/M2   </t>
  </si>
  <si>
    <t>TELESCOPIC DE 5 M STANLEY  O SIMILAR</t>
  </si>
  <si>
    <t xml:space="preserve">CANYA NATURAL TALLADA 1m x 5 m   5 m2 </t>
  </si>
  <si>
    <t xml:space="preserve">CANYA NATURAL TALLADA 1,5mx5m   7,5m2  </t>
  </si>
  <si>
    <t xml:space="preserve">CANYA NATURAL TALLADA 2mx5m      10m2 </t>
  </si>
  <si>
    <t xml:space="preserve">BRUC EXTRA NACIONAL 0,5 x 3 m   </t>
  </si>
  <si>
    <t xml:space="preserve">BRUC EXTRA NACIONAL 0,6 x 3 m   </t>
  </si>
  <si>
    <t xml:space="preserve">BRUC EXTRA NACIONAL 0,8 x 3 m   </t>
  </si>
  <si>
    <t xml:space="preserve">BRUC EXTRA NACIONAL 1 x 3 m      </t>
  </si>
  <si>
    <t xml:space="preserve">BRUC EXTRA NACIONAL 1,2 x 3 m   </t>
  </si>
  <si>
    <t xml:space="preserve">BRUC EXTRA NACIONAL 1,3 x 3 m   </t>
  </si>
  <si>
    <t xml:space="preserve">BRUC EXTRA NACIONAL 1,5 x 3 m    </t>
  </si>
  <si>
    <t xml:space="preserve">BRUC EXTRA NACIONAL 1,6 x 3 m    </t>
  </si>
  <si>
    <t xml:space="preserve">BRUC EXTRA NACIONAL 1,7 x 3 m    </t>
  </si>
  <si>
    <t xml:space="preserve">BRUC EXTRA NACIONAL 1,8 x 3 m    </t>
  </si>
  <si>
    <t xml:space="preserve">BRUC EXTRA NACIONAL 2 x 3 m      </t>
  </si>
  <si>
    <t xml:space="preserve">CONTENIDOR ESCOMBRERIES AMB RODES BIG 80 litres Color blau </t>
  </si>
  <si>
    <t xml:space="preserve">CONTENIDOR ESCOMBRERIES AMB RODES BIG 80 litres Color vermell </t>
  </si>
  <si>
    <t xml:space="preserve">CONTENIDOR ESCOMBRERIES AMB RODES BIG 80 litres Color verd </t>
  </si>
  <si>
    <t xml:space="preserve">CONTENIDOR ESCOMBRERIES AMB RODES BIG 80 litres Color groc </t>
  </si>
  <si>
    <t xml:space="preserve">CONTENIDOR ESCOMBRERIES GRIS 43x39x68 Tapa color blau </t>
  </si>
  <si>
    <t xml:space="preserve">CONTENIDOR ESCOMBRERIES GRIS 43x39x68 Tapa color vermell </t>
  </si>
  <si>
    <t xml:space="preserve">CONTENIDOR ESCOMBRERIES GRIS 43x39x68 Tapa color verd </t>
  </si>
  <si>
    <t xml:space="preserve">CONTENIDOR ESCOMBRERIES GRIS 43x39x68 Tapa color groc </t>
  </si>
  <si>
    <t>PUNTAL SUPORT DOBLE - TUB QUADRAT 2m EXTREM en T  (40cm)</t>
  </si>
  <si>
    <t>PUNTAL SUPORT DOBLE - TUB QUADRAT 2m EXTREM en T  (60cm)</t>
  </si>
  <si>
    <t>PIRAMIDE FLORAL MYC5 73 cm - 1 NIVELL O SIMILAR</t>
  </si>
  <si>
    <t>PIRAMIDE FLORAL MYC5 140 cm - 2 NIVELLS O SIMILAR</t>
  </si>
  <si>
    <t>PIRAMIDE FLORAL MYC5 192 cm - 3 NIVELLS O SIMILAR</t>
  </si>
  <si>
    <t xml:space="preserve">GOMA ANCORA 3 cm </t>
  </si>
  <si>
    <t xml:space="preserve">GOMA ANCORA 5 cm </t>
  </si>
  <si>
    <t xml:space="preserve">GOMA ANCORA 8 cm </t>
  </si>
  <si>
    <t xml:space="preserve">GOMA ANCORA 10 cm </t>
  </si>
  <si>
    <t xml:space="preserve">GOMA ANCORA 12 cm </t>
  </si>
  <si>
    <t xml:space="preserve">GOMA ANCORA 15 cm </t>
  </si>
  <si>
    <t xml:space="preserve">GOMA ANCORA 20 cm </t>
  </si>
  <si>
    <t xml:space="preserve">GANXO LLIGAMENT DE PLASTIC 10 cm. 2 mm. </t>
  </si>
  <si>
    <t xml:space="preserve">GANXO LLIGAMENT DE PLASTIC 12 cm. 3 mm. </t>
  </si>
  <si>
    <t xml:space="preserve">GANXO LLIGAMENT DE PLASTIC 12 cm. 4 mm. </t>
  </si>
  <si>
    <t xml:space="preserve">GANXO LLIGAMENT DE PLASTIC 15 cm. 3- 4 mm. </t>
  </si>
  <si>
    <t xml:space="preserve">GANXO LLIGAMENT DE PLASTIC PASKAL 10 cm. </t>
  </si>
  <si>
    <t xml:space="preserve">GANXO LLIGAMENT DE PLASTIC PASKAL 7 cm. </t>
  </si>
  <si>
    <t xml:space="preserve">BOBINA RAFIA IMPORT de 500 metres </t>
  </si>
  <si>
    <t xml:space="preserve">ANELL TALLAFIL PLASTIC  </t>
  </si>
  <si>
    <t xml:space="preserve">TENSOR MITJA A 10 cm </t>
  </si>
  <si>
    <t xml:space="preserve">ETIQUETES PLASTIC PER A PLANTAR de 15 cm. </t>
  </si>
  <si>
    <t xml:space="preserve">ETIQUETES PLASTIC PER A PLANTAR de 25 cm. </t>
  </si>
  <si>
    <t xml:space="preserve">ETIQUETES PLASTIC PER A PLANTAR de 30 cm. </t>
  </si>
  <si>
    <t xml:space="preserve">ETIQUETES PLASTIC INCLINADES PER A PLANTAR de 20 cm. </t>
  </si>
  <si>
    <t xml:space="preserve">ETIQUETES PLASTIC INCLINADES PER A PLANTAR de 35 cm. </t>
  </si>
  <si>
    <t xml:space="preserve">ETIQUETES PLASTIC INCLINADES PER A PLANTAR de 36 cm. </t>
  </si>
  <si>
    <t xml:space="preserve">ETIQUETES PLASTIC INCLINADES PER A PLANTAR de 50 cm. </t>
  </si>
  <si>
    <t xml:space="preserve">CARRETILLA GARDEN RODA PNEUMATICA  </t>
  </si>
  <si>
    <t xml:space="preserve">CARRETILLA GARDEN PLANA RODA PNEUMATICA  </t>
  </si>
  <si>
    <t xml:space="preserve">CARRETILLA TIPUS PALETA PLASTIC 110 L  </t>
  </si>
  <si>
    <t xml:space="preserve">CARRETILLA TIPUS PALETA METAL·LICA 60 L roda pneumAtica </t>
  </si>
  <si>
    <t xml:space="preserve">CARRETILLA TIPUS PALETA METAL·LICA 60 L roda compacta </t>
  </si>
  <si>
    <t xml:space="preserve">GABIA TRANSPORTADORA TRANSPALET de 150 x 150 </t>
  </si>
  <si>
    <t xml:space="preserve">GABIA TRANSPORTADORA TRANSPALET de 200 x 180 x 100 </t>
  </si>
  <si>
    <t xml:space="preserve">GABIA TRANSPORTADORA TRANSPALET de 240 x 180 x 100 </t>
  </si>
  <si>
    <t xml:space="preserve">ALÇAMENT PER A GABIA de 150 </t>
  </si>
  <si>
    <t xml:space="preserve">ALÇAMENT PER A GABIA de 198 </t>
  </si>
  <si>
    <t xml:space="preserve">ALÇAMENT PER A GABIA de 240 </t>
  </si>
  <si>
    <t xml:space="preserve">REGADORA DE PLASTIC de 2 litros  </t>
  </si>
  <si>
    <t xml:space="preserve">REGADORA DE PLASTIC de 4 litros </t>
  </si>
  <si>
    <t xml:space="preserve">REGADORA DE PLASTIC de 6 litros </t>
  </si>
  <si>
    <t xml:space="preserve">REGADORA DE PLASTIC de 9 litros </t>
  </si>
  <si>
    <t xml:space="preserve">REGADORA DE PLASTIC de 12 litros </t>
  </si>
  <si>
    <t xml:space="preserve">REGADORA DE PLASTIC de 17 litros </t>
  </si>
  <si>
    <t xml:space="preserve">CUBETA REIXETA POLIETILE NEGRA 16 x 16 - 2,8 l. </t>
  </si>
  <si>
    <t xml:space="preserve">CUBETA REIXETA POLIETILE NEGRA 16 x 16 - 3 l. </t>
  </si>
  <si>
    <t xml:space="preserve">CUBETA REIXETA POLIETILE NEGRA 18 x 18 - 4 l. </t>
  </si>
  <si>
    <t xml:space="preserve">CUBETA REIXETA POLIETILE NEGRA 20 x 20 - 5 l. </t>
  </si>
  <si>
    <t xml:space="preserve">CUBETA REIXETA POLIETILE NEGRA 22 x 22 - 7 l. </t>
  </si>
  <si>
    <t xml:space="preserve">CUBETA REIXETA POLIETILE NEGRA 24 x 24 - 9,5 l. </t>
  </si>
  <si>
    <t xml:space="preserve">CUBETA REIXETA POLIETILE NEGRA 26 x 26 - 12 l. </t>
  </si>
  <si>
    <t xml:space="preserve">CUBETA REIXETA POLIETILE NEGRA 28 x 28 - 15 l. </t>
  </si>
  <si>
    <t xml:space="preserve">CUBETA REIXETA POLIETILE NEGRA 30 x 30 - 18,5 l. </t>
  </si>
  <si>
    <t xml:space="preserve">CUBETA REIXETA POLIETILE NEGRA 33 x 33 - 25 l. </t>
  </si>
  <si>
    <t>PLAT ERICA TERRACOTA MYC5 14 cm.  O SIMILAR</t>
  </si>
  <si>
    <t>PLAT ERICA TERRACOTA MYC5 16 cm.  O SIMILAR</t>
  </si>
  <si>
    <t>PLAT ERICA TERRACOTA MYC5 18 cm.  O SIMILAR</t>
  </si>
  <si>
    <t>PLAT ERICA TERRACOTA MYC5 20 cm. O SIMILAR</t>
  </si>
  <si>
    <t>PLAT ERICA TERRACOTA MYC5 22 cm.  O SIMILAR</t>
  </si>
  <si>
    <t>PLAT ERICA TERRACOTA MYC5 24 cm.  O SIMILAR</t>
  </si>
  <si>
    <t>PLAT ERICA TERRACOTA MYC5 28 cm.  O SIMILAR</t>
  </si>
  <si>
    <t>PLAT ERICA TERRACOTA MYC5 30 cm.  O SIMILAR</t>
  </si>
  <si>
    <t>PLAT ERICA TERRACOTA MYC5 33 cm. O SIMILAR</t>
  </si>
  <si>
    <t>PLAT ERICA TERRACOTA MYC5 38 cm. O SIMILAR</t>
  </si>
  <si>
    <t>PLAT ERICA TERRACOTA MYC5 43 cm. O SIMILAR</t>
  </si>
  <si>
    <t>PLAT ERICA TERRACOTA MYC5 46 cm. O SIMILAR</t>
  </si>
  <si>
    <t>PLAT ERICA TERRACOTA MYC5 55 cm. O SIMILAR</t>
  </si>
  <si>
    <t>PLAT ERICA TERRACOTA MYC5 65 cm. O SIMILAR</t>
  </si>
  <si>
    <t>PLAT ERICA TERRACOTA MYC5 80 cm. O SIMILAR</t>
  </si>
  <si>
    <t xml:space="preserve">BOBINA RAFIA SINTETICA 19mm ample  </t>
  </si>
  <si>
    <t xml:space="preserve">CORDA POLIPROPILE BLANCA 1 cabo (2kg) </t>
  </si>
  <si>
    <t xml:space="preserve">CORDA POLIPROPILE BLANCA 2-3 cabos (2kg) </t>
  </si>
  <si>
    <t xml:space="preserve">CORDA POLIPROPILE COLOREJADA 2-3 cabos (4,5Kg) </t>
  </si>
  <si>
    <t xml:space="preserve">RAFIA TALLADA SINTETICA 60cm (1kg=1850 unitats) </t>
  </si>
  <si>
    <t xml:space="preserve">CINTA DE POLIETILE ALEMANA 2,5cm x 100m </t>
  </si>
  <si>
    <t xml:space="preserve">CINTA DE POLIETILE ITALIA BICOLOR 2,5cm x 100m </t>
  </si>
  <si>
    <t xml:space="preserve">MANTA TERMICA 17gr/m2 - 2x250m </t>
  </si>
  <si>
    <t xml:space="preserve">MANTA TERMICA 17gr/m2 - 2,5x100m </t>
  </si>
  <si>
    <t xml:space="preserve">MANTA TERMICA 17gr/m2 - 3,2x250m </t>
  </si>
  <si>
    <t xml:space="preserve">MANTA TERMICA 17gr/m2 - 4,2x100m </t>
  </si>
  <si>
    <t xml:space="preserve">MANTA TERMICA 17gr/m2 - 4,2x250m </t>
  </si>
  <si>
    <t xml:space="preserve">MANTA TERMICA 17gr/m2 - 6,4x100m </t>
  </si>
  <si>
    <t xml:space="preserve">MANTA TERMICA 17gr/m2 - 6,4x250m </t>
  </si>
  <si>
    <t xml:space="preserve">MANTA TERMICA 30 gr/m2 - 3,2x100m </t>
  </si>
  <si>
    <t xml:space="preserve">BOBINA DE POLIETILE NEGRE  </t>
  </si>
  <si>
    <t xml:space="preserve">BOBINA DE POLIETILE NEGRE - TALLAT A MIDA  </t>
  </si>
  <si>
    <t>BOBINA DE POLIETILE HIVERNACLE ADDITIVATO BOB + 100 Kg  O SIMILAR</t>
  </si>
  <si>
    <t>BOBINA DE POLIETILE HIVERNACLE ADDITIVATO COR + 100 Kg  O SIMILAR</t>
  </si>
  <si>
    <t>BOBINA DE POLIETILE HIVERNACLE LONG LIFE + 100 kg  O SIMILAR</t>
  </si>
  <si>
    <t>BOBINA DE POLIETILE HIVERNACLE LONG LIFE - 100 kg  O SIMILAR</t>
  </si>
  <si>
    <t>BOBINA DE POLIETILE HIVERNACLE MULTIEVA 42 + 100 KG O SIMILAR</t>
  </si>
  <si>
    <t>BOBINA DE POLIETILE HIVERNACLE MULTIEVA 42 - 100 KG O SIMILAR</t>
  </si>
  <si>
    <t xml:space="preserve">TOLDO DE POLIETILE de 2 x 3 </t>
  </si>
  <si>
    <t xml:space="preserve">TOLDO DE POLIETILE de 3 x 5 </t>
  </si>
  <si>
    <t xml:space="preserve">TOLDO DE POLIETILE de 4 x 6 </t>
  </si>
  <si>
    <t xml:space="preserve">TOLDO DE POLIETILE de 5 x 8 </t>
  </si>
  <si>
    <t xml:space="preserve">TOLDO DE POLIETILE de 10x15 </t>
  </si>
  <si>
    <t xml:space="preserve">TOLDO DE POLIETILE de 6x10 </t>
  </si>
  <si>
    <t xml:space="preserve">TOLDO DE POLIETILE de 8x12 </t>
  </si>
  <si>
    <t>MOTXILLA PULVERITZADORA ELECTRICA PEGASUS 15 PEGASUS 15 O SIMILAR</t>
  </si>
  <si>
    <t>PULVERITZADOR ELECTRIC KEEPER FOREST 1 litre O SIMILAR</t>
  </si>
  <si>
    <t xml:space="preserve">TUB AGRICOLA VERGE EXTRA TALLAT 60 CM 5-6mm </t>
  </si>
  <si>
    <t xml:space="preserve">TUB AGRICOLA VERGE EXTRA BOBINA 6mm </t>
  </si>
  <si>
    <t xml:space="preserve">TUB AGRICOLA VERGE VERD ROTLLO 3mm </t>
  </si>
  <si>
    <t xml:space="preserve">TUB AGRICOLA VERGE NEGRE ROTLLO 3mm </t>
  </si>
  <si>
    <t xml:space="preserve">TUB AGRICOLA EXTRA BOBINA 2-12mm </t>
  </si>
  <si>
    <t xml:space="preserve">TUB AGRICOLA EXTRA VERD TALLAT 60 CM 2-12mm </t>
  </si>
  <si>
    <t xml:space="preserve">TUB AGRICOLA EXTRA ROTLLO AMB MALLA 3-4mm </t>
  </si>
  <si>
    <t xml:space="preserve">JARDINERA RUSTEGA AMB PLAT 42x20x18 - 10 l. </t>
  </si>
  <si>
    <t xml:space="preserve">JARDINERA RUSTEGA AMB PLAT 52x20x18 - 12 l. </t>
  </si>
  <si>
    <t xml:space="preserve">JARDINERA RUSTEGA AMB PLAT 62x20x18 - 14,5 l. </t>
  </si>
  <si>
    <t xml:space="preserve">JARDINERA RUSTEGA AMB PLAT 82x20x18 - 19,5 l. </t>
  </si>
  <si>
    <t xml:space="preserve">JARDINERA RUSTEGA AMB PLAT I BALCONERA 42x20x18 + balc. 42 cm </t>
  </si>
  <si>
    <t xml:space="preserve">JARDINERA RUSTEGA AMB PLAT I BALCONERA 52x20x18 + balc. 52 cm </t>
  </si>
  <si>
    <t xml:space="preserve">JARDINERA RUSTEGA AMB PLAT I BALCONERA 62x20x18 + balc. 62 cm </t>
  </si>
  <si>
    <t>JARDINERA RUSTEGA MAXI MYC5 45x25x20,5 - 15 l. O SIMILAR</t>
  </si>
  <si>
    <t>JARDINERA RUSTEGA MAXI MYC5 55x30x24 - 26 l. O SIMILAR</t>
  </si>
  <si>
    <t>JARDINERA RUSTEGA MAXI MYC5 65x32x28 - 37 l. O SIMILAR</t>
  </si>
  <si>
    <t>JARDINERA RUSTEGA MAXI MYC5 85x38x35 - 70 l. O SIMILAR</t>
  </si>
  <si>
    <t>JARDINERA RUSTEGA MAXI MYC5 105x45x40 - 117,5 l. O SIMILAR</t>
  </si>
  <si>
    <t>PLAT JARDINERA RUSTEGA MAXI MYC5 DE 45 cm. O SIMILAR</t>
  </si>
  <si>
    <t>PLAT JARDINERA RUSTEGA MAXI MYC5 DE 55 cm. O SIMILAR</t>
  </si>
  <si>
    <t>PLAT JARDINERA RUSTEGA MAXI MYC5 DE 65 cm. O SIMILAR</t>
  </si>
  <si>
    <t>PLAT JARDINERA RUSTEGA MAXI MYC5 DE 85 cm. O SIMILAR</t>
  </si>
  <si>
    <t>PLAT JARDINERA RUSTEGA MAXI MYC5 DE 105 cm. O SIMILAR</t>
  </si>
  <si>
    <t xml:space="preserve">TUTOR DE BAMBU 60 cm. 6 / 8 mm </t>
  </si>
  <si>
    <t xml:space="preserve">TUTOR DE BAMBU 76 cm. 8 / 10 mm </t>
  </si>
  <si>
    <t xml:space="preserve">TUTOR DE BAMBU 76 cm. 10 / 12 mm </t>
  </si>
  <si>
    <t xml:space="preserve">TUTOR DE BAMBU 90 cm. 6 / 8 mm </t>
  </si>
  <si>
    <t xml:space="preserve">TUTOR DE BAMBU 90 cm. 8 / 10 mm  </t>
  </si>
  <si>
    <t xml:space="preserve">TUTOR DE BAMBU 106 cm. 8 / 10 mm  </t>
  </si>
  <si>
    <t xml:space="preserve">TUTOR DE BAMBU 106 cm. 10 / 12 mm </t>
  </si>
  <si>
    <t xml:space="preserve">TUTOR DE BAMBU 106 cm. 12 / 14 mm  </t>
  </si>
  <si>
    <t xml:space="preserve">TUTOR DE BAMBU 122 cm. 8 / 10 mm </t>
  </si>
  <si>
    <t xml:space="preserve">TUTOR DE BAMBU 122 cm. 10 / 12 mm </t>
  </si>
  <si>
    <t xml:space="preserve">TUTOR DE BAMBU 122 cm. 12 / 14 mm </t>
  </si>
  <si>
    <t xml:space="preserve">TUTOR DE BAMBU 122 cm. 14 / 16 mm  </t>
  </si>
  <si>
    <t xml:space="preserve">TUTOR DE BAMBU 150 cm. 8 / 10 mm  </t>
  </si>
  <si>
    <t xml:space="preserve">TUTOR DE BAMBU 150 cm. 10 / 12 mm </t>
  </si>
  <si>
    <t xml:space="preserve">TUTOR DE BAMBU 150 cm. 12 / 14 mm </t>
  </si>
  <si>
    <t xml:space="preserve">TUTOR DE BAMBU 150 cm. 14 / 16 mm </t>
  </si>
  <si>
    <t xml:space="preserve">TUTOR DE BAMBU 150 cm. 16 / 18 mm </t>
  </si>
  <si>
    <t xml:space="preserve">TUTOR DE BAMBU 150 cm. 20 / 22 mm </t>
  </si>
  <si>
    <t xml:space="preserve">TUTOR DE BAMBU 150 cm. 22 / 24 mm </t>
  </si>
  <si>
    <t xml:space="preserve">TUTOR DE BAMBU 150 cm. 24 / 26 mm </t>
  </si>
  <si>
    <t xml:space="preserve">TUTOR DE BAMBU 180 cm. 10 / 12 mm </t>
  </si>
  <si>
    <t xml:space="preserve">TUTOR DE BAMBU 180 cm. 12 / 14 mm </t>
  </si>
  <si>
    <t xml:space="preserve">TUTOR DE BAMBU 180 cm. 14 / 16 mm </t>
  </si>
  <si>
    <t xml:space="preserve">TUTOR DE BAMBU 180 cm. 16 / 18 mm </t>
  </si>
  <si>
    <t xml:space="preserve">TUTOR DE BAMBU 210 cm. 10 / 12 mm </t>
  </si>
  <si>
    <t xml:space="preserve">TUTOR DE BAMBU 210 cm. 12 / 14 mm  </t>
  </si>
  <si>
    <t xml:space="preserve">TUTOR DE BAMBU 210 cm. 14 / 16 mm </t>
  </si>
  <si>
    <t xml:space="preserve">TUTOR DE BAMBU 210 cm. 16 / 18 mm </t>
  </si>
  <si>
    <t xml:space="preserve">TUTOR DE BAMBU 210 cm. 18 / 20 mm  </t>
  </si>
  <si>
    <t xml:space="preserve">TUTOR DE BAMBU 240 cm. 16 / 18 mm </t>
  </si>
  <si>
    <t xml:space="preserve">TUTOR DE BAMBU 240 cm. 18 / 20 mm  </t>
  </si>
  <si>
    <t xml:space="preserve">TUTOR DE BAMBU 240 cm. 20 / 22 mm </t>
  </si>
  <si>
    <t xml:space="preserve">TUTOR DE BAMBU 240 cm. 22 / 24 mm </t>
  </si>
  <si>
    <t xml:space="preserve">TUTOR DE BAMBU 240 cm. 24 / 26 mm </t>
  </si>
  <si>
    <t xml:space="preserve">TUTOR DE BAMBU 240 cm. 26 / 28 mm </t>
  </si>
  <si>
    <t xml:space="preserve">TUTOR DE BAMBU 240 cm. 30 / 35 mm </t>
  </si>
  <si>
    <t xml:space="preserve">TUTOR DE BAMBU 300 cm. 18 / 20 mm </t>
  </si>
  <si>
    <t xml:space="preserve">TUTOR DE BAMBU 300 cm. 20 / 22 mm </t>
  </si>
  <si>
    <t xml:space="preserve">TUTOR DE BAMBU 300 cm. 22 / 24 mm </t>
  </si>
  <si>
    <t xml:space="preserve">TUTOR DE BAMBU 300 cm. 24 / 26 mm  </t>
  </si>
  <si>
    <t xml:space="preserve">TUTOR DE BAMBU 300 cm. 26 / 28 mm </t>
  </si>
  <si>
    <t xml:space="preserve">TUTOR DE BAMBU 300 cm. 28 / 30 mm </t>
  </si>
  <si>
    <t xml:space="preserve">TUTOR DE BAMBU 300 cm. 30 / 35 mm </t>
  </si>
  <si>
    <t xml:space="preserve">TUTOR DE BAMBU 360 cm. 24 / 26 mm </t>
  </si>
  <si>
    <t xml:space="preserve">TUTOR DE BAMBU 360 cm. 26 / 28 mm  </t>
  </si>
  <si>
    <t xml:space="preserve">TUTOR DE BAMBU 360 cm. 28 / 30 mm </t>
  </si>
  <si>
    <t xml:space="preserve">TUTOR DE BAMBU 400 cm. 30 / 35 mm </t>
  </si>
  <si>
    <t xml:space="preserve">TUTOR DE BAMBU 500 cm. 30 / 35 mm </t>
  </si>
  <si>
    <t xml:space="preserve">GANXO ACER INOXIDABLE per a bambU 8 / 10 </t>
  </si>
  <si>
    <t xml:space="preserve">GANXO ACER INOXIDABLE per a bambU 10 / 12 </t>
  </si>
  <si>
    <t xml:space="preserve">GANXO ACER INOXIDABLE per a bambU 12 / 14 </t>
  </si>
  <si>
    <t xml:space="preserve">GANXO ACER INOXIDABLE per a bambU 14  /16 </t>
  </si>
  <si>
    <t xml:space="preserve">GANXO ACER INOXIDABLE per a bambU 16 / 18 </t>
  </si>
  <si>
    <t xml:space="preserve">GANXO ACER INOXIDABLE per a bambU 18 / 20 </t>
  </si>
  <si>
    <t xml:space="preserve">GANXO ACER INOXIDABLE per a bambU 20 / 22 </t>
  </si>
  <si>
    <t xml:space="preserve">GANXO ACER INOXIDABLE per a bambU 22 / 24 </t>
  </si>
  <si>
    <t xml:space="preserve">GANXO ACER INOXIDABLE per a bambU 24 / 26 </t>
  </si>
  <si>
    <t xml:space="preserve">CANYIS DE BAMBU 1,5m x 5 m   7,5 m2 </t>
  </si>
  <si>
    <t xml:space="preserve">CANYIS DE BAMBU 2m x 5m  10 m2  </t>
  </si>
  <si>
    <t xml:space="preserve">CANYIS DE BAMBU 2,5m x 4m   10  m2 </t>
  </si>
  <si>
    <t xml:space="preserve">BIDO ALT NEGRE 41 x 36 - 35 l. </t>
  </si>
  <si>
    <t xml:space="preserve">BIDO ALT NEGRE 41 x 49 - 50 l. </t>
  </si>
  <si>
    <t xml:space="preserve">BIDO ALT NEGRE 44 x 63 - 75 l. </t>
  </si>
  <si>
    <t xml:space="preserve">BIDO ALT NEGRE 53 x 66 - 100 l. </t>
  </si>
  <si>
    <t xml:space="preserve">PLAT RODO NEGRE 18 cm.  </t>
  </si>
  <si>
    <t xml:space="preserve">PLAT RODO NEGRE 20 cm. </t>
  </si>
  <si>
    <t xml:space="preserve">PLAT RODO NEGRE 25 cm. </t>
  </si>
  <si>
    <t xml:space="preserve">PLAT RODO NEGRE 30 cm.  </t>
  </si>
  <si>
    <t xml:space="preserve">PLAT RODO NEGRE 35 cm.  </t>
  </si>
  <si>
    <t xml:space="preserve">PLAT RODO NEGRE 40 cm.  </t>
  </si>
  <si>
    <t xml:space="preserve">PLAT RODO NEGRE 45 cm.  </t>
  </si>
  <si>
    <t xml:space="preserve">PLAT RODO NEGRE 50 cm. </t>
  </si>
  <si>
    <t xml:space="preserve">ANCLATGE TANQUES UNIO EN ALA </t>
  </si>
  <si>
    <t xml:space="preserve">ANCLATGE TANQUES UNIO EN DOBLE ALA </t>
  </si>
  <si>
    <t xml:space="preserve">CORRETJA SUBJECCIO ARBRES 35 CM  </t>
  </si>
  <si>
    <t xml:space="preserve">CORRETJA SUBJECCIO ARBRES 45 CM  </t>
  </si>
  <si>
    <t xml:space="preserve">CORRETJA SUBJECCIO ARBRES 60 CM  </t>
  </si>
  <si>
    <t xml:space="preserve">CINTURO AMB FILFERRO 100 CM  </t>
  </si>
  <si>
    <t xml:space="preserve">CINTURO AMB FILFERRO 60 CM  </t>
  </si>
  <si>
    <t xml:space="preserve">CORRETJA SUBJECCIO AMB VELCRO + CLIP Petit 5 x 19cm </t>
  </si>
  <si>
    <t xml:space="preserve">CORRETJA SUBJECCIO AMB VELCRO + CLIP MitjA 5 x 29cm </t>
  </si>
  <si>
    <t xml:space="preserve">CORRETJA SUBJECCIO AMB VELCRO + CLIP Llarg 5 x 39cm </t>
  </si>
  <si>
    <t xml:space="preserve">CORRETJA SUBJECCIO AMB VELCRO + CLIP Extrallarg 7,5 x 49cm </t>
  </si>
  <si>
    <t xml:space="preserve">CORRETJA SUBJECCIO DOBLE PER A CABLE de 30 cm </t>
  </si>
  <si>
    <t xml:space="preserve">CORRETJA SUBJECCIO DOBLE PER A CABLE de 40 cm </t>
  </si>
  <si>
    <t xml:space="preserve">CORRETJA SUBJECCIO DOBLE PER A CABLE de 60 cm </t>
  </si>
  <si>
    <t xml:space="preserve">GANXO LLIGAMENT DE PLASTIC doble fixaciO 17 cm. </t>
  </si>
  <si>
    <t xml:space="preserve">CINTA DE TELA DE COTO 3 cm ample </t>
  </si>
  <si>
    <t xml:space="preserve">ESLINGA TANCADA ENCOIXINADA MarrO 6 m. - 6.000 kg. </t>
  </si>
  <si>
    <t xml:space="preserve">CARTRO EN ROTLLO 40 cm ancho </t>
  </si>
  <si>
    <t xml:space="preserve">CARTRO EN ROTLLO 50 cm ancho </t>
  </si>
  <si>
    <t xml:space="preserve">CARTRO EN ROTLLO 60 cm ancho </t>
  </si>
  <si>
    <t xml:space="preserve">CARRETO PORTATESTOS Gran amb cadena 168x66x46 cm </t>
  </si>
  <si>
    <t xml:space="preserve">CARRETO PORTATESTOS MitjA 165x56x36 cm </t>
  </si>
  <si>
    <t xml:space="preserve">CARRETO PORTATESTOS Petit 150x48x31 cm </t>
  </si>
  <si>
    <t xml:space="preserve">CARRETO PORTATESTOS Mini 145x42x31 cm </t>
  </si>
  <si>
    <t xml:space="preserve">CARRETO PORTAPLANTES 50x30cm 60kg </t>
  </si>
  <si>
    <t xml:space="preserve">CARRETO PORTAPLANTES 50x50cm 150kg </t>
  </si>
  <si>
    <t xml:space="preserve">CARRETO PORTAPLANTES 75x75cm 350kg roda gran </t>
  </si>
  <si>
    <t xml:space="preserve">CARRETO PORTAPLANTES 75x75cm 350kg roda petita </t>
  </si>
  <si>
    <t>CARRETO PORTAPLANTES SERVIDOR MYC5  O SIMILAR</t>
  </si>
  <si>
    <t xml:space="preserve">CARRETO PORTAPLANTES Petit base 44x24cm (rodes compactes) </t>
  </si>
  <si>
    <t xml:space="preserve">CARRETO PORTAPLANTES Petit base 44x24cm </t>
  </si>
  <si>
    <t xml:space="preserve">CARRETO PORTAPLANTES Gran base 50x30cm </t>
  </si>
  <si>
    <t xml:space="preserve">CARRETO PLA 2 RODES PNEUMATIQUES  </t>
  </si>
  <si>
    <t xml:space="preserve">CARRETO PLA 2 RODES COMPACTES  </t>
  </si>
  <si>
    <t>PROLONGACIO PER A CARRY de 39 cm  O SIMILAR</t>
  </si>
  <si>
    <t>PROLONGACIO PER A CARRY de 67 cm  O SIMILAR</t>
  </si>
  <si>
    <t xml:space="preserve">TELA ANTIGERMINANT PER A TERRA MARRO 105 gr. </t>
  </si>
  <si>
    <t>DUPONT PLANTEX GOLD MYC5 MARRO 125 gr. 2 x 100 m O SIMILAR</t>
  </si>
  <si>
    <t>DUPONT PLANTEX GOLD MYC5 MARRO 125 gr. 1 x 100 m O SIMILAR</t>
  </si>
  <si>
    <t xml:space="preserve">XARXA DE COCO ESTABILITZACIO TALUSSOS 400 gr/m2 </t>
  </si>
  <si>
    <t xml:space="preserve">XARXA DE COCO ESTABILITZACIO TALUSSOS 700 gr/m2 </t>
  </si>
  <si>
    <t xml:space="preserve">MANTA DE COCO ESTABILITZACIO TALUSSOS 500 gr/m2 </t>
  </si>
  <si>
    <t xml:space="preserve">MANTA DE COCO ESTABILITZACIO TALUSSOS 650 gr/m2 </t>
  </si>
  <si>
    <t xml:space="preserve">XARXA DE YUTA ESTABILITZACIO TALUSSOS 100 gr/m2 </t>
  </si>
  <si>
    <t>RAFIA SOMBREJADORA - NO MANIPULADA (1,5m a 2m x 50m O 100m) 40 % VERD CLAR</t>
  </si>
  <si>
    <t>RAFIA SOMBREJADORA - NO MANIPULADA (1,5m a 2m x 50m O 100m) 40 % BLANC</t>
  </si>
  <si>
    <t>RAFIA SOMBREJADORA - NO MANIPULADA (1,5m a 2m x 50m O 100m) 40 % NEGRE</t>
  </si>
  <si>
    <t>RAFIA SOMBREJADORA - NO MANIPULADA (1,5m a 2m x 50m O 100m) 40 % VERD FOSC</t>
  </si>
  <si>
    <t>RAFIA SOMBREJADORA - NO MANIPULADA (1,5m a 2m x 50m O 100m) 70 % VERD CLAR</t>
  </si>
  <si>
    <t>RAFIA SOMBREJADORA - NO MANIPULADA (1,5m a 2m x 50m O 100m) 70 % BLANC</t>
  </si>
  <si>
    <t>RAFIA SOMBREJADORA - NO MANIPULADA (1,5m a 2m x 50m O 100m) 70 % NEGRE</t>
  </si>
  <si>
    <t>RAFIA SOMBREJADORA - NO MANIPULADA (1,5m a 2m x 50m O 100m) 70 % VERD FOSC</t>
  </si>
  <si>
    <t>RAFIA SOMBREJADORA - NO MANIPULADA (1,5m a 2m x 50m O 100m) 70 % MARRO BRUC</t>
  </si>
  <si>
    <t>RAFIA SOMBREJADORA - NO MANIPULADA (1,5m a 2m x 50m O 100m) 70 % MARRO CANYA</t>
  </si>
  <si>
    <t xml:space="preserve">RAFIA SOMBREJADORA - A MIDA 70 % MARRO BRUC </t>
  </si>
  <si>
    <t>MINI-ROTLLES RAFIA SOMBREJADORA 3x4 m 70 % MARRO BRUC</t>
  </si>
  <si>
    <t>MINI-ROTLLES RAFIA SOMBREJADORA (1m - 2m - 4mx5m) 70 % MARRO BRUC</t>
  </si>
  <si>
    <t>MINI-ROTLLES RAFIA SOMBREJADORA 1,5x5 m 70 % MARRO BRUC</t>
  </si>
  <si>
    <t>MINI-ROTLLES RAFIA SOMBREJADORA 4x8 m 70 % MARRO BRUC</t>
  </si>
  <si>
    <t>MINI-ROTLLES RAFIA SOMBREJADORA (1m - 1,5m - 2mx10m) 70 % MARRO BRUC</t>
  </si>
  <si>
    <t>RAFIA SOMBREJADORA - NO MANIPULADA 1mx50m 90 % MARRO BRUC</t>
  </si>
  <si>
    <t>RAFIA SOMBREJADORA - NO MANIPULADA 1mx50m 90 % MARRO CANYA</t>
  </si>
  <si>
    <t>RAFIA SOMBREJADORA - NO MANIPULADA (1,5m a 2m x50m) 90 % MARRO BRUC</t>
  </si>
  <si>
    <t>RAFIA SOMBREJADORA - NO MANIPULADA (1,5m a 2m x50m) 90 % MARRO CANYA</t>
  </si>
  <si>
    <t>RAFIA SOMBREJADORA - NO MANIPULADA (1m a 4m x 50m) 90 % MARRO BRUC</t>
  </si>
  <si>
    <t>RAFIA SOMBREJADORA - NO MANIPULADA (1m a 4m x 50m) 90 % MARRO CANYA</t>
  </si>
  <si>
    <t>MINI-ROTLLES RAFIA SOMBREJADORA (1m - 2m x 5m) 90 % MARRO BRUC</t>
  </si>
  <si>
    <t>MINI-ROTLLES RAFIA SOMBREJADORA 1,5m x 5m 90 % MARRO BRUC</t>
  </si>
  <si>
    <t>MINI-ROTLLES RAFIA SOMBREJADORA (1m - 1,5m -mx10m) 90 % MARRO BRUC</t>
  </si>
  <si>
    <t>GRAPA SUBJECCIO TELA BRUNITO 11 X 22cm 6mm O SIMILAR</t>
  </si>
  <si>
    <t>GRAPA SUBJECCIO TELA BRUNITO 11 X 22cm 5mm O SIMILAR</t>
  </si>
  <si>
    <t xml:space="preserve">PINS DE FIXACIO 13 x 3 (bossa 20 un) </t>
  </si>
  <si>
    <t xml:space="preserve">PINS DE FIXACIO 13 x 3 (caixa 1.000 un) </t>
  </si>
  <si>
    <t xml:space="preserve">PINS DE FIXACIO 20 x 3 (caixa 500 un) </t>
  </si>
  <si>
    <t xml:space="preserve">PUNXO SUBJECCIO GALVANITZAT 30 cm </t>
  </si>
  <si>
    <t xml:space="preserve">PUNXO SUBJECCIO PLASTIC DENTAT 15 cm </t>
  </si>
  <si>
    <t xml:space="preserve">MALLA PROTECCIO CAMIONS AMB TRAUS 70 cm ombra 50 % </t>
  </si>
  <si>
    <t xml:space="preserve">MALLA PROTECCIO CAMIONS AMB TRAUS 70 cm ombra 70 % </t>
  </si>
  <si>
    <t xml:space="preserve">MALLA PROTECCIO CAMIONS AMB TRAUS 70 cm ombra 90 % </t>
  </si>
  <si>
    <t xml:space="preserve">PINÇA SUJECCIO MALLA SOMBREJADORA Pinzas SujeciOn a granel. </t>
  </si>
  <si>
    <t>KIT CONNEXIO 30 CM ECOTANK  O SIMILAR</t>
  </si>
  <si>
    <t>PULVERITZADOR DE PRESSIO PREVIA RAPTOR 7  O SIMILAR</t>
  </si>
  <si>
    <t>PULVERITZADOR DE PRESSIO PREVIA GARDEN 1 litre O SIMILAR</t>
  </si>
  <si>
    <t>PULVERITZADOR DE PRESSIO PREVIA GARDEN 1,5 litres O SIMILAR</t>
  </si>
  <si>
    <t xml:space="preserve">CUBELL D'ESCOMBRERIES NEGRE BidOn 42 x 79,5 80 Lit </t>
  </si>
  <si>
    <t xml:space="preserve">CUBELL D'ESCOMBRERIES NEGRE BidOn 42 x 94 100 Lit </t>
  </si>
  <si>
    <t xml:space="preserve">CUBELL D'ESCOMBRERIES NEGRE BidOn 44 x 92 110 Lit </t>
  </si>
  <si>
    <t xml:space="preserve">CONTENIDOR ESCOMBRERIES AMB RODES BidOn 55x50x94 - 120 l. </t>
  </si>
  <si>
    <t xml:space="preserve">CONTENIDOR ESCOMBRERIES AMB RODES BidOn 73x58x106 - 240 l. </t>
  </si>
  <si>
    <t>ECOTANK CONTENIDOR ECOLOGIC 210 litros O SIMILAR</t>
  </si>
  <si>
    <t>ECOTANK CONTENIDOR ECOLOGIC 300 litros O SIMILAR</t>
  </si>
  <si>
    <t>ECOTANK CONTENIDOR ECOLOGIC 500 litros  O SIMILAR</t>
  </si>
  <si>
    <t>ATADORA MAX TAPENER HT-R45C</t>
  </si>
  <si>
    <t>ATADORA TB-R PLUS + VISAGRA</t>
  </si>
  <si>
    <t>ATADORA TAPETOOL GRAN SIMES 145</t>
  </si>
  <si>
    <t>ATADORA TAPETOOL SIMES SIMES 147</t>
  </si>
  <si>
    <t>ATADORA DE T.V.A. MAX HR-F</t>
  </si>
  <si>
    <t>GRAPES MAX TAPENER ECO G5040X  4800 un</t>
  </si>
  <si>
    <t>GRAPES MAX TAPENER G604R5 5000 un.</t>
  </si>
  <si>
    <t>GRAPES MAX TAPENER G5040  4800 un.</t>
  </si>
  <si>
    <t>GRAPES SIMES G8500  5000 unid.</t>
  </si>
  <si>
    <t xml:space="preserve">CINTA MAX TAPENER 40 m. 0.10 mm. </t>
  </si>
  <si>
    <t>CINTA MAX TAPENER 26 m. 0.15 mm.</t>
  </si>
  <si>
    <t>CINTA MAX TAPENER 16 m. 0.25 mm.</t>
  </si>
  <si>
    <t>CINTA MAX TAPENER 25 m. EXTRA</t>
  </si>
  <si>
    <t>GANIVETA PER A TAPETOOL</t>
  </si>
  <si>
    <t>GANIVETA PER A TB-R PLUS</t>
  </si>
  <si>
    <t>GANIVETA PER A MAX HT-R1</t>
  </si>
  <si>
    <t>T.V.A. PARA ATADORA HRF Ø 4mm</t>
  </si>
  <si>
    <t>BOSSA PORTAR T.V.A. COLOR BLAU</t>
  </si>
  <si>
    <t>GRAPES ATADORA T.V.A. HR-F G-1305M  1000 un.</t>
  </si>
  <si>
    <t>TOTAL</t>
  </si>
  <si>
    <t>TOTAL (IVA inclòs)</t>
  </si>
  <si>
    <t>OFERTA</t>
  </si>
  <si>
    <t>IMPORT</t>
  </si>
  <si>
    <t>Alerta</t>
  </si>
  <si>
    <t>ANNEX 10 - LOT 3 - RELACIO ARTICLES MATERIAL DE VIVERISME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</si>
</sst>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1A0C7"/>
        <bgColor rgb="FF000000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3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</cellStyleXfs>
  <cellXfs count="19">
    <xf numFmtId="0" fontId="0" fillId="0" borderId="0" xfId="0" applyAlignment="1">
      <alignment vertical="top"/>
    </xf>
    <xf numFmtId="0" fontId="4" fillId="0" borderId="0" xfId="0" applyFont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Alignment="1">
      <alignment vertical="top"/>
    </xf>
    <xf numFmtId="0" fontId="4" fillId="0" borderId="0" xfId="0" applyFont="1" applyAlignment="1">
      <alignment vertical="top"/>
    </xf>
    <xf numFmtId="4" fontId="4" fillId="0" borderId="0" xfId="0" applyNumberFormat="1" applyFont="1" applyFill="1" applyAlignment="1">
      <alignment vertical="top"/>
    </xf>
    <xf numFmtId="4" fontId="4" fillId="0" borderId="0" xfId="0" applyNumberFormat="1" applyFont="1" applyAlignment="1">
      <alignment vertical="top"/>
    </xf>
    <xf numFmtId="0" fontId="3" fillId="0" borderId="0" xfId="5" applyFont="1"/>
    <xf numFmtId="1" fontId="6" fillId="2" borderId="0" xfId="0" applyNumberFormat="1" applyFont="1" applyFill="1" applyBorder="1" applyAlignment="1" applyProtection="1">
      <alignment horizontal="center" vertical="center" wrapText="1"/>
      <protection hidden="1"/>
    </xf>
    <xf numFmtId="9" fontId="6" fillId="2" borderId="0" xfId="0" applyNumberFormat="1" applyFont="1" applyFill="1" applyBorder="1" applyAlignment="1" applyProtection="1">
      <alignment horizontal="center" vertical="center" wrapText="1"/>
      <protection hidden="1"/>
    </xf>
    <xf numFmtId="4" fontId="6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5" applyNumberFormat="1" applyFont="1" applyAlignment="1">
      <alignment vertical="top"/>
    </xf>
    <xf numFmtId="4" fontId="6" fillId="0" borderId="0" xfId="0" applyNumberFormat="1" applyFont="1" applyFill="1" applyAlignment="1">
      <alignment vertical="top"/>
    </xf>
    <xf numFmtId="4" fontId="6" fillId="0" borderId="0" xfId="0" applyNumberFormat="1" applyFont="1" applyAlignment="1">
      <alignment vertical="top"/>
    </xf>
    <xf numFmtId="4" fontId="0" fillId="0" borderId="0" xfId="0" applyNumberFormat="1" applyAlignment="1">
      <alignment vertical="top"/>
    </xf>
    <xf numFmtId="0" fontId="7" fillId="0" borderId="0" xfId="0" applyFont="1" applyAlignment="1">
      <alignment vertical="top"/>
    </xf>
    <xf numFmtId="4" fontId="0" fillId="3" borderId="0" xfId="0" applyNumberFormat="1" applyFill="1" applyAlignment="1">
      <alignment vertical="top"/>
    </xf>
    <xf numFmtId="4" fontId="6" fillId="4" borderId="0" xfId="1" applyNumberFormat="1" applyFont="1" applyFill="1" applyAlignment="1">
      <alignment horizontal="center" vertical="center" wrapText="1"/>
    </xf>
    <xf numFmtId="9" fontId="6" fillId="4" borderId="0" xfId="1" applyNumberFormat="1" applyFont="1" applyFill="1" applyAlignment="1">
      <alignment horizontal="center" vertical="center" wrapText="1"/>
    </xf>
  </cellXfs>
  <cellStyles count="7">
    <cellStyle name="Coma 2" xfId="3"/>
    <cellStyle name="Normal" xfId="0" builtinId="0"/>
    <cellStyle name="Normal 2" xfId="1"/>
    <cellStyle name="Normal 3" xfId="6"/>
    <cellStyle name="Normal 3 4" xfId="4"/>
    <cellStyle name="Normal 4" xfId="5"/>
    <cellStyle name="Normal 9" xfId="2"/>
  </cellStyles>
  <dxfs count="1">
    <dxf>
      <font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ull6">
    <pageSetUpPr fitToPage="1"/>
  </sheetPr>
  <dimension ref="A1:J1110"/>
  <sheetViews>
    <sheetView tabSelected="1" workbookViewId="0">
      <selection activeCell="B7" sqref="B7"/>
    </sheetView>
  </sheetViews>
  <sheetFormatPr defaultColWidth="9.1796875" defaultRowHeight="12.5" x14ac:dyDescent="0.25"/>
  <cols>
    <col min="1" max="1" width="9.26953125" style="4" customWidth="1"/>
    <col min="2" max="2" width="126.1796875" style="4" customWidth="1"/>
    <col min="3" max="3" width="13.26953125" style="4" customWidth="1"/>
    <col min="4" max="4" width="16.81640625" style="4" bestFit="1" customWidth="1"/>
    <col min="5" max="5" width="16.81640625" style="6" customWidth="1"/>
    <col min="6" max="6" width="12.26953125" style="6" customWidth="1"/>
    <col min="7" max="16384" width="9.1796875" style="4"/>
  </cols>
  <sheetData>
    <row r="1" spans="1:10" ht="26" x14ac:dyDescent="0.25">
      <c r="A1" s="8" t="s">
        <v>1</v>
      </c>
      <c r="B1" s="9" t="s">
        <v>1118</v>
      </c>
      <c r="C1" s="9" t="s">
        <v>2</v>
      </c>
      <c r="D1" s="9" t="s">
        <v>4</v>
      </c>
      <c r="E1" s="10" t="s">
        <v>5</v>
      </c>
      <c r="F1" s="10" t="s">
        <v>6</v>
      </c>
      <c r="H1" s="17" t="s">
        <v>1115</v>
      </c>
      <c r="I1" s="17" t="s">
        <v>1116</v>
      </c>
      <c r="J1" s="18" t="s">
        <v>1117</v>
      </c>
    </row>
    <row r="2" spans="1:10" x14ac:dyDescent="0.25">
      <c r="B2" s="4" t="s">
        <v>11</v>
      </c>
      <c r="C2" s="4" t="s">
        <v>8</v>
      </c>
      <c r="D2" s="4">
        <v>1</v>
      </c>
      <c r="E2" s="5">
        <v>3.75</v>
      </c>
      <c r="F2" s="6">
        <f t="shared" ref="F2:F65" si="0">D2*E2</f>
        <v>3.75</v>
      </c>
      <c r="H2" s="16"/>
      <c r="I2" s="14">
        <f t="shared" ref="I2" si="1">H2*D2</f>
        <v>0</v>
      </c>
      <c r="J2" s="15" t="str">
        <f t="shared" ref="J2" si="2">IF(H2&gt;E2,"Error, import excedit"," ")</f>
        <v xml:space="preserve"> </v>
      </c>
    </row>
    <row r="3" spans="1:10" x14ac:dyDescent="0.25">
      <c r="B3" s="4" t="s">
        <v>12</v>
      </c>
      <c r="C3" s="4" t="s">
        <v>8</v>
      </c>
      <c r="D3" s="4">
        <v>1</v>
      </c>
      <c r="E3" s="5">
        <v>4.59</v>
      </c>
      <c r="F3" s="6">
        <f t="shared" si="0"/>
        <v>4.59</v>
      </c>
      <c r="H3" s="16"/>
      <c r="I3" s="14">
        <f>H3*D3</f>
        <v>0</v>
      </c>
      <c r="J3" s="15" t="str">
        <f>IF(H3&gt;E3,"Error, import excedit"," ")</f>
        <v xml:space="preserve"> </v>
      </c>
    </row>
    <row r="4" spans="1:10" x14ac:dyDescent="0.25">
      <c r="B4" s="4" t="s">
        <v>13</v>
      </c>
      <c r="C4" s="4" t="s">
        <v>8</v>
      </c>
      <c r="D4" s="4">
        <v>1</v>
      </c>
      <c r="E4" s="5">
        <v>6.46</v>
      </c>
      <c r="F4" s="6">
        <f t="shared" si="0"/>
        <v>6.46</v>
      </c>
      <c r="H4" s="16"/>
      <c r="I4" s="14">
        <f t="shared" ref="I4:I67" si="3">H4*D4</f>
        <v>0</v>
      </c>
      <c r="J4" s="15" t="str">
        <f t="shared" ref="J4:J67" si="4">IF(H4&gt;E4,"Error, import excedit"," ")</f>
        <v xml:space="preserve"> </v>
      </c>
    </row>
    <row r="5" spans="1:10" x14ac:dyDescent="0.25">
      <c r="B5" s="4" t="s">
        <v>14</v>
      </c>
      <c r="C5" s="4" t="s">
        <v>8</v>
      </c>
      <c r="D5" s="4">
        <v>1</v>
      </c>
      <c r="E5" s="5">
        <v>6.71</v>
      </c>
      <c r="F5" s="6">
        <f t="shared" si="0"/>
        <v>6.71</v>
      </c>
      <c r="H5" s="16"/>
      <c r="I5" s="14">
        <f t="shared" si="3"/>
        <v>0</v>
      </c>
      <c r="J5" s="15" t="str">
        <f t="shared" si="4"/>
        <v xml:space="preserve"> </v>
      </c>
    </row>
    <row r="6" spans="1:10" x14ac:dyDescent="0.25">
      <c r="B6" s="4" t="s">
        <v>15</v>
      </c>
      <c r="C6" s="4" t="s">
        <v>8</v>
      </c>
      <c r="D6" s="4">
        <v>1</v>
      </c>
      <c r="E6" s="5">
        <v>7.18</v>
      </c>
      <c r="F6" s="6">
        <f t="shared" si="0"/>
        <v>7.18</v>
      </c>
      <c r="H6" s="16"/>
      <c r="I6" s="14">
        <f t="shared" si="3"/>
        <v>0</v>
      </c>
      <c r="J6" s="15" t="str">
        <f t="shared" si="4"/>
        <v xml:space="preserve"> </v>
      </c>
    </row>
    <row r="7" spans="1:10" x14ac:dyDescent="0.25">
      <c r="B7" s="4" t="s">
        <v>16</v>
      </c>
      <c r="C7" s="4" t="s">
        <v>8</v>
      </c>
      <c r="D7" s="4">
        <v>1</v>
      </c>
      <c r="E7" s="5">
        <v>8.5</v>
      </c>
      <c r="F7" s="6">
        <f t="shared" si="0"/>
        <v>8.5</v>
      </c>
      <c r="H7" s="16"/>
      <c r="I7" s="14">
        <f t="shared" si="3"/>
        <v>0</v>
      </c>
      <c r="J7" s="15" t="str">
        <f t="shared" si="4"/>
        <v xml:space="preserve"> </v>
      </c>
    </row>
    <row r="8" spans="1:10" x14ac:dyDescent="0.25">
      <c r="B8" s="4" t="s">
        <v>17</v>
      </c>
      <c r="C8" s="4" t="s">
        <v>8</v>
      </c>
      <c r="D8" s="4">
        <v>1</v>
      </c>
      <c r="E8" s="5">
        <v>9</v>
      </c>
      <c r="F8" s="6">
        <f t="shared" si="0"/>
        <v>9</v>
      </c>
      <c r="H8" s="16"/>
      <c r="I8" s="14">
        <f t="shared" si="3"/>
        <v>0</v>
      </c>
      <c r="J8" s="15" t="str">
        <f t="shared" si="4"/>
        <v xml:space="preserve"> </v>
      </c>
    </row>
    <row r="9" spans="1:10" x14ac:dyDescent="0.25">
      <c r="B9" s="4" t="s">
        <v>18</v>
      </c>
      <c r="C9" s="4" t="s">
        <v>8</v>
      </c>
      <c r="D9" s="4">
        <v>1</v>
      </c>
      <c r="E9" s="5">
        <v>10</v>
      </c>
      <c r="F9" s="6">
        <f t="shared" si="0"/>
        <v>10</v>
      </c>
      <c r="H9" s="16"/>
      <c r="I9" s="14">
        <f t="shared" si="3"/>
        <v>0</v>
      </c>
      <c r="J9" s="15" t="str">
        <f t="shared" si="4"/>
        <v xml:space="preserve"> </v>
      </c>
    </row>
    <row r="10" spans="1:10" x14ac:dyDescent="0.25">
      <c r="B10" s="4" t="s">
        <v>19</v>
      </c>
      <c r="C10" s="4" t="s">
        <v>8</v>
      </c>
      <c r="D10" s="4">
        <v>1</v>
      </c>
      <c r="E10" s="5">
        <v>11.6</v>
      </c>
      <c r="F10" s="6">
        <f t="shared" si="0"/>
        <v>11.6</v>
      </c>
      <c r="H10" s="16"/>
      <c r="I10" s="14">
        <f t="shared" si="3"/>
        <v>0</v>
      </c>
      <c r="J10" s="15" t="str">
        <f t="shared" si="4"/>
        <v xml:space="preserve"> </v>
      </c>
    </row>
    <row r="11" spans="1:10" x14ac:dyDescent="0.25">
      <c r="B11" s="4" t="s">
        <v>20</v>
      </c>
      <c r="C11" s="4" t="s">
        <v>8</v>
      </c>
      <c r="D11" s="4">
        <v>1</v>
      </c>
      <c r="E11" s="5">
        <v>11.96</v>
      </c>
      <c r="F11" s="6">
        <f t="shared" si="0"/>
        <v>11.96</v>
      </c>
      <c r="H11" s="16"/>
      <c r="I11" s="14">
        <f t="shared" si="3"/>
        <v>0</v>
      </c>
      <c r="J11" s="15" t="str">
        <f t="shared" si="4"/>
        <v xml:space="preserve"> </v>
      </c>
    </row>
    <row r="12" spans="1:10" x14ac:dyDescent="0.25">
      <c r="B12" s="4" t="s">
        <v>21</v>
      </c>
      <c r="C12" s="4" t="s">
        <v>8</v>
      </c>
      <c r="D12" s="4">
        <v>1</v>
      </c>
      <c r="E12" s="5">
        <v>11.5</v>
      </c>
      <c r="F12" s="6">
        <f t="shared" si="0"/>
        <v>11.5</v>
      </c>
      <c r="H12" s="16"/>
      <c r="I12" s="14">
        <f t="shared" si="3"/>
        <v>0</v>
      </c>
      <c r="J12" s="15" t="str">
        <f t="shared" si="4"/>
        <v xml:space="preserve"> </v>
      </c>
    </row>
    <row r="13" spans="1:10" x14ac:dyDescent="0.25">
      <c r="B13" s="4" t="s">
        <v>22</v>
      </c>
      <c r="C13" s="4" t="s">
        <v>8</v>
      </c>
      <c r="D13" s="4">
        <v>1</v>
      </c>
      <c r="E13" s="5">
        <v>12.370000000000001</v>
      </c>
      <c r="F13" s="6">
        <f t="shared" si="0"/>
        <v>12.370000000000001</v>
      </c>
      <c r="H13" s="16"/>
      <c r="I13" s="14">
        <f t="shared" si="3"/>
        <v>0</v>
      </c>
      <c r="J13" s="15" t="str">
        <f t="shared" si="4"/>
        <v xml:space="preserve"> </v>
      </c>
    </row>
    <row r="14" spans="1:10" x14ac:dyDescent="0.25">
      <c r="B14" s="4" t="s">
        <v>23</v>
      </c>
      <c r="C14" s="4" t="s">
        <v>8</v>
      </c>
      <c r="D14" s="4">
        <v>1</v>
      </c>
      <c r="E14" s="5">
        <v>11.94</v>
      </c>
      <c r="F14" s="6">
        <f t="shared" si="0"/>
        <v>11.94</v>
      </c>
      <c r="H14" s="16"/>
      <c r="I14" s="14">
        <f t="shared" si="3"/>
        <v>0</v>
      </c>
      <c r="J14" s="15" t="str">
        <f t="shared" si="4"/>
        <v xml:space="preserve"> </v>
      </c>
    </row>
    <row r="15" spans="1:10" x14ac:dyDescent="0.25">
      <c r="B15" s="4" t="s">
        <v>24</v>
      </c>
      <c r="C15" s="4" t="s">
        <v>8</v>
      </c>
      <c r="D15" s="4">
        <v>1</v>
      </c>
      <c r="E15" s="5">
        <v>13.75</v>
      </c>
      <c r="F15" s="6">
        <f t="shared" si="0"/>
        <v>13.75</v>
      </c>
      <c r="H15" s="16"/>
      <c r="I15" s="14">
        <f t="shared" si="3"/>
        <v>0</v>
      </c>
      <c r="J15" s="15" t="str">
        <f t="shared" si="4"/>
        <v xml:space="preserve"> </v>
      </c>
    </row>
    <row r="16" spans="1:10" x14ac:dyDescent="0.25">
      <c r="B16" s="4" t="s">
        <v>25</v>
      </c>
      <c r="C16" s="4" t="s">
        <v>8</v>
      </c>
      <c r="D16" s="4">
        <v>1</v>
      </c>
      <c r="E16" s="5">
        <v>15.69</v>
      </c>
      <c r="F16" s="6">
        <f t="shared" si="0"/>
        <v>15.69</v>
      </c>
      <c r="H16" s="16"/>
      <c r="I16" s="14">
        <f t="shared" si="3"/>
        <v>0</v>
      </c>
      <c r="J16" s="15" t="str">
        <f t="shared" si="4"/>
        <v xml:space="preserve"> </v>
      </c>
    </row>
    <row r="17" spans="2:10" x14ac:dyDescent="0.25">
      <c r="B17" s="4" t="s">
        <v>26</v>
      </c>
      <c r="C17" s="4" t="s">
        <v>8</v>
      </c>
      <c r="D17" s="4">
        <v>1</v>
      </c>
      <c r="E17" s="5">
        <v>18.73</v>
      </c>
      <c r="F17" s="6">
        <f t="shared" si="0"/>
        <v>18.73</v>
      </c>
      <c r="H17" s="16"/>
      <c r="I17" s="14">
        <f t="shared" si="3"/>
        <v>0</v>
      </c>
      <c r="J17" s="15" t="str">
        <f t="shared" si="4"/>
        <v xml:space="preserve"> </v>
      </c>
    </row>
    <row r="18" spans="2:10" x14ac:dyDescent="0.25">
      <c r="B18" s="4" t="s">
        <v>27</v>
      </c>
      <c r="C18" s="4" t="s">
        <v>8</v>
      </c>
      <c r="D18" s="4">
        <v>1</v>
      </c>
      <c r="E18" s="5">
        <v>20.82</v>
      </c>
      <c r="F18" s="6">
        <f t="shared" si="0"/>
        <v>20.82</v>
      </c>
      <c r="H18" s="16"/>
      <c r="I18" s="14">
        <f t="shared" si="3"/>
        <v>0</v>
      </c>
      <c r="J18" s="15" t="str">
        <f t="shared" si="4"/>
        <v xml:space="preserve"> </v>
      </c>
    </row>
    <row r="19" spans="2:10" x14ac:dyDescent="0.25">
      <c r="B19" s="4" t="s">
        <v>28</v>
      </c>
      <c r="C19" s="4" t="s">
        <v>8</v>
      </c>
      <c r="D19" s="4">
        <v>1</v>
      </c>
      <c r="E19" s="5">
        <v>15.82</v>
      </c>
      <c r="F19" s="6">
        <f t="shared" si="0"/>
        <v>15.82</v>
      </c>
      <c r="H19" s="16"/>
      <c r="I19" s="14">
        <f t="shared" si="3"/>
        <v>0</v>
      </c>
      <c r="J19" s="15" t="str">
        <f t="shared" si="4"/>
        <v xml:space="preserve"> </v>
      </c>
    </row>
    <row r="20" spans="2:10" x14ac:dyDescent="0.25">
      <c r="B20" s="4" t="s">
        <v>29</v>
      </c>
      <c r="C20" s="4" t="s">
        <v>8</v>
      </c>
      <c r="D20" s="4">
        <v>1</v>
      </c>
      <c r="E20" s="5">
        <v>21.25</v>
      </c>
      <c r="F20" s="6">
        <f t="shared" si="0"/>
        <v>21.25</v>
      </c>
      <c r="H20" s="16"/>
      <c r="I20" s="14">
        <f t="shared" si="3"/>
        <v>0</v>
      </c>
      <c r="J20" s="15" t="str">
        <f t="shared" si="4"/>
        <v xml:space="preserve"> </v>
      </c>
    </row>
    <row r="21" spans="2:10" x14ac:dyDescent="0.25">
      <c r="B21" s="4" t="s">
        <v>30</v>
      </c>
      <c r="C21" s="4" t="s">
        <v>8</v>
      </c>
      <c r="D21" s="4">
        <v>1</v>
      </c>
      <c r="E21" s="5">
        <v>24.07</v>
      </c>
      <c r="F21" s="6">
        <f t="shared" si="0"/>
        <v>24.07</v>
      </c>
      <c r="H21" s="16"/>
      <c r="I21" s="14">
        <f t="shared" si="3"/>
        <v>0</v>
      </c>
      <c r="J21" s="15" t="str">
        <f t="shared" si="4"/>
        <v xml:space="preserve"> </v>
      </c>
    </row>
    <row r="22" spans="2:10" x14ac:dyDescent="0.25">
      <c r="B22" s="4" t="s">
        <v>31</v>
      </c>
      <c r="C22" s="4" t="s">
        <v>8</v>
      </c>
      <c r="D22" s="4">
        <v>1</v>
      </c>
      <c r="E22" s="5">
        <v>20</v>
      </c>
      <c r="F22" s="6">
        <f t="shared" si="0"/>
        <v>20</v>
      </c>
      <c r="H22" s="16"/>
      <c r="I22" s="14">
        <f t="shared" si="3"/>
        <v>0</v>
      </c>
      <c r="J22" s="15" t="str">
        <f t="shared" si="4"/>
        <v xml:space="preserve"> </v>
      </c>
    </row>
    <row r="23" spans="2:10" x14ac:dyDescent="0.25">
      <c r="B23" s="4" t="s">
        <v>32</v>
      </c>
      <c r="C23" s="4" t="s">
        <v>8</v>
      </c>
      <c r="D23" s="4">
        <v>1</v>
      </c>
      <c r="E23" s="5">
        <v>26.44</v>
      </c>
      <c r="F23" s="6">
        <f t="shared" si="0"/>
        <v>26.44</v>
      </c>
      <c r="H23" s="16"/>
      <c r="I23" s="14">
        <f t="shared" si="3"/>
        <v>0</v>
      </c>
      <c r="J23" s="15" t="str">
        <f t="shared" si="4"/>
        <v xml:space="preserve"> </v>
      </c>
    </row>
    <row r="24" spans="2:10" x14ac:dyDescent="0.25">
      <c r="B24" s="4" t="s">
        <v>33</v>
      </c>
      <c r="C24" s="4" t="s">
        <v>8</v>
      </c>
      <c r="D24" s="4">
        <v>1</v>
      </c>
      <c r="E24" s="5">
        <v>23.13</v>
      </c>
      <c r="F24" s="6">
        <f t="shared" si="0"/>
        <v>23.13</v>
      </c>
      <c r="H24" s="16"/>
      <c r="I24" s="14">
        <f t="shared" si="3"/>
        <v>0</v>
      </c>
      <c r="J24" s="15" t="str">
        <f t="shared" si="4"/>
        <v xml:space="preserve"> </v>
      </c>
    </row>
    <row r="25" spans="2:10" x14ac:dyDescent="0.25">
      <c r="B25" s="4" t="s">
        <v>34</v>
      </c>
      <c r="C25" s="4" t="s">
        <v>8</v>
      </c>
      <c r="D25" s="4">
        <v>1</v>
      </c>
      <c r="E25" s="5">
        <v>28.75</v>
      </c>
      <c r="F25" s="6">
        <f t="shared" si="0"/>
        <v>28.75</v>
      </c>
      <c r="H25" s="16"/>
      <c r="I25" s="14">
        <f t="shared" si="3"/>
        <v>0</v>
      </c>
      <c r="J25" s="15" t="str">
        <f t="shared" si="4"/>
        <v xml:space="preserve"> </v>
      </c>
    </row>
    <row r="26" spans="2:10" x14ac:dyDescent="0.25">
      <c r="B26" s="4" t="s">
        <v>35</v>
      </c>
      <c r="C26" s="4" t="s">
        <v>8</v>
      </c>
      <c r="D26" s="4">
        <v>1</v>
      </c>
      <c r="E26" s="5">
        <v>26.12</v>
      </c>
      <c r="F26" s="6">
        <f t="shared" si="0"/>
        <v>26.12</v>
      </c>
      <c r="H26" s="16"/>
      <c r="I26" s="14">
        <f t="shared" si="3"/>
        <v>0</v>
      </c>
      <c r="J26" s="15" t="str">
        <f t="shared" si="4"/>
        <v xml:space="preserve"> </v>
      </c>
    </row>
    <row r="27" spans="2:10" x14ac:dyDescent="0.25">
      <c r="B27" s="4" t="s">
        <v>36</v>
      </c>
      <c r="C27" s="4" t="s">
        <v>8</v>
      </c>
      <c r="D27" s="4">
        <v>1</v>
      </c>
      <c r="E27" s="5">
        <v>32.5</v>
      </c>
      <c r="F27" s="6">
        <f t="shared" si="0"/>
        <v>32.5</v>
      </c>
      <c r="H27" s="16"/>
      <c r="I27" s="14">
        <f t="shared" si="3"/>
        <v>0</v>
      </c>
      <c r="J27" s="15" t="str">
        <f t="shared" si="4"/>
        <v xml:space="preserve"> </v>
      </c>
    </row>
    <row r="28" spans="2:10" x14ac:dyDescent="0.25">
      <c r="B28" s="4" t="s">
        <v>37</v>
      </c>
      <c r="C28" s="4" t="s">
        <v>8</v>
      </c>
      <c r="D28" s="4">
        <v>1</v>
      </c>
      <c r="E28" s="5">
        <v>29.38</v>
      </c>
      <c r="F28" s="6">
        <f t="shared" si="0"/>
        <v>29.38</v>
      </c>
      <c r="H28" s="16"/>
      <c r="I28" s="14">
        <f t="shared" si="3"/>
        <v>0</v>
      </c>
      <c r="J28" s="15" t="str">
        <f t="shared" si="4"/>
        <v xml:space="preserve"> </v>
      </c>
    </row>
    <row r="29" spans="2:10" x14ac:dyDescent="0.25">
      <c r="B29" s="4" t="s">
        <v>38</v>
      </c>
      <c r="C29" s="4" t="s">
        <v>8</v>
      </c>
      <c r="D29" s="4">
        <v>1</v>
      </c>
      <c r="E29" s="5">
        <v>34.07</v>
      </c>
      <c r="F29" s="6">
        <f t="shared" si="0"/>
        <v>34.07</v>
      </c>
      <c r="H29" s="16"/>
      <c r="I29" s="14">
        <f t="shared" si="3"/>
        <v>0</v>
      </c>
      <c r="J29" s="15" t="str">
        <f t="shared" si="4"/>
        <v xml:space="preserve"> </v>
      </c>
    </row>
    <row r="30" spans="2:10" x14ac:dyDescent="0.25">
      <c r="B30" s="4" t="s">
        <v>39</v>
      </c>
      <c r="C30" s="4" t="s">
        <v>8</v>
      </c>
      <c r="D30" s="4">
        <v>1</v>
      </c>
      <c r="E30" s="5">
        <v>41.25</v>
      </c>
      <c r="F30" s="6">
        <f t="shared" si="0"/>
        <v>41.25</v>
      </c>
      <c r="H30" s="16"/>
      <c r="I30" s="14">
        <f t="shared" si="3"/>
        <v>0</v>
      </c>
      <c r="J30" s="15" t="str">
        <f t="shared" si="4"/>
        <v xml:space="preserve"> </v>
      </c>
    </row>
    <row r="31" spans="2:10" x14ac:dyDescent="0.25">
      <c r="B31" s="4" t="s">
        <v>40</v>
      </c>
      <c r="C31" s="4" t="s">
        <v>8</v>
      </c>
      <c r="D31" s="4">
        <v>1</v>
      </c>
      <c r="E31" s="5">
        <v>48.75</v>
      </c>
      <c r="F31" s="6">
        <f t="shared" si="0"/>
        <v>48.75</v>
      </c>
      <c r="H31" s="16"/>
      <c r="I31" s="14">
        <f t="shared" si="3"/>
        <v>0</v>
      </c>
      <c r="J31" s="15" t="str">
        <f t="shared" si="4"/>
        <v xml:space="preserve"> </v>
      </c>
    </row>
    <row r="32" spans="2:10" x14ac:dyDescent="0.25">
      <c r="B32" s="4" t="s">
        <v>41</v>
      </c>
      <c r="C32" s="4" t="s">
        <v>8</v>
      </c>
      <c r="D32" s="4">
        <v>1</v>
      </c>
      <c r="E32" s="5">
        <v>48.43</v>
      </c>
      <c r="F32" s="6">
        <f t="shared" si="0"/>
        <v>48.43</v>
      </c>
      <c r="H32" s="16"/>
      <c r="I32" s="14">
        <f t="shared" si="3"/>
        <v>0</v>
      </c>
      <c r="J32" s="15" t="str">
        <f t="shared" si="4"/>
        <v xml:space="preserve"> </v>
      </c>
    </row>
    <row r="33" spans="2:10" x14ac:dyDescent="0.25">
      <c r="B33" s="4" t="s">
        <v>42</v>
      </c>
      <c r="C33" s="4" t="s">
        <v>8</v>
      </c>
      <c r="D33" s="4">
        <v>1</v>
      </c>
      <c r="E33" s="5">
        <v>55</v>
      </c>
      <c r="F33" s="6">
        <f t="shared" si="0"/>
        <v>55</v>
      </c>
      <c r="H33" s="16"/>
      <c r="I33" s="14">
        <f t="shared" si="3"/>
        <v>0</v>
      </c>
      <c r="J33" s="15" t="str">
        <f t="shared" si="4"/>
        <v xml:space="preserve"> </v>
      </c>
    </row>
    <row r="34" spans="2:10" x14ac:dyDescent="0.25">
      <c r="B34" s="4" t="s">
        <v>43</v>
      </c>
      <c r="C34" s="4" t="s">
        <v>8</v>
      </c>
      <c r="D34" s="4">
        <v>1</v>
      </c>
      <c r="E34" s="5">
        <v>66.25</v>
      </c>
      <c r="F34" s="6">
        <f t="shared" si="0"/>
        <v>66.25</v>
      </c>
      <c r="H34" s="16"/>
      <c r="I34" s="14">
        <f t="shared" si="3"/>
        <v>0</v>
      </c>
      <c r="J34" s="15" t="str">
        <f t="shared" si="4"/>
        <v xml:space="preserve"> </v>
      </c>
    </row>
    <row r="35" spans="2:10" x14ac:dyDescent="0.25">
      <c r="B35" s="4" t="s">
        <v>44</v>
      </c>
      <c r="C35" s="4" t="s">
        <v>8</v>
      </c>
      <c r="D35" s="4">
        <v>1</v>
      </c>
      <c r="E35" s="5">
        <v>68.75</v>
      </c>
      <c r="F35" s="6">
        <f t="shared" si="0"/>
        <v>68.75</v>
      </c>
      <c r="H35" s="16"/>
      <c r="I35" s="14">
        <f t="shared" si="3"/>
        <v>0</v>
      </c>
      <c r="J35" s="15" t="str">
        <f t="shared" si="4"/>
        <v xml:space="preserve"> </v>
      </c>
    </row>
    <row r="36" spans="2:10" x14ac:dyDescent="0.25">
      <c r="B36" s="4" t="s">
        <v>45</v>
      </c>
      <c r="C36" s="4" t="s">
        <v>8</v>
      </c>
      <c r="D36" s="4">
        <v>1</v>
      </c>
      <c r="E36" s="5">
        <v>123.43</v>
      </c>
      <c r="F36" s="6">
        <f t="shared" si="0"/>
        <v>123.43</v>
      </c>
      <c r="H36" s="16"/>
      <c r="I36" s="14">
        <f t="shared" si="3"/>
        <v>0</v>
      </c>
      <c r="J36" s="15" t="str">
        <f t="shared" si="4"/>
        <v xml:space="preserve"> </v>
      </c>
    </row>
    <row r="37" spans="2:10" x14ac:dyDescent="0.25">
      <c r="B37" s="4" t="s">
        <v>46</v>
      </c>
      <c r="C37" s="4" t="s">
        <v>8</v>
      </c>
      <c r="D37" s="4">
        <v>1</v>
      </c>
      <c r="E37" s="5">
        <v>273.36</v>
      </c>
      <c r="F37" s="6">
        <f t="shared" si="0"/>
        <v>273.36</v>
      </c>
      <c r="H37" s="16"/>
      <c r="I37" s="14">
        <f t="shared" si="3"/>
        <v>0</v>
      </c>
      <c r="J37" s="15" t="str">
        <f t="shared" si="4"/>
        <v xml:space="preserve"> </v>
      </c>
    </row>
    <row r="38" spans="2:10" x14ac:dyDescent="0.25">
      <c r="B38" s="4" t="s">
        <v>47</v>
      </c>
      <c r="C38" s="4" t="s">
        <v>8</v>
      </c>
      <c r="D38" s="4">
        <v>1</v>
      </c>
      <c r="E38" s="5">
        <v>0.48</v>
      </c>
      <c r="F38" s="6">
        <f t="shared" si="0"/>
        <v>0.48</v>
      </c>
      <c r="H38" s="16"/>
      <c r="I38" s="14">
        <f t="shared" si="3"/>
        <v>0</v>
      </c>
      <c r="J38" s="15" t="str">
        <f t="shared" si="4"/>
        <v xml:space="preserve"> </v>
      </c>
    </row>
    <row r="39" spans="2:10" x14ac:dyDescent="0.25">
      <c r="B39" s="4" t="s">
        <v>48</v>
      </c>
      <c r="C39" s="4" t="s">
        <v>8</v>
      </c>
      <c r="D39" s="4">
        <v>1</v>
      </c>
      <c r="E39" s="5">
        <v>0.61</v>
      </c>
      <c r="F39" s="6">
        <f t="shared" si="0"/>
        <v>0.61</v>
      </c>
      <c r="H39" s="16"/>
      <c r="I39" s="14">
        <f t="shared" si="3"/>
        <v>0</v>
      </c>
      <c r="J39" s="15" t="str">
        <f t="shared" si="4"/>
        <v xml:space="preserve"> </v>
      </c>
    </row>
    <row r="40" spans="2:10" x14ac:dyDescent="0.25">
      <c r="B40" s="4" t="s">
        <v>49</v>
      </c>
      <c r="C40" s="4" t="s">
        <v>8</v>
      </c>
      <c r="D40" s="4">
        <v>1</v>
      </c>
      <c r="E40" s="5">
        <v>0.88</v>
      </c>
      <c r="F40" s="6">
        <f t="shared" si="0"/>
        <v>0.88</v>
      </c>
      <c r="H40" s="16"/>
      <c r="I40" s="14">
        <f t="shared" si="3"/>
        <v>0</v>
      </c>
      <c r="J40" s="15" t="str">
        <f t="shared" si="4"/>
        <v xml:space="preserve"> </v>
      </c>
    </row>
    <row r="41" spans="2:10" x14ac:dyDescent="0.25">
      <c r="B41" s="4" t="s">
        <v>50</v>
      </c>
      <c r="C41" s="4" t="s">
        <v>8</v>
      </c>
      <c r="D41" s="4">
        <v>1</v>
      </c>
      <c r="E41" s="5">
        <v>1.1100000000000001</v>
      </c>
      <c r="F41" s="6">
        <f t="shared" si="0"/>
        <v>1.1100000000000001</v>
      </c>
      <c r="H41" s="16"/>
      <c r="I41" s="14">
        <f t="shared" si="3"/>
        <v>0</v>
      </c>
      <c r="J41" s="15" t="str">
        <f t="shared" si="4"/>
        <v xml:space="preserve"> </v>
      </c>
    </row>
    <row r="42" spans="2:10" x14ac:dyDescent="0.25">
      <c r="B42" s="4" t="s">
        <v>51</v>
      </c>
      <c r="C42" s="4" t="s">
        <v>8</v>
      </c>
      <c r="D42" s="4">
        <v>1</v>
      </c>
      <c r="E42" s="5">
        <v>1.17</v>
      </c>
      <c r="F42" s="6">
        <f t="shared" si="0"/>
        <v>1.17</v>
      </c>
      <c r="H42" s="16"/>
      <c r="I42" s="14">
        <f t="shared" si="3"/>
        <v>0</v>
      </c>
      <c r="J42" s="15" t="str">
        <f t="shared" si="4"/>
        <v xml:space="preserve"> </v>
      </c>
    </row>
    <row r="43" spans="2:10" x14ac:dyDescent="0.25">
      <c r="B43" s="4" t="s">
        <v>52</v>
      </c>
      <c r="C43" s="4" t="s">
        <v>8</v>
      </c>
      <c r="D43" s="4">
        <v>1</v>
      </c>
      <c r="E43" s="5">
        <v>1.23</v>
      </c>
      <c r="F43" s="6">
        <f t="shared" si="0"/>
        <v>1.23</v>
      </c>
      <c r="H43" s="16"/>
      <c r="I43" s="14">
        <f t="shared" si="3"/>
        <v>0</v>
      </c>
      <c r="J43" s="15" t="str">
        <f t="shared" si="4"/>
        <v xml:space="preserve"> </v>
      </c>
    </row>
    <row r="44" spans="2:10" x14ac:dyDescent="0.25">
      <c r="B44" s="4" t="s">
        <v>53</v>
      </c>
      <c r="C44" s="4" t="s">
        <v>8</v>
      </c>
      <c r="D44" s="4">
        <v>1</v>
      </c>
      <c r="E44" s="5">
        <v>1.57</v>
      </c>
      <c r="F44" s="6">
        <f t="shared" si="0"/>
        <v>1.57</v>
      </c>
      <c r="H44" s="16"/>
      <c r="I44" s="14">
        <f t="shared" si="3"/>
        <v>0</v>
      </c>
      <c r="J44" s="15" t="str">
        <f t="shared" si="4"/>
        <v xml:space="preserve"> </v>
      </c>
    </row>
    <row r="45" spans="2:10" x14ac:dyDescent="0.25">
      <c r="B45" s="4" t="s">
        <v>54</v>
      </c>
      <c r="C45" s="4" t="s">
        <v>8</v>
      </c>
      <c r="D45" s="4">
        <v>1</v>
      </c>
      <c r="E45" s="5">
        <v>1.8</v>
      </c>
      <c r="F45" s="6">
        <f t="shared" si="0"/>
        <v>1.8</v>
      </c>
      <c r="H45" s="16"/>
      <c r="I45" s="14">
        <f t="shared" si="3"/>
        <v>0</v>
      </c>
      <c r="J45" s="15" t="str">
        <f t="shared" si="4"/>
        <v xml:space="preserve"> </v>
      </c>
    </row>
    <row r="46" spans="2:10" x14ac:dyDescent="0.25">
      <c r="B46" s="4" t="s">
        <v>55</v>
      </c>
      <c r="C46" s="4" t="s">
        <v>8</v>
      </c>
      <c r="D46" s="4">
        <v>1</v>
      </c>
      <c r="E46" s="5">
        <v>1.82</v>
      </c>
      <c r="F46" s="6">
        <f t="shared" si="0"/>
        <v>1.82</v>
      </c>
      <c r="H46" s="16"/>
      <c r="I46" s="14">
        <f t="shared" si="3"/>
        <v>0</v>
      </c>
      <c r="J46" s="15" t="str">
        <f t="shared" si="4"/>
        <v xml:space="preserve"> </v>
      </c>
    </row>
    <row r="47" spans="2:10" x14ac:dyDescent="0.25">
      <c r="B47" s="4" t="s">
        <v>56</v>
      </c>
      <c r="C47" s="4" t="s">
        <v>8</v>
      </c>
      <c r="D47" s="4">
        <v>1</v>
      </c>
      <c r="E47" s="5">
        <v>2.29</v>
      </c>
      <c r="F47" s="6">
        <f t="shared" si="0"/>
        <v>2.29</v>
      </c>
      <c r="H47" s="16"/>
      <c r="I47" s="14">
        <f t="shared" si="3"/>
        <v>0</v>
      </c>
      <c r="J47" s="15" t="str">
        <f t="shared" si="4"/>
        <v xml:space="preserve"> </v>
      </c>
    </row>
    <row r="48" spans="2:10" x14ac:dyDescent="0.25">
      <c r="B48" s="4" t="s">
        <v>57</v>
      </c>
      <c r="C48" s="4" t="s">
        <v>8</v>
      </c>
      <c r="D48" s="4">
        <v>1</v>
      </c>
      <c r="E48" s="5">
        <v>2.57</v>
      </c>
      <c r="F48" s="6">
        <f t="shared" si="0"/>
        <v>2.57</v>
      </c>
      <c r="H48" s="16"/>
      <c r="I48" s="14">
        <f t="shared" si="3"/>
        <v>0</v>
      </c>
      <c r="J48" s="15" t="str">
        <f t="shared" si="4"/>
        <v xml:space="preserve"> </v>
      </c>
    </row>
    <row r="49" spans="2:10" x14ac:dyDescent="0.25">
      <c r="B49" s="4" t="s">
        <v>58</v>
      </c>
      <c r="C49" s="4" t="s">
        <v>8</v>
      </c>
      <c r="D49" s="4">
        <v>1</v>
      </c>
      <c r="E49" s="5">
        <v>3.13</v>
      </c>
      <c r="F49" s="6">
        <f t="shared" si="0"/>
        <v>3.13</v>
      </c>
      <c r="H49" s="16"/>
      <c r="I49" s="14">
        <f t="shared" si="3"/>
        <v>0</v>
      </c>
      <c r="J49" s="15" t="str">
        <f t="shared" si="4"/>
        <v xml:space="preserve"> </v>
      </c>
    </row>
    <row r="50" spans="2:10" x14ac:dyDescent="0.25">
      <c r="B50" s="4" t="s">
        <v>59</v>
      </c>
      <c r="C50" s="4" t="s">
        <v>8</v>
      </c>
      <c r="D50" s="4">
        <v>1</v>
      </c>
      <c r="E50" s="5">
        <v>3.83</v>
      </c>
      <c r="F50" s="6">
        <f t="shared" si="0"/>
        <v>3.83</v>
      </c>
      <c r="H50" s="16"/>
      <c r="I50" s="14">
        <f t="shared" si="3"/>
        <v>0</v>
      </c>
      <c r="J50" s="15" t="str">
        <f t="shared" si="4"/>
        <v xml:space="preserve"> </v>
      </c>
    </row>
    <row r="51" spans="2:10" x14ac:dyDescent="0.25">
      <c r="B51" s="4" t="s">
        <v>60</v>
      </c>
      <c r="C51" s="4" t="s">
        <v>8</v>
      </c>
      <c r="D51" s="4">
        <v>1</v>
      </c>
      <c r="E51" s="5">
        <v>4.5</v>
      </c>
      <c r="F51" s="6">
        <f t="shared" si="0"/>
        <v>4.5</v>
      </c>
      <c r="H51" s="16"/>
      <c r="I51" s="14">
        <f t="shared" si="3"/>
        <v>0</v>
      </c>
      <c r="J51" s="15" t="str">
        <f t="shared" si="4"/>
        <v xml:space="preserve"> </v>
      </c>
    </row>
    <row r="52" spans="2:10" x14ac:dyDescent="0.25">
      <c r="B52" s="4" t="s">
        <v>61</v>
      </c>
      <c r="C52" s="4" t="s">
        <v>8</v>
      </c>
      <c r="D52" s="4">
        <v>1</v>
      </c>
      <c r="E52" s="5">
        <v>5.32</v>
      </c>
      <c r="F52" s="6">
        <f t="shared" si="0"/>
        <v>5.32</v>
      </c>
      <c r="H52" s="16"/>
      <c r="I52" s="14">
        <f t="shared" si="3"/>
        <v>0</v>
      </c>
      <c r="J52" s="15" t="str">
        <f t="shared" si="4"/>
        <v xml:space="preserve"> </v>
      </c>
    </row>
    <row r="53" spans="2:10" x14ac:dyDescent="0.25">
      <c r="B53" s="4" t="s">
        <v>62</v>
      </c>
      <c r="C53" s="4" t="s">
        <v>8</v>
      </c>
      <c r="D53" s="4">
        <v>1</v>
      </c>
      <c r="E53" s="5">
        <v>7.44</v>
      </c>
      <c r="F53" s="6">
        <f t="shared" si="0"/>
        <v>7.44</v>
      </c>
      <c r="H53" s="16"/>
      <c r="I53" s="14">
        <f t="shared" si="3"/>
        <v>0</v>
      </c>
      <c r="J53" s="15" t="str">
        <f t="shared" si="4"/>
        <v xml:space="preserve"> </v>
      </c>
    </row>
    <row r="54" spans="2:10" x14ac:dyDescent="0.25">
      <c r="B54" s="4" t="s">
        <v>63</v>
      </c>
      <c r="C54" s="4" t="s">
        <v>8</v>
      </c>
      <c r="D54" s="4">
        <v>1</v>
      </c>
      <c r="E54" s="5">
        <v>8.43</v>
      </c>
      <c r="F54" s="6">
        <f t="shared" si="0"/>
        <v>8.43</v>
      </c>
      <c r="H54" s="16"/>
      <c r="I54" s="14">
        <f t="shared" si="3"/>
        <v>0</v>
      </c>
      <c r="J54" s="15" t="str">
        <f t="shared" si="4"/>
        <v xml:space="preserve"> </v>
      </c>
    </row>
    <row r="55" spans="2:10" x14ac:dyDescent="0.25">
      <c r="B55" s="4" t="s">
        <v>64</v>
      </c>
      <c r="C55" s="4" t="s">
        <v>8</v>
      </c>
      <c r="D55" s="4">
        <v>1</v>
      </c>
      <c r="E55" s="5">
        <v>12.44</v>
      </c>
      <c r="F55" s="6">
        <f t="shared" si="0"/>
        <v>12.44</v>
      </c>
      <c r="H55" s="16"/>
      <c r="I55" s="14">
        <f t="shared" si="3"/>
        <v>0</v>
      </c>
      <c r="J55" s="15" t="str">
        <f t="shared" si="4"/>
        <v xml:space="preserve"> </v>
      </c>
    </row>
    <row r="56" spans="2:10" x14ac:dyDescent="0.25">
      <c r="B56" s="4" t="s">
        <v>65</v>
      </c>
      <c r="C56" s="4" t="s">
        <v>8</v>
      </c>
      <c r="D56" s="4">
        <v>1</v>
      </c>
      <c r="E56" s="5">
        <v>13.75</v>
      </c>
      <c r="F56" s="6">
        <f t="shared" si="0"/>
        <v>13.75</v>
      </c>
      <c r="H56" s="16"/>
      <c r="I56" s="14">
        <f t="shared" si="3"/>
        <v>0</v>
      </c>
      <c r="J56" s="15" t="str">
        <f t="shared" si="4"/>
        <v xml:space="preserve"> </v>
      </c>
    </row>
    <row r="57" spans="2:10" x14ac:dyDescent="0.25">
      <c r="B57" s="4" t="s">
        <v>66</v>
      </c>
      <c r="C57" s="4" t="s">
        <v>8</v>
      </c>
      <c r="D57" s="4">
        <v>1</v>
      </c>
      <c r="E57" s="5">
        <v>16.88</v>
      </c>
      <c r="F57" s="6">
        <f t="shared" si="0"/>
        <v>16.88</v>
      </c>
      <c r="H57" s="16"/>
      <c r="I57" s="14">
        <f t="shared" si="3"/>
        <v>0</v>
      </c>
      <c r="J57" s="15" t="str">
        <f t="shared" si="4"/>
        <v xml:space="preserve"> </v>
      </c>
    </row>
    <row r="58" spans="2:10" x14ac:dyDescent="0.25">
      <c r="B58" s="4" t="s">
        <v>67</v>
      </c>
      <c r="C58" s="4" t="s">
        <v>8</v>
      </c>
      <c r="D58" s="4">
        <v>1</v>
      </c>
      <c r="E58" s="5">
        <v>19.38</v>
      </c>
      <c r="F58" s="6">
        <f t="shared" si="0"/>
        <v>19.38</v>
      </c>
      <c r="H58" s="16"/>
      <c r="I58" s="14">
        <f t="shared" si="3"/>
        <v>0</v>
      </c>
      <c r="J58" s="15" t="str">
        <f t="shared" si="4"/>
        <v xml:space="preserve"> </v>
      </c>
    </row>
    <row r="59" spans="2:10" x14ac:dyDescent="0.25">
      <c r="B59" s="4" t="s">
        <v>68</v>
      </c>
      <c r="C59" s="4" t="s">
        <v>8</v>
      </c>
      <c r="D59" s="4">
        <v>1</v>
      </c>
      <c r="E59" s="5">
        <v>33.130000000000003</v>
      </c>
      <c r="F59" s="6">
        <f t="shared" si="0"/>
        <v>33.130000000000003</v>
      </c>
      <c r="H59" s="16"/>
      <c r="I59" s="14">
        <f t="shared" si="3"/>
        <v>0</v>
      </c>
      <c r="J59" s="15" t="str">
        <f t="shared" si="4"/>
        <v xml:space="preserve"> </v>
      </c>
    </row>
    <row r="60" spans="2:10" x14ac:dyDescent="0.25">
      <c r="B60" s="4" t="s">
        <v>69</v>
      </c>
      <c r="C60" s="4" t="s">
        <v>8</v>
      </c>
      <c r="D60" s="4">
        <v>1</v>
      </c>
      <c r="E60" s="5">
        <v>41.88</v>
      </c>
      <c r="F60" s="6">
        <f t="shared" si="0"/>
        <v>41.88</v>
      </c>
      <c r="H60" s="16"/>
      <c r="I60" s="14">
        <f t="shared" si="3"/>
        <v>0</v>
      </c>
      <c r="J60" s="15" t="str">
        <f t="shared" si="4"/>
        <v xml:space="preserve"> </v>
      </c>
    </row>
    <row r="61" spans="2:10" x14ac:dyDescent="0.25">
      <c r="B61" s="4" t="s">
        <v>70</v>
      </c>
      <c r="C61" s="4" t="s">
        <v>8</v>
      </c>
      <c r="D61" s="4">
        <v>1</v>
      </c>
      <c r="E61" s="5">
        <v>57.5</v>
      </c>
      <c r="F61" s="6">
        <f t="shared" si="0"/>
        <v>57.5</v>
      </c>
      <c r="H61" s="16"/>
      <c r="I61" s="14">
        <f t="shared" si="3"/>
        <v>0</v>
      </c>
      <c r="J61" s="15" t="str">
        <f t="shared" si="4"/>
        <v xml:space="preserve"> </v>
      </c>
    </row>
    <row r="62" spans="2:10" x14ac:dyDescent="0.25">
      <c r="B62" s="4" t="s">
        <v>71</v>
      </c>
      <c r="C62" s="4" t="s">
        <v>8</v>
      </c>
      <c r="D62" s="4">
        <v>1</v>
      </c>
      <c r="E62" s="5">
        <v>0.78</v>
      </c>
      <c r="F62" s="6">
        <f t="shared" si="0"/>
        <v>0.78</v>
      </c>
      <c r="H62" s="16"/>
      <c r="I62" s="14">
        <f t="shared" si="3"/>
        <v>0</v>
      </c>
      <c r="J62" s="15" t="str">
        <f t="shared" si="4"/>
        <v xml:space="preserve"> </v>
      </c>
    </row>
    <row r="63" spans="2:10" x14ac:dyDescent="0.25">
      <c r="B63" s="4" t="s">
        <v>72</v>
      </c>
      <c r="C63" s="4" t="s">
        <v>8</v>
      </c>
      <c r="D63" s="4">
        <v>1</v>
      </c>
      <c r="E63" s="5">
        <v>1.1000000000000001</v>
      </c>
      <c r="F63" s="6">
        <f t="shared" si="0"/>
        <v>1.1000000000000001</v>
      </c>
      <c r="H63" s="16"/>
      <c r="I63" s="14">
        <f t="shared" si="3"/>
        <v>0</v>
      </c>
      <c r="J63" s="15" t="str">
        <f t="shared" si="4"/>
        <v xml:space="preserve"> </v>
      </c>
    </row>
    <row r="64" spans="2:10" x14ac:dyDescent="0.25">
      <c r="B64" s="4" t="s">
        <v>73</v>
      </c>
      <c r="C64" s="4" t="s">
        <v>8</v>
      </c>
      <c r="D64" s="4">
        <v>1</v>
      </c>
      <c r="E64" s="5">
        <v>1.62</v>
      </c>
      <c r="F64" s="6">
        <f t="shared" si="0"/>
        <v>1.62</v>
      </c>
      <c r="H64" s="16"/>
      <c r="I64" s="14">
        <f t="shared" si="3"/>
        <v>0</v>
      </c>
      <c r="J64" s="15" t="str">
        <f t="shared" si="4"/>
        <v xml:space="preserve"> </v>
      </c>
    </row>
    <row r="65" spans="2:10" x14ac:dyDescent="0.25">
      <c r="B65" s="4" t="s">
        <v>74</v>
      </c>
      <c r="C65" s="4" t="s">
        <v>8</v>
      </c>
      <c r="D65" s="4">
        <v>1</v>
      </c>
      <c r="E65" s="5">
        <v>1.92</v>
      </c>
      <c r="F65" s="6">
        <f t="shared" si="0"/>
        <v>1.92</v>
      </c>
      <c r="H65" s="16"/>
      <c r="I65" s="14">
        <f t="shared" si="3"/>
        <v>0</v>
      </c>
      <c r="J65" s="15" t="str">
        <f t="shared" si="4"/>
        <v xml:space="preserve"> </v>
      </c>
    </row>
    <row r="66" spans="2:10" x14ac:dyDescent="0.25">
      <c r="B66" s="4" t="s">
        <v>75</v>
      </c>
      <c r="C66" s="4" t="s">
        <v>8</v>
      </c>
      <c r="D66" s="4">
        <v>1</v>
      </c>
      <c r="E66" s="5">
        <v>2.2000000000000002</v>
      </c>
      <c r="F66" s="6">
        <f t="shared" ref="F66:F129" si="5">D66*E66</f>
        <v>2.2000000000000002</v>
      </c>
      <c r="H66" s="16"/>
      <c r="I66" s="14">
        <f t="shared" si="3"/>
        <v>0</v>
      </c>
      <c r="J66" s="15" t="str">
        <f t="shared" si="4"/>
        <v xml:space="preserve"> </v>
      </c>
    </row>
    <row r="67" spans="2:10" x14ac:dyDescent="0.25">
      <c r="B67" s="4" t="s">
        <v>76</v>
      </c>
      <c r="C67" s="4" t="s">
        <v>8</v>
      </c>
      <c r="D67" s="4">
        <v>1</v>
      </c>
      <c r="E67" s="5">
        <v>2.46</v>
      </c>
      <c r="F67" s="6">
        <f t="shared" si="5"/>
        <v>2.46</v>
      </c>
      <c r="H67" s="16"/>
      <c r="I67" s="14">
        <f t="shared" si="3"/>
        <v>0</v>
      </c>
      <c r="J67" s="15" t="str">
        <f t="shared" si="4"/>
        <v xml:space="preserve"> </v>
      </c>
    </row>
    <row r="68" spans="2:10" x14ac:dyDescent="0.25">
      <c r="B68" s="4" t="s">
        <v>77</v>
      </c>
      <c r="C68" s="4" t="s">
        <v>8</v>
      </c>
      <c r="D68" s="4">
        <v>1</v>
      </c>
      <c r="E68" s="5">
        <v>2.82</v>
      </c>
      <c r="F68" s="6">
        <f t="shared" si="5"/>
        <v>2.82</v>
      </c>
      <c r="H68" s="16"/>
      <c r="I68" s="14">
        <f t="shared" ref="I68:I131" si="6">H68*D68</f>
        <v>0</v>
      </c>
      <c r="J68" s="15" t="str">
        <f t="shared" ref="J68:J131" si="7">IF(H68&gt;E68,"Error, import excedit"," ")</f>
        <v xml:space="preserve"> </v>
      </c>
    </row>
    <row r="69" spans="2:10" x14ac:dyDescent="0.25">
      <c r="B69" s="4" t="s">
        <v>78</v>
      </c>
      <c r="C69" s="4" t="s">
        <v>8</v>
      </c>
      <c r="D69" s="4">
        <v>1</v>
      </c>
      <c r="E69" s="5">
        <v>3.18</v>
      </c>
      <c r="F69" s="6">
        <f t="shared" si="5"/>
        <v>3.18</v>
      </c>
      <c r="H69" s="16"/>
      <c r="I69" s="14">
        <f t="shared" si="6"/>
        <v>0</v>
      </c>
      <c r="J69" s="15" t="str">
        <f t="shared" si="7"/>
        <v xml:space="preserve"> </v>
      </c>
    </row>
    <row r="70" spans="2:10" x14ac:dyDescent="0.25">
      <c r="B70" s="4" t="s">
        <v>79</v>
      </c>
      <c r="C70" s="4" t="s">
        <v>8</v>
      </c>
      <c r="D70" s="4">
        <v>1</v>
      </c>
      <c r="E70" s="5">
        <v>3.5700000000000003</v>
      </c>
      <c r="F70" s="6">
        <f t="shared" si="5"/>
        <v>3.5700000000000003</v>
      </c>
      <c r="H70" s="16"/>
      <c r="I70" s="14">
        <f t="shared" si="6"/>
        <v>0</v>
      </c>
      <c r="J70" s="15" t="str">
        <f t="shared" si="7"/>
        <v xml:space="preserve"> </v>
      </c>
    </row>
    <row r="71" spans="2:10" x14ac:dyDescent="0.25">
      <c r="B71" s="4" t="s">
        <v>80</v>
      </c>
      <c r="C71" s="4" t="s">
        <v>8</v>
      </c>
      <c r="D71" s="4">
        <v>1</v>
      </c>
      <c r="E71" s="5">
        <v>3.93</v>
      </c>
      <c r="F71" s="6">
        <f t="shared" si="5"/>
        <v>3.93</v>
      </c>
      <c r="H71" s="16"/>
      <c r="I71" s="14">
        <f t="shared" si="6"/>
        <v>0</v>
      </c>
      <c r="J71" s="15" t="str">
        <f t="shared" si="7"/>
        <v xml:space="preserve"> </v>
      </c>
    </row>
    <row r="72" spans="2:10" x14ac:dyDescent="0.25">
      <c r="B72" s="4" t="s">
        <v>81</v>
      </c>
      <c r="C72" s="4" t="s">
        <v>8</v>
      </c>
      <c r="D72" s="4">
        <v>1</v>
      </c>
      <c r="E72" s="5">
        <v>5.21</v>
      </c>
      <c r="F72" s="6">
        <f t="shared" si="5"/>
        <v>5.21</v>
      </c>
      <c r="H72" s="16"/>
      <c r="I72" s="14">
        <f t="shared" si="6"/>
        <v>0</v>
      </c>
      <c r="J72" s="15" t="str">
        <f t="shared" si="7"/>
        <v xml:space="preserve"> </v>
      </c>
    </row>
    <row r="73" spans="2:10" x14ac:dyDescent="0.25">
      <c r="B73" s="4" t="s">
        <v>82</v>
      </c>
      <c r="C73" s="4" t="s">
        <v>8</v>
      </c>
      <c r="D73" s="4">
        <v>1</v>
      </c>
      <c r="E73" s="5">
        <v>6</v>
      </c>
      <c r="F73" s="6">
        <f t="shared" si="5"/>
        <v>6</v>
      </c>
      <c r="H73" s="16"/>
      <c r="I73" s="14">
        <f t="shared" si="6"/>
        <v>0</v>
      </c>
      <c r="J73" s="15" t="str">
        <f t="shared" si="7"/>
        <v xml:space="preserve"> </v>
      </c>
    </row>
    <row r="74" spans="2:10" x14ac:dyDescent="0.25">
      <c r="B74" s="4" t="s">
        <v>83</v>
      </c>
      <c r="C74" s="4" t="s">
        <v>8</v>
      </c>
      <c r="D74" s="4">
        <v>1</v>
      </c>
      <c r="E74" s="5">
        <v>7.73</v>
      </c>
      <c r="F74" s="6">
        <f t="shared" si="5"/>
        <v>7.73</v>
      </c>
      <c r="H74" s="16"/>
      <c r="I74" s="14">
        <f t="shared" si="6"/>
        <v>0</v>
      </c>
      <c r="J74" s="15" t="str">
        <f t="shared" si="7"/>
        <v xml:space="preserve"> </v>
      </c>
    </row>
    <row r="75" spans="2:10" x14ac:dyDescent="0.25">
      <c r="B75" s="4" t="s">
        <v>84</v>
      </c>
      <c r="C75" s="4" t="s">
        <v>8</v>
      </c>
      <c r="D75" s="4">
        <v>1</v>
      </c>
      <c r="E75" s="5">
        <v>9.1</v>
      </c>
      <c r="F75" s="6">
        <f t="shared" si="5"/>
        <v>9.1</v>
      </c>
      <c r="H75" s="16"/>
      <c r="I75" s="14">
        <f t="shared" si="6"/>
        <v>0</v>
      </c>
      <c r="J75" s="15" t="str">
        <f t="shared" si="7"/>
        <v xml:space="preserve"> </v>
      </c>
    </row>
    <row r="76" spans="2:10" x14ac:dyDescent="0.25">
      <c r="B76" s="4" t="s">
        <v>85</v>
      </c>
      <c r="C76" s="4" t="s">
        <v>8</v>
      </c>
      <c r="D76" s="4">
        <v>1</v>
      </c>
      <c r="E76" s="5">
        <v>10.49</v>
      </c>
      <c r="F76" s="6">
        <f t="shared" si="5"/>
        <v>10.49</v>
      </c>
      <c r="H76" s="16"/>
      <c r="I76" s="14">
        <f t="shared" si="6"/>
        <v>0</v>
      </c>
      <c r="J76" s="15" t="str">
        <f t="shared" si="7"/>
        <v xml:space="preserve"> </v>
      </c>
    </row>
    <row r="77" spans="2:10" x14ac:dyDescent="0.25">
      <c r="B77" s="4" t="s">
        <v>86</v>
      </c>
      <c r="C77" s="4" t="s">
        <v>8</v>
      </c>
      <c r="D77" s="4">
        <v>1</v>
      </c>
      <c r="E77" s="5">
        <v>14.17</v>
      </c>
      <c r="F77" s="6">
        <f t="shared" si="5"/>
        <v>14.17</v>
      </c>
      <c r="H77" s="16"/>
      <c r="I77" s="14">
        <f t="shared" si="6"/>
        <v>0</v>
      </c>
      <c r="J77" s="15" t="str">
        <f t="shared" si="7"/>
        <v xml:space="preserve"> </v>
      </c>
    </row>
    <row r="78" spans="2:10" x14ac:dyDescent="0.25">
      <c r="B78" s="4" t="s">
        <v>87</v>
      </c>
      <c r="C78" s="4" t="s">
        <v>8</v>
      </c>
      <c r="D78" s="4">
        <v>1</v>
      </c>
      <c r="E78" s="5">
        <v>17.21</v>
      </c>
      <c r="F78" s="6">
        <f t="shared" si="5"/>
        <v>17.21</v>
      </c>
      <c r="H78" s="16"/>
      <c r="I78" s="14">
        <f t="shared" si="6"/>
        <v>0</v>
      </c>
      <c r="J78" s="15" t="str">
        <f t="shared" si="7"/>
        <v xml:space="preserve"> </v>
      </c>
    </row>
    <row r="79" spans="2:10" x14ac:dyDescent="0.25">
      <c r="B79" s="4" t="s">
        <v>88</v>
      </c>
      <c r="C79" s="4" t="s">
        <v>8</v>
      </c>
      <c r="D79" s="4">
        <v>1</v>
      </c>
      <c r="E79" s="5">
        <v>23.27</v>
      </c>
      <c r="F79" s="6">
        <f t="shared" si="5"/>
        <v>23.27</v>
      </c>
      <c r="H79" s="16"/>
      <c r="I79" s="14">
        <f t="shared" si="6"/>
        <v>0</v>
      </c>
      <c r="J79" s="15" t="str">
        <f t="shared" si="7"/>
        <v xml:space="preserve"> </v>
      </c>
    </row>
    <row r="80" spans="2:10" x14ac:dyDescent="0.25">
      <c r="B80" s="4" t="s">
        <v>89</v>
      </c>
      <c r="C80" s="4" t="s">
        <v>8</v>
      </c>
      <c r="D80" s="4">
        <v>1</v>
      </c>
      <c r="E80" s="5">
        <v>25.61</v>
      </c>
      <c r="F80" s="6">
        <f t="shared" si="5"/>
        <v>25.61</v>
      </c>
      <c r="H80" s="16"/>
      <c r="I80" s="14">
        <f t="shared" si="6"/>
        <v>0</v>
      </c>
      <c r="J80" s="15" t="str">
        <f t="shared" si="7"/>
        <v xml:space="preserve"> </v>
      </c>
    </row>
    <row r="81" spans="2:10" x14ac:dyDescent="0.25">
      <c r="B81" s="4" t="s">
        <v>90</v>
      </c>
      <c r="C81" s="4" t="s">
        <v>8</v>
      </c>
      <c r="D81" s="4">
        <v>1</v>
      </c>
      <c r="E81" s="5">
        <v>32.57</v>
      </c>
      <c r="F81" s="6">
        <f t="shared" si="5"/>
        <v>32.57</v>
      </c>
      <c r="H81" s="16"/>
      <c r="I81" s="14">
        <f t="shared" si="6"/>
        <v>0</v>
      </c>
      <c r="J81" s="15" t="str">
        <f t="shared" si="7"/>
        <v xml:space="preserve"> </v>
      </c>
    </row>
    <row r="82" spans="2:10" x14ac:dyDescent="0.25">
      <c r="B82" s="4" t="s">
        <v>91</v>
      </c>
      <c r="C82" s="4" t="s">
        <v>8</v>
      </c>
      <c r="D82" s="4">
        <v>1</v>
      </c>
      <c r="E82" s="5">
        <v>33.94</v>
      </c>
      <c r="F82" s="6">
        <f t="shared" si="5"/>
        <v>33.94</v>
      </c>
      <c r="H82" s="16"/>
      <c r="I82" s="14">
        <f t="shared" si="6"/>
        <v>0</v>
      </c>
      <c r="J82" s="15" t="str">
        <f t="shared" si="7"/>
        <v xml:space="preserve"> </v>
      </c>
    </row>
    <row r="83" spans="2:10" x14ac:dyDescent="0.25">
      <c r="B83" s="4" t="s">
        <v>92</v>
      </c>
      <c r="C83" s="4" t="s">
        <v>8</v>
      </c>
      <c r="D83" s="4">
        <v>1</v>
      </c>
      <c r="E83" s="5">
        <v>60.21</v>
      </c>
      <c r="F83" s="6">
        <f t="shared" si="5"/>
        <v>60.21</v>
      </c>
      <c r="H83" s="16"/>
      <c r="I83" s="14">
        <f t="shared" si="6"/>
        <v>0</v>
      </c>
      <c r="J83" s="15" t="str">
        <f t="shared" si="7"/>
        <v xml:space="preserve"> </v>
      </c>
    </row>
    <row r="84" spans="2:10" x14ac:dyDescent="0.25">
      <c r="B84" s="4" t="s">
        <v>93</v>
      </c>
      <c r="C84" s="4" t="s">
        <v>8</v>
      </c>
      <c r="D84" s="4">
        <v>1</v>
      </c>
      <c r="E84" s="5">
        <v>4.8100000000000005</v>
      </c>
      <c r="F84" s="6">
        <f t="shared" si="5"/>
        <v>4.8100000000000005</v>
      </c>
      <c r="H84" s="16"/>
      <c r="I84" s="14">
        <f t="shared" si="6"/>
        <v>0</v>
      </c>
      <c r="J84" s="15" t="str">
        <f t="shared" si="7"/>
        <v xml:space="preserve"> </v>
      </c>
    </row>
    <row r="85" spans="2:10" x14ac:dyDescent="0.25">
      <c r="B85" s="4" t="s">
        <v>94</v>
      </c>
      <c r="C85" s="4" t="s">
        <v>8</v>
      </c>
      <c r="D85" s="4">
        <v>1</v>
      </c>
      <c r="E85" s="5">
        <v>6.57</v>
      </c>
      <c r="F85" s="6">
        <f t="shared" si="5"/>
        <v>6.57</v>
      </c>
      <c r="H85" s="16"/>
      <c r="I85" s="14">
        <f t="shared" si="6"/>
        <v>0</v>
      </c>
      <c r="J85" s="15" t="str">
        <f t="shared" si="7"/>
        <v xml:space="preserve"> </v>
      </c>
    </row>
    <row r="86" spans="2:10" x14ac:dyDescent="0.25">
      <c r="B86" s="4" t="s">
        <v>95</v>
      </c>
      <c r="C86" s="4" t="s">
        <v>8</v>
      </c>
      <c r="D86" s="4">
        <v>1</v>
      </c>
      <c r="E86" s="5">
        <v>8.19</v>
      </c>
      <c r="F86" s="6">
        <f t="shared" si="5"/>
        <v>8.19</v>
      </c>
      <c r="H86" s="16"/>
      <c r="I86" s="14">
        <f t="shared" si="6"/>
        <v>0</v>
      </c>
      <c r="J86" s="15" t="str">
        <f t="shared" si="7"/>
        <v xml:space="preserve"> </v>
      </c>
    </row>
    <row r="87" spans="2:10" x14ac:dyDescent="0.25">
      <c r="B87" s="4" t="s">
        <v>96</v>
      </c>
      <c r="C87" s="4" t="s">
        <v>8</v>
      </c>
      <c r="D87" s="4">
        <v>1</v>
      </c>
      <c r="E87" s="5">
        <v>4.38</v>
      </c>
      <c r="F87" s="6">
        <f t="shared" si="5"/>
        <v>4.38</v>
      </c>
      <c r="H87" s="16"/>
      <c r="I87" s="14">
        <f t="shared" si="6"/>
        <v>0</v>
      </c>
      <c r="J87" s="15" t="str">
        <f t="shared" si="7"/>
        <v xml:space="preserve"> </v>
      </c>
    </row>
    <row r="88" spans="2:10" x14ac:dyDescent="0.25">
      <c r="B88" s="4" t="s">
        <v>97</v>
      </c>
      <c r="C88" s="4" t="s">
        <v>8</v>
      </c>
      <c r="D88" s="4">
        <v>1</v>
      </c>
      <c r="E88" s="5">
        <v>7.13</v>
      </c>
      <c r="F88" s="6">
        <f t="shared" si="5"/>
        <v>7.13</v>
      </c>
      <c r="H88" s="16"/>
      <c r="I88" s="14">
        <f t="shared" si="6"/>
        <v>0</v>
      </c>
      <c r="J88" s="15" t="str">
        <f t="shared" si="7"/>
        <v xml:space="preserve"> </v>
      </c>
    </row>
    <row r="89" spans="2:10" x14ac:dyDescent="0.25">
      <c r="B89" s="4" t="s">
        <v>98</v>
      </c>
      <c r="C89" s="4" t="s">
        <v>8</v>
      </c>
      <c r="D89" s="4">
        <v>1</v>
      </c>
      <c r="E89" s="5">
        <v>9.81</v>
      </c>
      <c r="F89" s="6">
        <f t="shared" si="5"/>
        <v>9.81</v>
      </c>
      <c r="H89" s="16"/>
      <c r="I89" s="14">
        <f t="shared" si="6"/>
        <v>0</v>
      </c>
      <c r="J89" s="15" t="str">
        <f t="shared" si="7"/>
        <v xml:space="preserve"> </v>
      </c>
    </row>
    <row r="90" spans="2:10" x14ac:dyDescent="0.25">
      <c r="B90" s="4" t="s">
        <v>990</v>
      </c>
      <c r="C90" s="4" t="s">
        <v>8</v>
      </c>
      <c r="D90" s="4">
        <v>1</v>
      </c>
      <c r="E90" s="5">
        <v>8.75</v>
      </c>
      <c r="F90" s="6">
        <f t="shared" si="5"/>
        <v>8.75</v>
      </c>
      <c r="H90" s="16"/>
      <c r="I90" s="14">
        <f t="shared" si="6"/>
        <v>0</v>
      </c>
      <c r="J90" s="15" t="str">
        <f t="shared" si="7"/>
        <v xml:space="preserve"> </v>
      </c>
    </row>
    <row r="91" spans="2:10" x14ac:dyDescent="0.25">
      <c r="B91" s="4" t="s">
        <v>991</v>
      </c>
      <c r="C91" s="4" t="s">
        <v>8</v>
      </c>
      <c r="D91" s="4">
        <v>1</v>
      </c>
      <c r="E91" s="5">
        <v>11.38</v>
      </c>
      <c r="F91" s="6">
        <f t="shared" si="5"/>
        <v>11.38</v>
      </c>
      <c r="H91" s="16"/>
      <c r="I91" s="14">
        <f t="shared" si="6"/>
        <v>0</v>
      </c>
      <c r="J91" s="15" t="str">
        <f t="shared" si="7"/>
        <v xml:space="preserve"> </v>
      </c>
    </row>
    <row r="92" spans="2:10" x14ac:dyDescent="0.25">
      <c r="B92" s="4" t="s">
        <v>992</v>
      </c>
      <c r="C92" s="4" t="s">
        <v>8</v>
      </c>
      <c r="D92" s="4">
        <v>1</v>
      </c>
      <c r="E92" s="5">
        <v>16</v>
      </c>
      <c r="F92" s="6">
        <f t="shared" si="5"/>
        <v>16</v>
      </c>
      <c r="H92" s="16"/>
      <c r="I92" s="14">
        <f t="shared" si="6"/>
        <v>0</v>
      </c>
      <c r="J92" s="15" t="str">
        <f t="shared" si="7"/>
        <v xml:space="preserve"> </v>
      </c>
    </row>
    <row r="93" spans="2:10" x14ac:dyDescent="0.25">
      <c r="B93" s="4" t="s">
        <v>993</v>
      </c>
      <c r="C93" s="4" t="s">
        <v>8</v>
      </c>
      <c r="D93" s="4">
        <v>1</v>
      </c>
      <c r="E93" s="5">
        <v>20.25</v>
      </c>
      <c r="F93" s="6">
        <f t="shared" si="5"/>
        <v>20.25</v>
      </c>
      <c r="H93" s="16"/>
      <c r="I93" s="14">
        <f t="shared" si="6"/>
        <v>0</v>
      </c>
      <c r="J93" s="15" t="str">
        <f t="shared" si="7"/>
        <v xml:space="preserve"> </v>
      </c>
    </row>
    <row r="94" spans="2:10" x14ac:dyDescent="0.25">
      <c r="B94" s="4" t="s">
        <v>849</v>
      </c>
      <c r="C94" s="4" t="s">
        <v>8</v>
      </c>
      <c r="D94" s="4">
        <v>1</v>
      </c>
      <c r="E94" s="5">
        <v>0.37</v>
      </c>
      <c r="F94" s="6">
        <f t="shared" si="5"/>
        <v>0.37</v>
      </c>
      <c r="H94" s="16"/>
      <c r="I94" s="14">
        <f t="shared" si="6"/>
        <v>0</v>
      </c>
      <c r="J94" s="15" t="str">
        <f t="shared" si="7"/>
        <v xml:space="preserve"> </v>
      </c>
    </row>
    <row r="95" spans="2:10" x14ac:dyDescent="0.25">
      <c r="B95" s="4" t="s">
        <v>850</v>
      </c>
      <c r="C95" s="4" t="s">
        <v>8</v>
      </c>
      <c r="D95" s="4">
        <v>1</v>
      </c>
      <c r="E95" s="5">
        <v>0.4</v>
      </c>
      <c r="F95" s="6">
        <f t="shared" si="5"/>
        <v>0.4</v>
      </c>
      <c r="H95" s="16"/>
      <c r="I95" s="14">
        <f t="shared" si="6"/>
        <v>0</v>
      </c>
      <c r="J95" s="15" t="str">
        <f t="shared" si="7"/>
        <v xml:space="preserve"> </v>
      </c>
    </row>
    <row r="96" spans="2:10" x14ac:dyDescent="0.25">
      <c r="B96" s="4" t="s">
        <v>851</v>
      </c>
      <c r="C96" s="4" t="s">
        <v>8</v>
      </c>
      <c r="D96" s="4">
        <v>1</v>
      </c>
      <c r="E96" s="5">
        <v>0.53</v>
      </c>
      <c r="F96" s="6">
        <f t="shared" si="5"/>
        <v>0.53</v>
      </c>
      <c r="H96" s="16"/>
      <c r="I96" s="14">
        <f t="shared" si="6"/>
        <v>0</v>
      </c>
      <c r="J96" s="15" t="str">
        <f t="shared" si="7"/>
        <v xml:space="preserve"> </v>
      </c>
    </row>
    <row r="97" spans="2:10" x14ac:dyDescent="0.25">
      <c r="B97" s="4" t="s">
        <v>852</v>
      </c>
      <c r="C97" s="4" t="s">
        <v>8</v>
      </c>
      <c r="D97" s="4">
        <v>1</v>
      </c>
      <c r="E97" s="5">
        <v>0.67</v>
      </c>
      <c r="F97" s="6">
        <f t="shared" si="5"/>
        <v>0.67</v>
      </c>
      <c r="H97" s="16"/>
      <c r="I97" s="14">
        <f t="shared" si="6"/>
        <v>0</v>
      </c>
      <c r="J97" s="15" t="str">
        <f t="shared" si="7"/>
        <v xml:space="preserve"> </v>
      </c>
    </row>
    <row r="98" spans="2:10" x14ac:dyDescent="0.25">
      <c r="B98" s="4" t="s">
        <v>853</v>
      </c>
      <c r="C98" s="4" t="s">
        <v>8</v>
      </c>
      <c r="D98" s="4">
        <v>1</v>
      </c>
      <c r="E98" s="5">
        <v>0.85</v>
      </c>
      <c r="F98" s="6">
        <f t="shared" si="5"/>
        <v>0.85</v>
      </c>
      <c r="H98" s="16"/>
      <c r="I98" s="14">
        <f t="shared" si="6"/>
        <v>0</v>
      </c>
      <c r="J98" s="15" t="str">
        <f t="shared" si="7"/>
        <v xml:space="preserve"> </v>
      </c>
    </row>
    <row r="99" spans="2:10" x14ac:dyDescent="0.25">
      <c r="B99" s="4" t="s">
        <v>854</v>
      </c>
      <c r="C99" s="4" t="s">
        <v>8</v>
      </c>
      <c r="D99" s="4">
        <v>1</v>
      </c>
      <c r="E99" s="5">
        <v>0.96</v>
      </c>
      <c r="F99" s="6">
        <f t="shared" si="5"/>
        <v>0.96</v>
      </c>
      <c r="H99" s="16"/>
      <c r="I99" s="14">
        <f t="shared" si="6"/>
        <v>0</v>
      </c>
      <c r="J99" s="15" t="str">
        <f t="shared" si="7"/>
        <v xml:space="preserve"> </v>
      </c>
    </row>
    <row r="100" spans="2:10" x14ac:dyDescent="0.25">
      <c r="B100" s="4" t="s">
        <v>855</v>
      </c>
      <c r="C100" s="4" t="s">
        <v>8</v>
      </c>
      <c r="D100" s="4">
        <v>1</v>
      </c>
      <c r="E100" s="5">
        <v>1.31</v>
      </c>
      <c r="F100" s="6">
        <f t="shared" si="5"/>
        <v>1.31</v>
      </c>
      <c r="H100" s="16"/>
      <c r="I100" s="14">
        <f t="shared" si="6"/>
        <v>0</v>
      </c>
      <c r="J100" s="15" t="str">
        <f t="shared" si="7"/>
        <v xml:space="preserve"> </v>
      </c>
    </row>
    <row r="101" spans="2:10" x14ac:dyDescent="0.25">
      <c r="B101" s="4" t="s">
        <v>856</v>
      </c>
      <c r="C101" s="4" t="s">
        <v>8</v>
      </c>
      <c r="D101" s="4">
        <v>1</v>
      </c>
      <c r="E101" s="5">
        <v>1.6</v>
      </c>
      <c r="F101" s="6">
        <f t="shared" si="5"/>
        <v>1.6</v>
      </c>
      <c r="H101" s="16"/>
      <c r="I101" s="14">
        <f t="shared" si="6"/>
        <v>0</v>
      </c>
      <c r="J101" s="15" t="str">
        <f t="shared" si="7"/>
        <v xml:space="preserve"> </v>
      </c>
    </row>
    <row r="102" spans="2:10" x14ac:dyDescent="0.25">
      <c r="B102" s="4" t="s">
        <v>857</v>
      </c>
      <c r="C102" s="4" t="s">
        <v>8</v>
      </c>
      <c r="D102" s="4">
        <v>1</v>
      </c>
      <c r="E102" s="5">
        <v>1.83</v>
      </c>
      <c r="F102" s="6">
        <f t="shared" si="5"/>
        <v>1.83</v>
      </c>
      <c r="H102" s="16"/>
      <c r="I102" s="14">
        <f t="shared" si="6"/>
        <v>0</v>
      </c>
      <c r="J102" s="15" t="str">
        <f t="shared" si="7"/>
        <v xml:space="preserve"> </v>
      </c>
    </row>
    <row r="103" spans="2:10" x14ac:dyDescent="0.25">
      <c r="B103" s="4" t="s">
        <v>858</v>
      </c>
      <c r="C103" s="4" t="s">
        <v>8</v>
      </c>
      <c r="D103" s="4">
        <v>1</v>
      </c>
      <c r="E103" s="5">
        <v>2.3199999999999998</v>
      </c>
      <c r="F103" s="6">
        <f t="shared" si="5"/>
        <v>2.3199999999999998</v>
      </c>
      <c r="H103" s="16"/>
      <c r="I103" s="14">
        <f t="shared" si="6"/>
        <v>0</v>
      </c>
      <c r="J103" s="15" t="str">
        <f t="shared" si="7"/>
        <v xml:space="preserve"> </v>
      </c>
    </row>
    <row r="104" spans="2:10" x14ac:dyDescent="0.25">
      <c r="B104" s="4" t="s">
        <v>99</v>
      </c>
      <c r="C104" s="4" t="s">
        <v>8</v>
      </c>
      <c r="D104" s="4">
        <v>1</v>
      </c>
      <c r="E104" s="5">
        <v>0.33</v>
      </c>
      <c r="F104" s="6">
        <f t="shared" si="5"/>
        <v>0.33</v>
      </c>
      <c r="H104" s="16"/>
      <c r="I104" s="14">
        <f t="shared" si="6"/>
        <v>0</v>
      </c>
      <c r="J104" s="15" t="str">
        <f t="shared" si="7"/>
        <v xml:space="preserve"> </v>
      </c>
    </row>
    <row r="105" spans="2:10" x14ac:dyDescent="0.25">
      <c r="B105" s="4" t="s">
        <v>100</v>
      </c>
      <c r="C105" s="4" t="s">
        <v>8</v>
      </c>
      <c r="D105" s="4">
        <v>1</v>
      </c>
      <c r="E105" s="5">
        <v>0.82000000000000006</v>
      </c>
      <c r="F105" s="6">
        <f t="shared" si="5"/>
        <v>0.82000000000000006</v>
      </c>
      <c r="H105" s="16"/>
      <c r="I105" s="14">
        <f t="shared" si="6"/>
        <v>0</v>
      </c>
      <c r="J105" s="15" t="str">
        <f t="shared" si="7"/>
        <v xml:space="preserve"> </v>
      </c>
    </row>
    <row r="106" spans="2:10" x14ac:dyDescent="0.25">
      <c r="B106" s="4" t="s">
        <v>101</v>
      </c>
      <c r="C106" s="4" t="s">
        <v>8</v>
      </c>
      <c r="D106" s="4">
        <v>1</v>
      </c>
      <c r="E106" s="5">
        <v>0.9</v>
      </c>
      <c r="F106" s="6">
        <f t="shared" si="5"/>
        <v>0.9</v>
      </c>
      <c r="H106" s="16"/>
      <c r="I106" s="14">
        <f t="shared" si="6"/>
        <v>0</v>
      </c>
      <c r="J106" s="15" t="str">
        <f t="shared" si="7"/>
        <v xml:space="preserve"> </v>
      </c>
    </row>
    <row r="107" spans="2:10" x14ac:dyDescent="0.25">
      <c r="B107" s="4" t="s">
        <v>102</v>
      </c>
      <c r="C107" s="4" t="s">
        <v>8</v>
      </c>
      <c r="D107" s="4">
        <v>1</v>
      </c>
      <c r="E107" s="5">
        <v>1.19</v>
      </c>
      <c r="F107" s="6">
        <f t="shared" si="5"/>
        <v>1.19</v>
      </c>
      <c r="H107" s="16"/>
      <c r="I107" s="14">
        <f t="shared" si="6"/>
        <v>0</v>
      </c>
      <c r="J107" s="15" t="str">
        <f t="shared" si="7"/>
        <v xml:space="preserve"> </v>
      </c>
    </row>
    <row r="108" spans="2:10" x14ac:dyDescent="0.25">
      <c r="B108" s="4" t="s">
        <v>103</v>
      </c>
      <c r="C108" s="4" t="s">
        <v>8</v>
      </c>
      <c r="D108" s="4">
        <v>1</v>
      </c>
      <c r="E108" s="5">
        <v>1.6500000000000001</v>
      </c>
      <c r="F108" s="6">
        <f t="shared" si="5"/>
        <v>1.6500000000000001</v>
      </c>
      <c r="H108" s="16"/>
      <c r="I108" s="14">
        <f t="shared" si="6"/>
        <v>0</v>
      </c>
      <c r="J108" s="15" t="str">
        <f t="shared" si="7"/>
        <v xml:space="preserve"> </v>
      </c>
    </row>
    <row r="109" spans="2:10" x14ac:dyDescent="0.25">
      <c r="B109" s="4" t="s">
        <v>104</v>
      </c>
      <c r="C109" s="4" t="s">
        <v>8</v>
      </c>
      <c r="D109" s="4">
        <v>1</v>
      </c>
      <c r="E109" s="5">
        <v>1.99</v>
      </c>
      <c r="F109" s="6">
        <f t="shared" si="5"/>
        <v>1.99</v>
      </c>
      <c r="H109" s="16"/>
      <c r="I109" s="14">
        <f t="shared" si="6"/>
        <v>0</v>
      </c>
      <c r="J109" s="15" t="str">
        <f t="shared" si="7"/>
        <v xml:space="preserve"> </v>
      </c>
    </row>
    <row r="110" spans="2:10" x14ac:dyDescent="0.25">
      <c r="B110" s="4" t="s">
        <v>105</v>
      </c>
      <c r="C110" s="4" t="s">
        <v>8</v>
      </c>
      <c r="D110" s="4">
        <v>1</v>
      </c>
      <c r="E110" s="5">
        <v>2.44</v>
      </c>
      <c r="F110" s="6">
        <f t="shared" si="5"/>
        <v>2.44</v>
      </c>
      <c r="H110" s="16"/>
      <c r="I110" s="14">
        <f t="shared" si="6"/>
        <v>0</v>
      </c>
      <c r="J110" s="15" t="str">
        <f t="shared" si="7"/>
        <v xml:space="preserve"> </v>
      </c>
    </row>
    <row r="111" spans="2:10" x14ac:dyDescent="0.25">
      <c r="B111" s="4" t="s">
        <v>106</v>
      </c>
      <c r="C111" s="4" t="s">
        <v>8</v>
      </c>
      <c r="D111" s="4">
        <v>1</v>
      </c>
      <c r="E111" s="5">
        <v>3.88</v>
      </c>
      <c r="F111" s="6">
        <f t="shared" si="5"/>
        <v>3.88</v>
      </c>
      <c r="H111" s="16"/>
      <c r="I111" s="14">
        <f t="shared" si="6"/>
        <v>0</v>
      </c>
      <c r="J111" s="15" t="str">
        <f t="shared" si="7"/>
        <v xml:space="preserve"> </v>
      </c>
    </row>
    <row r="112" spans="2:10" x14ac:dyDescent="0.25">
      <c r="B112" s="4" t="s">
        <v>107</v>
      </c>
      <c r="C112" s="4" t="s">
        <v>8</v>
      </c>
      <c r="D112" s="4">
        <v>1</v>
      </c>
      <c r="E112" s="5">
        <v>5.19</v>
      </c>
      <c r="F112" s="6">
        <f t="shared" si="5"/>
        <v>5.19</v>
      </c>
      <c r="H112" s="16"/>
      <c r="I112" s="14">
        <f t="shared" si="6"/>
        <v>0</v>
      </c>
      <c r="J112" s="15" t="str">
        <f t="shared" si="7"/>
        <v xml:space="preserve"> </v>
      </c>
    </row>
    <row r="113" spans="2:10" x14ac:dyDescent="0.25">
      <c r="B113" s="4" t="s">
        <v>108</v>
      </c>
      <c r="C113" s="4" t="s">
        <v>8</v>
      </c>
      <c r="D113" s="4">
        <v>1</v>
      </c>
      <c r="E113" s="5">
        <v>15</v>
      </c>
      <c r="F113" s="6">
        <f t="shared" si="5"/>
        <v>15</v>
      </c>
      <c r="H113" s="16"/>
      <c r="I113" s="14">
        <f t="shared" si="6"/>
        <v>0</v>
      </c>
      <c r="J113" s="15" t="str">
        <f t="shared" si="7"/>
        <v xml:space="preserve"> </v>
      </c>
    </row>
    <row r="114" spans="2:10" x14ac:dyDescent="0.25">
      <c r="B114" s="4" t="s">
        <v>109</v>
      </c>
      <c r="C114" s="4" t="s">
        <v>8</v>
      </c>
      <c r="D114" s="4">
        <v>1</v>
      </c>
      <c r="E114" s="5">
        <v>18.059999999999999</v>
      </c>
      <c r="F114" s="6">
        <f t="shared" si="5"/>
        <v>18.059999999999999</v>
      </c>
      <c r="H114" s="16"/>
      <c r="I114" s="14">
        <f t="shared" si="6"/>
        <v>0</v>
      </c>
      <c r="J114" s="15" t="str">
        <f t="shared" si="7"/>
        <v xml:space="preserve"> </v>
      </c>
    </row>
    <row r="115" spans="2:10" x14ac:dyDescent="0.25">
      <c r="B115" s="4" t="s">
        <v>110</v>
      </c>
      <c r="C115" s="4" t="s">
        <v>8</v>
      </c>
      <c r="D115" s="4">
        <v>1</v>
      </c>
      <c r="E115" s="5">
        <v>25.560000000000002</v>
      </c>
      <c r="F115" s="6">
        <f t="shared" si="5"/>
        <v>25.560000000000002</v>
      </c>
      <c r="H115" s="16"/>
      <c r="I115" s="14">
        <f t="shared" si="6"/>
        <v>0</v>
      </c>
      <c r="J115" s="15" t="str">
        <f t="shared" si="7"/>
        <v xml:space="preserve"> </v>
      </c>
    </row>
    <row r="116" spans="2:10" x14ac:dyDescent="0.25">
      <c r="B116" s="4" t="s">
        <v>111</v>
      </c>
      <c r="C116" s="4" t="s">
        <v>8</v>
      </c>
      <c r="D116" s="4">
        <v>1</v>
      </c>
      <c r="E116" s="5">
        <v>35</v>
      </c>
      <c r="F116" s="6">
        <f t="shared" si="5"/>
        <v>35</v>
      </c>
      <c r="H116" s="16"/>
      <c r="I116" s="14">
        <f t="shared" si="6"/>
        <v>0</v>
      </c>
      <c r="J116" s="15" t="str">
        <f t="shared" si="7"/>
        <v xml:space="preserve"> </v>
      </c>
    </row>
    <row r="117" spans="2:10" x14ac:dyDescent="0.25">
      <c r="B117" s="4" t="s">
        <v>112</v>
      </c>
      <c r="C117" s="4" t="s">
        <v>8</v>
      </c>
      <c r="D117" s="4">
        <v>1</v>
      </c>
      <c r="E117" s="5">
        <v>46.25</v>
      </c>
      <c r="F117" s="6">
        <f t="shared" si="5"/>
        <v>46.25</v>
      </c>
      <c r="H117" s="16"/>
      <c r="I117" s="14">
        <f t="shared" si="6"/>
        <v>0</v>
      </c>
      <c r="J117" s="15" t="str">
        <f t="shared" si="7"/>
        <v xml:space="preserve"> </v>
      </c>
    </row>
    <row r="118" spans="2:10" x14ac:dyDescent="0.25">
      <c r="B118" s="4" t="s">
        <v>113</v>
      </c>
      <c r="C118" s="4" t="s">
        <v>8</v>
      </c>
      <c r="D118" s="4">
        <v>1</v>
      </c>
      <c r="E118" s="5">
        <v>0.4</v>
      </c>
      <c r="F118" s="6">
        <f t="shared" si="5"/>
        <v>0.4</v>
      </c>
      <c r="H118" s="16"/>
      <c r="I118" s="14">
        <f t="shared" si="6"/>
        <v>0</v>
      </c>
      <c r="J118" s="15" t="str">
        <f t="shared" si="7"/>
        <v xml:space="preserve"> </v>
      </c>
    </row>
    <row r="119" spans="2:10" x14ac:dyDescent="0.25">
      <c r="B119" s="4" t="s">
        <v>114</v>
      </c>
      <c r="C119" s="4" t="s">
        <v>8</v>
      </c>
      <c r="D119" s="4">
        <v>1</v>
      </c>
      <c r="E119" s="5">
        <v>0.47000000000000003</v>
      </c>
      <c r="F119" s="6">
        <f t="shared" si="5"/>
        <v>0.47000000000000003</v>
      </c>
      <c r="H119" s="16"/>
      <c r="I119" s="14">
        <f t="shared" si="6"/>
        <v>0</v>
      </c>
      <c r="J119" s="15" t="str">
        <f t="shared" si="7"/>
        <v xml:space="preserve"> </v>
      </c>
    </row>
    <row r="120" spans="2:10" x14ac:dyDescent="0.25">
      <c r="B120" s="4" t="s">
        <v>115</v>
      </c>
      <c r="C120" s="4" t="s">
        <v>8</v>
      </c>
      <c r="D120" s="4">
        <v>1</v>
      </c>
      <c r="E120" s="5">
        <v>0.72</v>
      </c>
      <c r="F120" s="6">
        <f t="shared" si="5"/>
        <v>0.72</v>
      </c>
      <c r="H120" s="16"/>
      <c r="I120" s="14">
        <f t="shared" si="6"/>
        <v>0</v>
      </c>
      <c r="J120" s="15" t="str">
        <f t="shared" si="7"/>
        <v xml:space="preserve"> </v>
      </c>
    </row>
    <row r="121" spans="2:10" x14ac:dyDescent="0.25">
      <c r="B121" s="4" t="s">
        <v>116</v>
      </c>
      <c r="C121" s="4" t="s">
        <v>8</v>
      </c>
      <c r="D121" s="4">
        <v>1</v>
      </c>
      <c r="E121" s="5">
        <v>0.88</v>
      </c>
      <c r="F121" s="6">
        <f t="shared" si="5"/>
        <v>0.88</v>
      </c>
      <c r="H121" s="16"/>
      <c r="I121" s="14">
        <f t="shared" si="6"/>
        <v>0</v>
      </c>
      <c r="J121" s="15" t="str">
        <f t="shared" si="7"/>
        <v xml:space="preserve"> </v>
      </c>
    </row>
    <row r="122" spans="2:10" x14ac:dyDescent="0.25">
      <c r="B122" s="4" t="s">
        <v>117</v>
      </c>
      <c r="C122" s="4" t="s">
        <v>8</v>
      </c>
      <c r="D122" s="4">
        <v>1</v>
      </c>
      <c r="E122" s="5">
        <v>0.91</v>
      </c>
      <c r="F122" s="6">
        <f t="shared" si="5"/>
        <v>0.91</v>
      </c>
      <c r="H122" s="16"/>
      <c r="I122" s="14">
        <f t="shared" si="6"/>
        <v>0</v>
      </c>
      <c r="J122" s="15" t="str">
        <f t="shared" si="7"/>
        <v xml:space="preserve"> </v>
      </c>
    </row>
    <row r="123" spans="2:10" x14ac:dyDescent="0.25">
      <c r="B123" s="4" t="s">
        <v>118</v>
      </c>
      <c r="C123" s="4" t="s">
        <v>8</v>
      </c>
      <c r="D123" s="4">
        <v>1</v>
      </c>
      <c r="E123" s="5">
        <v>1.62</v>
      </c>
      <c r="F123" s="6">
        <f t="shared" si="5"/>
        <v>1.62</v>
      </c>
      <c r="H123" s="16"/>
      <c r="I123" s="14">
        <f t="shared" si="6"/>
        <v>0</v>
      </c>
      <c r="J123" s="15" t="str">
        <f t="shared" si="7"/>
        <v xml:space="preserve"> </v>
      </c>
    </row>
    <row r="124" spans="2:10" x14ac:dyDescent="0.25">
      <c r="B124" s="4" t="s">
        <v>119</v>
      </c>
      <c r="C124" s="4" t="s">
        <v>8</v>
      </c>
      <c r="D124" s="4">
        <v>1</v>
      </c>
      <c r="E124" s="5">
        <v>1.94</v>
      </c>
      <c r="F124" s="6">
        <f t="shared" si="5"/>
        <v>1.94</v>
      </c>
      <c r="H124" s="16"/>
      <c r="I124" s="14">
        <f t="shared" si="6"/>
        <v>0</v>
      </c>
      <c r="J124" s="15" t="str">
        <f t="shared" si="7"/>
        <v xml:space="preserve"> </v>
      </c>
    </row>
    <row r="125" spans="2:10" x14ac:dyDescent="0.25">
      <c r="B125" s="4" t="s">
        <v>120</v>
      </c>
      <c r="C125" s="4" t="s">
        <v>8</v>
      </c>
      <c r="D125" s="4">
        <v>1</v>
      </c>
      <c r="E125" s="5">
        <v>2.87</v>
      </c>
      <c r="F125" s="6">
        <f t="shared" si="5"/>
        <v>2.87</v>
      </c>
      <c r="H125" s="16"/>
      <c r="I125" s="14">
        <f t="shared" si="6"/>
        <v>0</v>
      </c>
      <c r="J125" s="15" t="str">
        <f t="shared" si="7"/>
        <v xml:space="preserve"> </v>
      </c>
    </row>
    <row r="126" spans="2:10" x14ac:dyDescent="0.25">
      <c r="B126" s="4" t="s">
        <v>121</v>
      </c>
      <c r="C126" s="4" t="s">
        <v>8</v>
      </c>
      <c r="D126" s="4">
        <v>1</v>
      </c>
      <c r="E126" s="5">
        <v>4</v>
      </c>
      <c r="F126" s="6">
        <f t="shared" si="5"/>
        <v>4</v>
      </c>
      <c r="H126" s="16"/>
      <c r="I126" s="14">
        <f t="shared" si="6"/>
        <v>0</v>
      </c>
      <c r="J126" s="15" t="str">
        <f t="shared" si="7"/>
        <v xml:space="preserve"> </v>
      </c>
    </row>
    <row r="127" spans="2:10" x14ac:dyDescent="0.25">
      <c r="B127" s="4" t="s">
        <v>122</v>
      </c>
      <c r="C127" s="4" t="s">
        <v>8</v>
      </c>
      <c r="D127" s="4">
        <v>1</v>
      </c>
      <c r="E127" s="5">
        <v>2.38</v>
      </c>
      <c r="F127" s="6">
        <f t="shared" si="5"/>
        <v>2.38</v>
      </c>
      <c r="H127" s="16"/>
      <c r="I127" s="14">
        <f t="shared" si="6"/>
        <v>0</v>
      </c>
      <c r="J127" s="15" t="str">
        <f t="shared" si="7"/>
        <v xml:space="preserve"> </v>
      </c>
    </row>
    <row r="128" spans="2:10" x14ac:dyDescent="0.25">
      <c r="B128" s="4" t="s">
        <v>123</v>
      </c>
      <c r="C128" s="4" t="s">
        <v>8</v>
      </c>
      <c r="D128" s="4">
        <v>1</v>
      </c>
      <c r="E128" s="5">
        <v>3.47</v>
      </c>
      <c r="F128" s="6">
        <f t="shared" si="5"/>
        <v>3.47</v>
      </c>
      <c r="H128" s="16"/>
      <c r="I128" s="14">
        <f t="shared" si="6"/>
        <v>0</v>
      </c>
      <c r="J128" s="15" t="str">
        <f t="shared" si="7"/>
        <v xml:space="preserve"> </v>
      </c>
    </row>
    <row r="129" spans="2:10" x14ac:dyDescent="0.25">
      <c r="B129" s="4" t="s">
        <v>124</v>
      </c>
      <c r="C129" s="4" t="s">
        <v>8</v>
      </c>
      <c r="D129" s="4">
        <v>1</v>
      </c>
      <c r="E129" s="5">
        <v>0.76</v>
      </c>
      <c r="F129" s="6">
        <f t="shared" si="5"/>
        <v>0.76</v>
      </c>
      <c r="H129" s="16"/>
      <c r="I129" s="14">
        <f t="shared" si="6"/>
        <v>0</v>
      </c>
      <c r="J129" s="15" t="str">
        <f t="shared" si="7"/>
        <v xml:space="preserve"> </v>
      </c>
    </row>
    <row r="130" spans="2:10" x14ac:dyDescent="0.25">
      <c r="B130" s="4" t="s">
        <v>125</v>
      </c>
      <c r="C130" s="4" t="s">
        <v>8</v>
      </c>
      <c r="D130" s="4">
        <v>1</v>
      </c>
      <c r="E130" s="5">
        <v>1.27</v>
      </c>
      <c r="F130" s="6">
        <f t="shared" ref="F130:F193" si="8">D130*E130</f>
        <v>1.27</v>
      </c>
      <c r="H130" s="16"/>
      <c r="I130" s="14">
        <f t="shared" si="6"/>
        <v>0</v>
      </c>
      <c r="J130" s="15" t="str">
        <f t="shared" si="7"/>
        <v xml:space="preserve"> </v>
      </c>
    </row>
    <row r="131" spans="2:10" x14ac:dyDescent="0.25">
      <c r="B131" s="4" t="s">
        <v>126</v>
      </c>
      <c r="C131" s="4" t="s">
        <v>8</v>
      </c>
      <c r="D131" s="4">
        <v>1</v>
      </c>
      <c r="E131" s="5">
        <v>1.71</v>
      </c>
      <c r="F131" s="6">
        <f t="shared" si="8"/>
        <v>1.71</v>
      </c>
      <c r="H131" s="16"/>
      <c r="I131" s="14">
        <f t="shared" si="6"/>
        <v>0</v>
      </c>
      <c r="J131" s="15" t="str">
        <f t="shared" si="7"/>
        <v xml:space="preserve"> </v>
      </c>
    </row>
    <row r="132" spans="2:10" x14ac:dyDescent="0.25">
      <c r="B132" s="4" t="s">
        <v>127</v>
      </c>
      <c r="C132" s="4" t="s">
        <v>8</v>
      </c>
      <c r="D132" s="4">
        <v>1</v>
      </c>
      <c r="E132" s="5">
        <v>2.27</v>
      </c>
      <c r="F132" s="6">
        <f t="shared" si="8"/>
        <v>2.27</v>
      </c>
      <c r="H132" s="16"/>
      <c r="I132" s="14">
        <f t="shared" ref="I132:I195" si="9">H132*D132</f>
        <v>0</v>
      </c>
      <c r="J132" s="15" t="str">
        <f t="shared" ref="J132:J195" si="10">IF(H132&gt;E132,"Error, import excedit"," ")</f>
        <v xml:space="preserve"> </v>
      </c>
    </row>
    <row r="133" spans="2:10" x14ac:dyDescent="0.25">
      <c r="B133" s="4" t="s">
        <v>128</v>
      </c>
      <c r="C133" s="4" t="s">
        <v>8</v>
      </c>
      <c r="D133" s="4">
        <v>1</v>
      </c>
      <c r="E133" s="5">
        <v>2.62</v>
      </c>
      <c r="F133" s="6">
        <f t="shared" si="8"/>
        <v>2.62</v>
      </c>
      <c r="H133" s="16"/>
      <c r="I133" s="14">
        <f t="shared" si="9"/>
        <v>0</v>
      </c>
      <c r="J133" s="15" t="str">
        <f t="shared" si="10"/>
        <v xml:space="preserve"> </v>
      </c>
    </row>
    <row r="134" spans="2:10" x14ac:dyDescent="0.25">
      <c r="B134" s="4" t="s">
        <v>129</v>
      </c>
      <c r="C134" s="4" t="s">
        <v>8</v>
      </c>
      <c r="D134" s="4">
        <v>1</v>
      </c>
      <c r="E134" s="5">
        <v>3.29</v>
      </c>
      <c r="F134" s="6">
        <f t="shared" si="8"/>
        <v>3.29</v>
      </c>
      <c r="H134" s="16"/>
      <c r="I134" s="14">
        <f t="shared" si="9"/>
        <v>0</v>
      </c>
      <c r="J134" s="15" t="str">
        <f t="shared" si="10"/>
        <v xml:space="preserve"> </v>
      </c>
    </row>
    <row r="135" spans="2:10" x14ac:dyDescent="0.25">
      <c r="B135" s="4" t="s">
        <v>130</v>
      </c>
      <c r="C135" s="4" t="s">
        <v>8</v>
      </c>
      <c r="D135" s="4">
        <v>1</v>
      </c>
      <c r="E135" s="5">
        <v>4.54</v>
      </c>
      <c r="F135" s="6">
        <f t="shared" si="8"/>
        <v>4.54</v>
      </c>
      <c r="H135" s="16"/>
      <c r="I135" s="14">
        <f t="shared" si="9"/>
        <v>0</v>
      </c>
      <c r="J135" s="15" t="str">
        <f t="shared" si="10"/>
        <v xml:space="preserve"> </v>
      </c>
    </row>
    <row r="136" spans="2:10" x14ac:dyDescent="0.25">
      <c r="B136" s="4" t="s">
        <v>131</v>
      </c>
      <c r="C136" s="4" t="s">
        <v>8</v>
      </c>
      <c r="D136" s="4">
        <v>1</v>
      </c>
      <c r="E136" s="5">
        <v>5.36</v>
      </c>
      <c r="F136" s="6">
        <f t="shared" si="8"/>
        <v>5.36</v>
      </c>
      <c r="H136" s="16"/>
      <c r="I136" s="14">
        <f t="shared" si="9"/>
        <v>0</v>
      </c>
      <c r="J136" s="15" t="str">
        <f t="shared" si="10"/>
        <v xml:space="preserve"> </v>
      </c>
    </row>
    <row r="137" spans="2:10" x14ac:dyDescent="0.25">
      <c r="B137" s="4" t="s">
        <v>132</v>
      </c>
      <c r="C137" s="4" t="s">
        <v>8</v>
      </c>
      <c r="D137" s="4">
        <v>1</v>
      </c>
      <c r="E137" s="5">
        <v>6.19</v>
      </c>
      <c r="F137" s="6">
        <f t="shared" si="8"/>
        <v>6.19</v>
      </c>
      <c r="H137" s="16"/>
      <c r="I137" s="14">
        <f t="shared" si="9"/>
        <v>0</v>
      </c>
      <c r="J137" s="15" t="str">
        <f t="shared" si="10"/>
        <v xml:space="preserve"> </v>
      </c>
    </row>
    <row r="138" spans="2:10" x14ac:dyDescent="0.25">
      <c r="B138" s="4" t="s">
        <v>133</v>
      </c>
      <c r="C138" s="4" t="s">
        <v>8</v>
      </c>
      <c r="D138" s="4">
        <v>1</v>
      </c>
      <c r="E138" s="5">
        <v>0.61</v>
      </c>
      <c r="F138" s="6">
        <f t="shared" si="8"/>
        <v>0.61</v>
      </c>
      <c r="H138" s="16"/>
      <c r="I138" s="14">
        <f t="shared" si="9"/>
        <v>0</v>
      </c>
      <c r="J138" s="15" t="str">
        <f t="shared" si="10"/>
        <v xml:space="preserve"> </v>
      </c>
    </row>
    <row r="139" spans="2:10" x14ac:dyDescent="0.25">
      <c r="B139" s="4" t="s">
        <v>134</v>
      </c>
      <c r="C139" s="4" t="s">
        <v>8</v>
      </c>
      <c r="D139" s="4">
        <v>1</v>
      </c>
      <c r="E139" s="5">
        <v>1.04</v>
      </c>
      <c r="F139" s="6">
        <f t="shared" si="8"/>
        <v>1.04</v>
      </c>
      <c r="H139" s="16"/>
      <c r="I139" s="14">
        <f t="shared" si="9"/>
        <v>0</v>
      </c>
      <c r="J139" s="15" t="str">
        <f t="shared" si="10"/>
        <v xml:space="preserve"> </v>
      </c>
    </row>
    <row r="140" spans="2:10" x14ac:dyDescent="0.25">
      <c r="B140" s="4" t="s">
        <v>135</v>
      </c>
      <c r="C140" s="4" t="s">
        <v>8</v>
      </c>
      <c r="D140" s="4">
        <v>1</v>
      </c>
      <c r="E140" s="5">
        <v>1.3800000000000001</v>
      </c>
      <c r="F140" s="6">
        <f t="shared" si="8"/>
        <v>1.3800000000000001</v>
      </c>
      <c r="H140" s="16"/>
      <c r="I140" s="14">
        <f t="shared" si="9"/>
        <v>0</v>
      </c>
      <c r="J140" s="15" t="str">
        <f t="shared" si="10"/>
        <v xml:space="preserve"> </v>
      </c>
    </row>
    <row r="141" spans="2:10" x14ac:dyDescent="0.25">
      <c r="B141" s="4" t="s">
        <v>136</v>
      </c>
      <c r="C141" s="4" t="s">
        <v>8</v>
      </c>
      <c r="D141" s="4">
        <v>1</v>
      </c>
      <c r="E141" s="5">
        <v>1.8</v>
      </c>
      <c r="F141" s="6">
        <f t="shared" si="8"/>
        <v>1.8</v>
      </c>
      <c r="H141" s="16"/>
      <c r="I141" s="14">
        <f t="shared" si="9"/>
        <v>0</v>
      </c>
      <c r="J141" s="15" t="str">
        <f t="shared" si="10"/>
        <v xml:space="preserve"> </v>
      </c>
    </row>
    <row r="142" spans="2:10" x14ac:dyDescent="0.25">
      <c r="B142" s="4" t="s">
        <v>137</v>
      </c>
      <c r="C142" s="4" t="s">
        <v>8</v>
      </c>
      <c r="D142" s="4">
        <v>1</v>
      </c>
      <c r="E142" s="5">
        <v>2.2200000000000002</v>
      </c>
      <c r="F142" s="6">
        <f t="shared" si="8"/>
        <v>2.2200000000000002</v>
      </c>
      <c r="H142" s="16"/>
      <c r="I142" s="14">
        <f t="shared" si="9"/>
        <v>0</v>
      </c>
      <c r="J142" s="15" t="str">
        <f t="shared" si="10"/>
        <v xml:space="preserve"> </v>
      </c>
    </row>
    <row r="143" spans="2:10" x14ac:dyDescent="0.25">
      <c r="B143" s="4" t="s">
        <v>138</v>
      </c>
      <c r="C143" s="4" t="s">
        <v>8</v>
      </c>
      <c r="D143" s="4">
        <v>1</v>
      </c>
      <c r="E143" s="5">
        <v>2.56</v>
      </c>
      <c r="F143" s="6">
        <f t="shared" si="8"/>
        <v>2.56</v>
      </c>
      <c r="H143" s="16"/>
      <c r="I143" s="14">
        <f t="shared" si="9"/>
        <v>0</v>
      </c>
      <c r="J143" s="15" t="str">
        <f t="shared" si="10"/>
        <v xml:space="preserve"> </v>
      </c>
    </row>
    <row r="144" spans="2:10" x14ac:dyDescent="0.25">
      <c r="B144" s="4" t="s">
        <v>139</v>
      </c>
      <c r="C144" s="4" t="s">
        <v>8</v>
      </c>
      <c r="D144" s="4">
        <v>1</v>
      </c>
      <c r="E144" s="5">
        <v>3.45</v>
      </c>
      <c r="F144" s="6">
        <f t="shared" si="8"/>
        <v>3.45</v>
      </c>
      <c r="H144" s="16"/>
      <c r="I144" s="14">
        <f t="shared" si="9"/>
        <v>0</v>
      </c>
      <c r="J144" s="15" t="str">
        <f t="shared" si="10"/>
        <v xml:space="preserve"> </v>
      </c>
    </row>
    <row r="145" spans="2:10" x14ac:dyDescent="0.25">
      <c r="B145" s="4" t="s">
        <v>140</v>
      </c>
      <c r="C145" s="4" t="s">
        <v>8</v>
      </c>
      <c r="D145" s="4">
        <v>1</v>
      </c>
      <c r="E145" s="5">
        <v>4.17</v>
      </c>
      <c r="F145" s="6">
        <f t="shared" si="8"/>
        <v>4.17</v>
      </c>
      <c r="H145" s="16"/>
      <c r="I145" s="14">
        <f t="shared" si="9"/>
        <v>0</v>
      </c>
      <c r="J145" s="15" t="str">
        <f t="shared" si="10"/>
        <v xml:space="preserve"> </v>
      </c>
    </row>
    <row r="146" spans="2:10" x14ac:dyDescent="0.25">
      <c r="B146" s="4" t="s">
        <v>141</v>
      </c>
      <c r="C146" s="4" t="s">
        <v>8</v>
      </c>
      <c r="D146" s="4">
        <v>1</v>
      </c>
      <c r="E146" s="5">
        <v>4.82</v>
      </c>
      <c r="F146" s="6">
        <f t="shared" si="8"/>
        <v>4.82</v>
      </c>
      <c r="H146" s="16"/>
      <c r="I146" s="14">
        <f t="shared" si="9"/>
        <v>0</v>
      </c>
      <c r="J146" s="15" t="str">
        <f t="shared" si="10"/>
        <v xml:space="preserve"> </v>
      </c>
    </row>
    <row r="147" spans="2:10" x14ac:dyDescent="0.25">
      <c r="B147" s="4" t="s">
        <v>142</v>
      </c>
      <c r="C147" s="4" t="s">
        <v>8</v>
      </c>
      <c r="D147" s="4">
        <v>1</v>
      </c>
      <c r="E147" s="5">
        <v>0.34</v>
      </c>
      <c r="F147" s="6">
        <f t="shared" si="8"/>
        <v>0.34</v>
      </c>
      <c r="H147" s="16"/>
      <c r="I147" s="14">
        <f t="shared" si="9"/>
        <v>0</v>
      </c>
      <c r="J147" s="15" t="str">
        <f t="shared" si="10"/>
        <v xml:space="preserve"> </v>
      </c>
    </row>
    <row r="148" spans="2:10" x14ac:dyDescent="0.25">
      <c r="B148" s="4" t="s">
        <v>143</v>
      </c>
      <c r="C148" s="4" t="s">
        <v>8</v>
      </c>
      <c r="D148" s="4">
        <v>1</v>
      </c>
      <c r="E148" s="5">
        <v>0.57999999999999996</v>
      </c>
      <c r="F148" s="6">
        <f t="shared" si="8"/>
        <v>0.57999999999999996</v>
      </c>
      <c r="H148" s="16"/>
      <c r="I148" s="14">
        <f t="shared" si="9"/>
        <v>0</v>
      </c>
      <c r="J148" s="15" t="str">
        <f t="shared" si="10"/>
        <v xml:space="preserve"> </v>
      </c>
    </row>
    <row r="149" spans="2:10" x14ac:dyDescent="0.25">
      <c r="B149" s="4" t="s">
        <v>144</v>
      </c>
      <c r="C149" s="4" t="s">
        <v>8</v>
      </c>
      <c r="D149" s="4">
        <v>1</v>
      </c>
      <c r="E149" s="5">
        <v>0.78</v>
      </c>
      <c r="F149" s="6">
        <f t="shared" si="8"/>
        <v>0.78</v>
      </c>
      <c r="H149" s="16"/>
      <c r="I149" s="14">
        <f t="shared" si="9"/>
        <v>0</v>
      </c>
      <c r="J149" s="15" t="str">
        <f t="shared" si="10"/>
        <v xml:space="preserve"> </v>
      </c>
    </row>
    <row r="150" spans="2:10" x14ac:dyDescent="0.25">
      <c r="B150" s="4" t="s">
        <v>145</v>
      </c>
      <c r="C150" s="4" t="s">
        <v>8</v>
      </c>
      <c r="D150" s="4">
        <v>1</v>
      </c>
      <c r="E150" s="5">
        <v>0.85</v>
      </c>
      <c r="F150" s="6">
        <f t="shared" si="8"/>
        <v>0.85</v>
      </c>
      <c r="H150" s="16"/>
      <c r="I150" s="14">
        <f t="shared" si="9"/>
        <v>0</v>
      </c>
      <c r="J150" s="15" t="str">
        <f t="shared" si="10"/>
        <v xml:space="preserve"> </v>
      </c>
    </row>
    <row r="151" spans="2:10" x14ac:dyDescent="0.25">
      <c r="B151" s="4" t="s">
        <v>146</v>
      </c>
      <c r="C151" s="4" t="s">
        <v>8</v>
      </c>
      <c r="D151" s="4">
        <v>1</v>
      </c>
      <c r="E151" s="5">
        <v>1.03</v>
      </c>
      <c r="F151" s="6">
        <f t="shared" si="8"/>
        <v>1.03</v>
      </c>
      <c r="H151" s="16"/>
      <c r="I151" s="14">
        <f t="shared" si="9"/>
        <v>0</v>
      </c>
      <c r="J151" s="15" t="str">
        <f t="shared" si="10"/>
        <v xml:space="preserve"> </v>
      </c>
    </row>
    <row r="152" spans="2:10" x14ac:dyDescent="0.25">
      <c r="B152" s="4" t="s">
        <v>147</v>
      </c>
      <c r="C152" s="4" t="s">
        <v>8</v>
      </c>
      <c r="D152" s="4">
        <v>1</v>
      </c>
      <c r="E152" s="5">
        <v>1.18</v>
      </c>
      <c r="F152" s="6">
        <f t="shared" si="8"/>
        <v>1.18</v>
      </c>
      <c r="H152" s="16"/>
      <c r="I152" s="14">
        <f t="shared" si="9"/>
        <v>0</v>
      </c>
      <c r="J152" s="15" t="str">
        <f t="shared" si="10"/>
        <v xml:space="preserve"> </v>
      </c>
    </row>
    <row r="153" spans="2:10" x14ac:dyDescent="0.25">
      <c r="B153" s="4" t="s">
        <v>148</v>
      </c>
      <c r="C153" s="4" t="s">
        <v>8</v>
      </c>
      <c r="D153" s="4">
        <v>1</v>
      </c>
      <c r="E153" s="5">
        <v>1.62</v>
      </c>
      <c r="F153" s="6">
        <f t="shared" si="8"/>
        <v>1.62</v>
      </c>
      <c r="H153" s="16"/>
      <c r="I153" s="14">
        <f t="shared" si="9"/>
        <v>0</v>
      </c>
      <c r="J153" s="15" t="str">
        <f t="shared" si="10"/>
        <v xml:space="preserve"> </v>
      </c>
    </row>
    <row r="154" spans="2:10" x14ac:dyDescent="0.25">
      <c r="B154" s="4" t="s">
        <v>149</v>
      </c>
      <c r="C154" s="4" t="s">
        <v>8</v>
      </c>
      <c r="D154" s="4">
        <v>1</v>
      </c>
      <c r="E154" s="5">
        <v>2.13</v>
      </c>
      <c r="F154" s="6">
        <f t="shared" si="8"/>
        <v>2.13</v>
      </c>
      <c r="H154" s="16"/>
      <c r="I154" s="14">
        <f t="shared" si="9"/>
        <v>0</v>
      </c>
      <c r="J154" s="15" t="str">
        <f t="shared" si="10"/>
        <v xml:space="preserve"> </v>
      </c>
    </row>
    <row r="155" spans="2:10" x14ac:dyDescent="0.25">
      <c r="B155" s="4" t="s">
        <v>150</v>
      </c>
      <c r="C155" s="4" t="s">
        <v>8</v>
      </c>
      <c r="D155" s="4">
        <v>1</v>
      </c>
      <c r="E155" s="5">
        <v>2.68</v>
      </c>
      <c r="F155" s="6">
        <f t="shared" si="8"/>
        <v>2.68</v>
      </c>
      <c r="H155" s="16"/>
      <c r="I155" s="14">
        <f t="shared" si="9"/>
        <v>0</v>
      </c>
      <c r="J155" s="15" t="str">
        <f t="shared" si="10"/>
        <v xml:space="preserve"> </v>
      </c>
    </row>
    <row r="156" spans="2:10" x14ac:dyDescent="0.25">
      <c r="B156" s="4" t="s">
        <v>151</v>
      </c>
      <c r="C156" s="4" t="s">
        <v>8</v>
      </c>
      <c r="D156" s="4">
        <v>1</v>
      </c>
      <c r="E156" s="5">
        <v>0.32</v>
      </c>
      <c r="F156" s="6">
        <f t="shared" si="8"/>
        <v>0.32</v>
      </c>
      <c r="H156" s="16"/>
      <c r="I156" s="14">
        <f t="shared" si="9"/>
        <v>0</v>
      </c>
      <c r="J156" s="15" t="str">
        <f t="shared" si="10"/>
        <v xml:space="preserve"> </v>
      </c>
    </row>
    <row r="157" spans="2:10" x14ac:dyDescent="0.25">
      <c r="B157" s="4" t="s">
        <v>152</v>
      </c>
      <c r="C157" s="4" t="s">
        <v>8</v>
      </c>
      <c r="D157" s="4">
        <v>1</v>
      </c>
      <c r="E157" s="5">
        <v>0.4</v>
      </c>
      <c r="F157" s="6">
        <f t="shared" si="8"/>
        <v>0.4</v>
      </c>
      <c r="H157" s="16"/>
      <c r="I157" s="14">
        <f t="shared" si="9"/>
        <v>0</v>
      </c>
      <c r="J157" s="15" t="str">
        <f t="shared" si="10"/>
        <v xml:space="preserve"> </v>
      </c>
    </row>
    <row r="158" spans="2:10" x14ac:dyDescent="0.25">
      <c r="B158" s="4" t="s">
        <v>153</v>
      </c>
      <c r="C158" s="4" t="s">
        <v>8</v>
      </c>
      <c r="D158" s="4">
        <v>1</v>
      </c>
      <c r="E158" s="5">
        <v>0.68</v>
      </c>
      <c r="F158" s="6">
        <f t="shared" si="8"/>
        <v>0.68</v>
      </c>
      <c r="H158" s="16"/>
      <c r="I158" s="14">
        <f t="shared" si="9"/>
        <v>0</v>
      </c>
      <c r="J158" s="15" t="str">
        <f t="shared" si="10"/>
        <v xml:space="preserve"> </v>
      </c>
    </row>
    <row r="159" spans="2:10" x14ac:dyDescent="0.25">
      <c r="B159" s="4" t="s">
        <v>154</v>
      </c>
      <c r="C159" s="4" t="s">
        <v>8</v>
      </c>
      <c r="D159" s="4">
        <v>1</v>
      </c>
      <c r="E159" s="5">
        <v>0.77</v>
      </c>
      <c r="F159" s="6">
        <f t="shared" si="8"/>
        <v>0.77</v>
      </c>
      <c r="H159" s="16"/>
      <c r="I159" s="14">
        <f t="shared" si="9"/>
        <v>0</v>
      </c>
      <c r="J159" s="15" t="str">
        <f t="shared" si="10"/>
        <v xml:space="preserve"> </v>
      </c>
    </row>
    <row r="160" spans="2:10" x14ac:dyDescent="0.25">
      <c r="B160" s="4" t="s">
        <v>155</v>
      </c>
      <c r="C160" s="4" t="s">
        <v>8</v>
      </c>
      <c r="D160" s="4">
        <v>1</v>
      </c>
      <c r="E160" s="5">
        <v>0.91</v>
      </c>
      <c r="F160" s="6">
        <f t="shared" si="8"/>
        <v>0.91</v>
      </c>
      <c r="H160" s="16"/>
      <c r="I160" s="14">
        <f t="shared" si="9"/>
        <v>0</v>
      </c>
      <c r="J160" s="15" t="str">
        <f t="shared" si="10"/>
        <v xml:space="preserve"> </v>
      </c>
    </row>
    <row r="161" spans="2:10" x14ac:dyDescent="0.25">
      <c r="B161" s="4" t="s">
        <v>156</v>
      </c>
      <c r="C161" s="4" t="s">
        <v>8</v>
      </c>
      <c r="D161" s="4">
        <v>1</v>
      </c>
      <c r="E161" s="5">
        <v>1.1000000000000001</v>
      </c>
      <c r="F161" s="6">
        <f t="shared" si="8"/>
        <v>1.1000000000000001</v>
      </c>
      <c r="H161" s="16"/>
      <c r="I161" s="14">
        <f t="shared" si="9"/>
        <v>0</v>
      </c>
      <c r="J161" s="15" t="str">
        <f t="shared" si="10"/>
        <v xml:space="preserve"> </v>
      </c>
    </row>
    <row r="162" spans="2:10" x14ac:dyDescent="0.25">
      <c r="B162" s="4" t="s">
        <v>157</v>
      </c>
      <c r="C162" s="4" t="s">
        <v>8</v>
      </c>
      <c r="D162" s="4">
        <v>1</v>
      </c>
      <c r="E162" s="5">
        <v>1.47</v>
      </c>
      <c r="F162" s="6">
        <f t="shared" si="8"/>
        <v>1.47</v>
      </c>
      <c r="H162" s="16"/>
      <c r="I162" s="14">
        <f t="shared" si="9"/>
        <v>0</v>
      </c>
      <c r="J162" s="15" t="str">
        <f t="shared" si="10"/>
        <v xml:space="preserve"> </v>
      </c>
    </row>
    <row r="163" spans="2:10" x14ac:dyDescent="0.25">
      <c r="B163" s="4" t="s">
        <v>158</v>
      </c>
      <c r="C163" s="4" t="s">
        <v>8</v>
      </c>
      <c r="D163" s="4">
        <v>1</v>
      </c>
      <c r="E163" s="5">
        <v>1.8800000000000001</v>
      </c>
      <c r="F163" s="6">
        <f t="shared" si="8"/>
        <v>1.8800000000000001</v>
      </c>
      <c r="H163" s="16"/>
      <c r="I163" s="14">
        <f t="shared" si="9"/>
        <v>0</v>
      </c>
      <c r="J163" s="15" t="str">
        <f t="shared" si="10"/>
        <v xml:space="preserve"> </v>
      </c>
    </row>
    <row r="164" spans="2:10" x14ac:dyDescent="0.25">
      <c r="B164" s="4" t="s">
        <v>159</v>
      </c>
      <c r="C164" s="4" t="s">
        <v>8</v>
      </c>
      <c r="D164" s="4">
        <v>1</v>
      </c>
      <c r="E164" s="5">
        <v>2.35</v>
      </c>
      <c r="F164" s="6">
        <f t="shared" si="8"/>
        <v>2.35</v>
      </c>
      <c r="H164" s="16"/>
      <c r="I164" s="14">
        <f t="shared" si="9"/>
        <v>0</v>
      </c>
      <c r="J164" s="15" t="str">
        <f t="shared" si="10"/>
        <v xml:space="preserve"> </v>
      </c>
    </row>
    <row r="165" spans="2:10" x14ac:dyDescent="0.25">
      <c r="B165" s="4" t="s">
        <v>160</v>
      </c>
      <c r="C165" s="4" t="s">
        <v>8</v>
      </c>
      <c r="D165" s="4">
        <v>1</v>
      </c>
      <c r="E165" s="5">
        <v>0.53</v>
      </c>
      <c r="F165" s="6">
        <f t="shared" si="8"/>
        <v>0.53</v>
      </c>
      <c r="H165" s="16"/>
      <c r="I165" s="14">
        <f t="shared" si="9"/>
        <v>0</v>
      </c>
      <c r="J165" s="15" t="str">
        <f t="shared" si="10"/>
        <v xml:space="preserve"> </v>
      </c>
    </row>
    <row r="166" spans="2:10" x14ac:dyDescent="0.25">
      <c r="B166" s="4" t="s">
        <v>161</v>
      </c>
      <c r="C166" s="4" t="s">
        <v>8</v>
      </c>
      <c r="D166" s="4">
        <v>1</v>
      </c>
      <c r="E166" s="5">
        <v>0.57000000000000006</v>
      </c>
      <c r="F166" s="6">
        <f t="shared" si="8"/>
        <v>0.57000000000000006</v>
      </c>
      <c r="H166" s="16"/>
      <c r="I166" s="14">
        <f t="shared" si="9"/>
        <v>0</v>
      </c>
      <c r="J166" s="15" t="str">
        <f t="shared" si="10"/>
        <v xml:space="preserve"> </v>
      </c>
    </row>
    <row r="167" spans="2:10" x14ac:dyDescent="0.25">
      <c r="B167" s="4" t="s">
        <v>162</v>
      </c>
      <c r="C167" s="4" t="s">
        <v>8</v>
      </c>
      <c r="D167" s="4">
        <v>1</v>
      </c>
      <c r="E167" s="5">
        <v>0.76</v>
      </c>
      <c r="F167" s="6">
        <f t="shared" si="8"/>
        <v>0.76</v>
      </c>
      <c r="H167" s="16"/>
      <c r="I167" s="14">
        <f t="shared" si="9"/>
        <v>0</v>
      </c>
      <c r="J167" s="15" t="str">
        <f t="shared" si="10"/>
        <v xml:space="preserve"> </v>
      </c>
    </row>
    <row r="168" spans="2:10" x14ac:dyDescent="0.25">
      <c r="B168" s="4" t="s">
        <v>163</v>
      </c>
      <c r="C168" s="4" t="s">
        <v>8</v>
      </c>
      <c r="D168" s="4">
        <v>1</v>
      </c>
      <c r="E168" s="5">
        <v>0.95000000000000007</v>
      </c>
      <c r="F168" s="6">
        <f t="shared" si="8"/>
        <v>0.95000000000000007</v>
      </c>
      <c r="H168" s="16"/>
      <c r="I168" s="14">
        <f t="shared" si="9"/>
        <v>0</v>
      </c>
      <c r="J168" s="15" t="str">
        <f t="shared" si="10"/>
        <v xml:space="preserve"> </v>
      </c>
    </row>
    <row r="169" spans="2:10" x14ac:dyDescent="0.25">
      <c r="B169" s="4" t="s">
        <v>164</v>
      </c>
      <c r="C169" s="4" t="s">
        <v>8</v>
      </c>
      <c r="D169" s="4">
        <v>1</v>
      </c>
      <c r="E169" s="5">
        <v>1.6400000000000001</v>
      </c>
      <c r="F169" s="6">
        <f t="shared" si="8"/>
        <v>1.6400000000000001</v>
      </c>
      <c r="H169" s="16"/>
      <c r="I169" s="14">
        <f t="shared" si="9"/>
        <v>0</v>
      </c>
      <c r="J169" s="15" t="str">
        <f t="shared" si="10"/>
        <v xml:space="preserve"> </v>
      </c>
    </row>
    <row r="170" spans="2:10" x14ac:dyDescent="0.25">
      <c r="B170" s="4" t="s">
        <v>165</v>
      </c>
      <c r="C170" s="4" t="s">
        <v>8</v>
      </c>
      <c r="D170" s="4">
        <v>1</v>
      </c>
      <c r="E170" s="5">
        <v>0.27</v>
      </c>
      <c r="F170" s="6">
        <f t="shared" si="8"/>
        <v>0.27</v>
      </c>
      <c r="H170" s="16"/>
      <c r="I170" s="14">
        <f t="shared" si="9"/>
        <v>0</v>
      </c>
      <c r="J170" s="15" t="str">
        <f t="shared" si="10"/>
        <v xml:space="preserve"> </v>
      </c>
    </row>
    <row r="171" spans="2:10" x14ac:dyDescent="0.25">
      <c r="B171" s="4" t="s">
        <v>166</v>
      </c>
      <c r="C171" s="4" t="s">
        <v>8</v>
      </c>
      <c r="D171" s="4">
        <v>1</v>
      </c>
      <c r="E171" s="5">
        <v>0.32</v>
      </c>
      <c r="F171" s="6">
        <f t="shared" si="8"/>
        <v>0.32</v>
      </c>
      <c r="H171" s="16"/>
      <c r="I171" s="14">
        <f t="shared" si="9"/>
        <v>0</v>
      </c>
      <c r="J171" s="15" t="str">
        <f t="shared" si="10"/>
        <v xml:space="preserve"> </v>
      </c>
    </row>
    <row r="172" spans="2:10" x14ac:dyDescent="0.25">
      <c r="B172" s="4" t="s">
        <v>167</v>
      </c>
      <c r="C172" s="4" t="s">
        <v>8</v>
      </c>
      <c r="D172" s="4">
        <v>1</v>
      </c>
      <c r="E172" s="5">
        <v>0.4</v>
      </c>
      <c r="F172" s="6">
        <f t="shared" si="8"/>
        <v>0.4</v>
      </c>
      <c r="H172" s="16"/>
      <c r="I172" s="14">
        <f t="shared" si="9"/>
        <v>0</v>
      </c>
      <c r="J172" s="15" t="str">
        <f t="shared" si="10"/>
        <v xml:space="preserve"> </v>
      </c>
    </row>
    <row r="173" spans="2:10" x14ac:dyDescent="0.25">
      <c r="B173" s="4" t="s">
        <v>168</v>
      </c>
      <c r="C173" s="4" t="s">
        <v>8</v>
      </c>
      <c r="D173" s="4">
        <v>1</v>
      </c>
      <c r="E173" s="5">
        <v>0.55000000000000004</v>
      </c>
      <c r="F173" s="6">
        <f t="shared" si="8"/>
        <v>0.55000000000000004</v>
      </c>
      <c r="H173" s="16"/>
      <c r="I173" s="14">
        <f t="shared" si="9"/>
        <v>0</v>
      </c>
      <c r="J173" s="15" t="str">
        <f t="shared" si="10"/>
        <v xml:space="preserve"> </v>
      </c>
    </row>
    <row r="174" spans="2:10" x14ac:dyDescent="0.25">
      <c r="B174" s="4" t="s">
        <v>169</v>
      </c>
      <c r="C174" s="4" t="s">
        <v>8</v>
      </c>
      <c r="D174" s="4">
        <v>1</v>
      </c>
      <c r="E174" s="5">
        <v>0.82000000000000006</v>
      </c>
      <c r="F174" s="6">
        <f t="shared" si="8"/>
        <v>0.82000000000000006</v>
      </c>
      <c r="H174" s="16"/>
      <c r="I174" s="14">
        <f t="shared" si="9"/>
        <v>0</v>
      </c>
      <c r="J174" s="15" t="str">
        <f t="shared" si="10"/>
        <v xml:space="preserve"> </v>
      </c>
    </row>
    <row r="175" spans="2:10" x14ac:dyDescent="0.25">
      <c r="B175" s="4" t="s">
        <v>170</v>
      </c>
      <c r="C175" s="4" t="s">
        <v>8</v>
      </c>
      <c r="D175" s="4">
        <v>1</v>
      </c>
      <c r="E175" s="5">
        <v>1.0900000000000001</v>
      </c>
      <c r="F175" s="6">
        <f t="shared" si="8"/>
        <v>1.0900000000000001</v>
      </c>
      <c r="H175" s="16"/>
      <c r="I175" s="14">
        <f t="shared" si="9"/>
        <v>0</v>
      </c>
      <c r="J175" s="15" t="str">
        <f t="shared" si="10"/>
        <v xml:space="preserve"> </v>
      </c>
    </row>
    <row r="176" spans="2:10" x14ac:dyDescent="0.25">
      <c r="B176" s="4" t="s">
        <v>171</v>
      </c>
      <c r="C176" s="4" t="s">
        <v>8</v>
      </c>
      <c r="D176" s="4">
        <v>1</v>
      </c>
      <c r="E176" s="5">
        <v>1.72</v>
      </c>
      <c r="F176" s="6">
        <f t="shared" si="8"/>
        <v>1.72</v>
      </c>
      <c r="H176" s="16"/>
      <c r="I176" s="14">
        <f t="shared" si="9"/>
        <v>0</v>
      </c>
      <c r="J176" s="15" t="str">
        <f t="shared" si="10"/>
        <v xml:space="preserve"> </v>
      </c>
    </row>
    <row r="177" spans="2:10" x14ac:dyDescent="0.25">
      <c r="B177" s="4" t="s">
        <v>172</v>
      </c>
      <c r="C177" s="4" t="s">
        <v>8</v>
      </c>
      <c r="D177" s="4">
        <v>1</v>
      </c>
      <c r="E177" s="5">
        <v>2.5</v>
      </c>
      <c r="F177" s="6">
        <f t="shared" si="8"/>
        <v>2.5</v>
      </c>
      <c r="H177" s="16"/>
      <c r="I177" s="14">
        <f t="shared" si="9"/>
        <v>0</v>
      </c>
      <c r="J177" s="15" t="str">
        <f t="shared" si="10"/>
        <v xml:space="preserve"> </v>
      </c>
    </row>
    <row r="178" spans="2:10" x14ac:dyDescent="0.25">
      <c r="B178" s="4" t="s">
        <v>173</v>
      </c>
      <c r="C178" s="4" t="s">
        <v>8</v>
      </c>
      <c r="D178" s="4">
        <v>1</v>
      </c>
      <c r="E178" s="5">
        <v>3.5</v>
      </c>
      <c r="F178" s="6">
        <f t="shared" si="8"/>
        <v>3.5</v>
      </c>
      <c r="H178" s="16"/>
      <c r="I178" s="14">
        <f t="shared" si="9"/>
        <v>0</v>
      </c>
      <c r="J178" s="15" t="str">
        <f t="shared" si="10"/>
        <v xml:space="preserve"> </v>
      </c>
    </row>
    <row r="179" spans="2:10" x14ac:dyDescent="0.25">
      <c r="B179" s="4" t="s">
        <v>174</v>
      </c>
      <c r="C179" s="4" t="s">
        <v>8</v>
      </c>
      <c r="D179" s="4">
        <v>1</v>
      </c>
      <c r="E179" s="5">
        <v>0.27</v>
      </c>
      <c r="F179" s="6">
        <f t="shared" si="8"/>
        <v>0.27</v>
      </c>
      <c r="H179" s="16"/>
      <c r="I179" s="14">
        <f t="shared" si="9"/>
        <v>0</v>
      </c>
      <c r="J179" s="15" t="str">
        <f t="shared" si="10"/>
        <v xml:space="preserve"> </v>
      </c>
    </row>
    <row r="180" spans="2:10" x14ac:dyDescent="0.25">
      <c r="B180" s="4" t="s">
        <v>175</v>
      </c>
      <c r="C180" s="4" t="s">
        <v>8</v>
      </c>
      <c r="D180" s="4">
        <v>1</v>
      </c>
      <c r="E180" s="5">
        <v>0.36</v>
      </c>
      <c r="F180" s="6">
        <f t="shared" si="8"/>
        <v>0.36</v>
      </c>
      <c r="H180" s="16"/>
      <c r="I180" s="14">
        <f t="shared" si="9"/>
        <v>0</v>
      </c>
      <c r="J180" s="15" t="str">
        <f t="shared" si="10"/>
        <v xml:space="preserve"> </v>
      </c>
    </row>
    <row r="181" spans="2:10" x14ac:dyDescent="0.25">
      <c r="B181" s="4" t="s">
        <v>176</v>
      </c>
      <c r="C181" s="4" t="s">
        <v>8</v>
      </c>
      <c r="D181" s="4">
        <v>1</v>
      </c>
      <c r="E181" s="5">
        <v>0.49</v>
      </c>
      <c r="F181" s="6">
        <f t="shared" si="8"/>
        <v>0.49</v>
      </c>
      <c r="H181" s="16"/>
      <c r="I181" s="14">
        <f t="shared" si="9"/>
        <v>0</v>
      </c>
      <c r="J181" s="15" t="str">
        <f t="shared" si="10"/>
        <v xml:space="preserve"> </v>
      </c>
    </row>
    <row r="182" spans="2:10" x14ac:dyDescent="0.25">
      <c r="B182" s="4" t="s">
        <v>177</v>
      </c>
      <c r="C182" s="4" t="s">
        <v>8</v>
      </c>
      <c r="D182" s="4">
        <v>1</v>
      </c>
      <c r="E182" s="5">
        <v>0.63</v>
      </c>
      <c r="F182" s="6">
        <f t="shared" si="8"/>
        <v>0.63</v>
      </c>
      <c r="H182" s="16"/>
      <c r="I182" s="14">
        <f t="shared" si="9"/>
        <v>0</v>
      </c>
      <c r="J182" s="15" t="str">
        <f t="shared" si="10"/>
        <v xml:space="preserve"> </v>
      </c>
    </row>
    <row r="183" spans="2:10" x14ac:dyDescent="0.25">
      <c r="B183" s="4" t="s">
        <v>178</v>
      </c>
      <c r="C183" s="4" t="s">
        <v>8</v>
      </c>
      <c r="D183" s="4">
        <v>1</v>
      </c>
      <c r="E183" s="5">
        <v>0.72</v>
      </c>
      <c r="F183" s="6">
        <f t="shared" si="8"/>
        <v>0.72</v>
      </c>
      <c r="H183" s="16"/>
      <c r="I183" s="14">
        <f t="shared" si="9"/>
        <v>0</v>
      </c>
      <c r="J183" s="15" t="str">
        <f t="shared" si="10"/>
        <v xml:space="preserve"> </v>
      </c>
    </row>
    <row r="184" spans="2:10" x14ac:dyDescent="0.25">
      <c r="B184" s="4" t="s">
        <v>179</v>
      </c>
      <c r="C184" s="4" t="s">
        <v>8</v>
      </c>
      <c r="D184" s="4">
        <v>1</v>
      </c>
      <c r="E184" s="5">
        <v>0.39</v>
      </c>
      <c r="F184" s="6">
        <f t="shared" si="8"/>
        <v>0.39</v>
      </c>
      <c r="H184" s="16"/>
      <c r="I184" s="14">
        <f t="shared" si="9"/>
        <v>0</v>
      </c>
      <c r="J184" s="15" t="str">
        <f t="shared" si="10"/>
        <v xml:space="preserve"> </v>
      </c>
    </row>
    <row r="185" spans="2:10" x14ac:dyDescent="0.25">
      <c r="B185" s="4" t="s">
        <v>180</v>
      </c>
      <c r="C185" s="4" t="s">
        <v>8</v>
      </c>
      <c r="D185" s="4">
        <v>1</v>
      </c>
      <c r="E185" s="5">
        <v>0.51</v>
      </c>
      <c r="F185" s="6">
        <f t="shared" si="8"/>
        <v>0.51</v>
      </c>
      <c r="H185" s="16"/>
      <c r="I185" s="14">
        <f t="shared" si="9"/>
        <v>0</v>
      </c>
      <c r="J185" s="15" t="str">
        <f t="shared" si="10"/>
        <v xml:space="preserve"> </v>
      </c>
    </row>
    <row r="186" spans="2:10" x14ac:dyDescent="0.25">
      <c r="B186" s="4" t="s">
        <v>181</v>
      </c>
      <c r="C186" s="4" t="s">
        <v>8</v>
      </c>
      <c r="D186" s="4">
        <v>1</v>
      </c>
      <c r="E186" s="5">
        <v>0.64</v>
      </c>
      <c r="F186" s="6">
        <f t="shared" si="8"/>
        <v>0.64</v>
      </c>
      <c r="H186" s="16"/>
      <c r="I186" s="14">
        <f t="shared" si="9"/>
        <v>0</v>
      </c>
      <c r="J186" s="15" t="str">
        <f t="shared" si="10"/>
        <v xml:space="preserve"> </v>
      </c>
    </row>
    <row r="187" spans="2:10" x14ac:dyDescent="0.25">
      <c r="B187" s="4" t="s">
        <v>182</v>
      </c>
      <c r="C187" s="4" t="s">
        <v>7</v>
      </c>
      <c r="D187" s="4">
        <v>1</v>
      </c>
      <c r="E187" s="5">
        <v>46.25</v>
      </c>
      <c r="F187" s="6">
        <f t="shared" si="8"/>
        <v>46.25</v>
      </c>
      <c r="H187" s="16"/>
      <c r="I187" s="14">
        <f t="shared" si="9"/>
        <v>0</v>
      </c>
      <c r="J187" s="15" t="str">
        <f t="shared" si="10"/>
        <v xml:space="preserve"> </v>
      </c>
    </row>
    <row r="188" spans="2:10" x14ac:dyDescent="0.25">
      <c r="B188" s="4" t="s">
        <v>183</v>
      </c>
      <c r="C188" s="4" t="s">
        <v>7</v>
      </c>
      <c r="D188" s="4">
        <v>1</v>
      </c>
      <c r="E188" s="5">
        <v>50</v>
      </c>
      <c r="F188" s="6">
        <f t="shared" si="8"/>
        <v>50</v>
      </c>
      <c r="H188" s="16"/>
      <c r="I188" s="14">
        <f t="shared" si="9"/>
        <v>0</v>
      </c>
      <c r="J188" s="15" t="str">
        <f t="shared" si="10"/>
        <v xml:space="preserve"> </v>
      </c>
    </row>
    <row r="189" spans="2:10" x14ac:dyDescent="0.25">
      <c r="B189" s="4" t="s">
        <v>184</v>
      </c>
      <c r="C189" s="4" t="s">
        <v>7</v>
      </c>
      <c r="D189" s="4">
        <v>1</v>
      </c>
      <c r="E189" s="5">
        <v>58.75</v>
      </c>
      <c r="F189" s="6">
        <f t="shared" si="8"/>
        <v>58.75</v>
      </c>
      <c r="H189" s="16"/>
      <c r="I189" s="14">
        <f t="shared" si="9"/>
        <v>0</v>
      </c>
      <c r="J189" s="15" t="str">
        <f t="shared" si="10"/>
        <v xml:space="preserve"> </v>
      </c>
    </row>
    <row r="190" spans="2:10" x14ac:dyDescent="0.25">
      <c r="B190" s="4" t="s">
        <v>185</v>
      </c>
      <c r="C190" s="4" t="s">
        <v>7</v>
      </c>
      <c r="D190" s="4">
        <v>1</v>
      </c>
      <c r="E190" s="5">
        <v>65</v>
      </c>
      <c r="F190" s="6">
        <f t="shared" si="8"/>
        <v>65</v>
      </c>
      <c r="H190" s="16"/>
      <c r="I190" s="14">
        <f t="shared" si="9"/>
        <v>0</v>
      </c>
      <c r="J190" s="15" t="str">
        <f t="shared" si="10"/>
        <v xml:space="preserve"> </v>
      </c>
    </row>
    <row r="191" spans="2:10" x14ac:dyDescent="0.25">
      <c r="B191" s="4" t="s">
        <v>186</v>
      </c>
      <c r="C191" s="4" t="s">
        <v>7</v>
      </c>
      <c r="D191" s="4">
        <v>1</v>
      </c>
      <c r="E191" s="5">
        <v>87.5</v>
      </c>
      <c r="F191" s="6">
        <f t="shared" si="8"/>
        <v>87.5</v>
      </c>
      <c r="H191" s="16"/>
      <c r="I191" s="14">
        <f t="shared" si="9"/>
        <v>0</v>
      </c>
      <c r="J191" s="15" t="str">
        <f t="shared" si="10"/>
        <v xml:space="preserve"> </v>
      </c>
    </row>
    <row r="192" spans="2:10" x14ac:dyDescent="0.25">
      <c r="B192" s="4" t="s">
        <v>187</v>
      </c>
      <c r="C192" s="4" t="s">
        <v>7</v>
      </c>
      <c r="D192" s="4">
        <v>1</v>
      </c>
      <c r="E192" s="5">
        <v>90</v>
      </c>
      <c r="F192" s="6">
        <f t="shared" si="8"/>
        <v>90</v>
      </c>
      <c r="H192" s="16"/>
      <c r="I192" s="14">
        <f t="shared" si="9"/>
        <v>0</v>
      </c>
      <c r="J192" s="15" t="str">
        <f t="shared" si="10"/>
        <v xml:space="preserve"> </v>
      </c>
    </row>
    <row r="193" spans="2:10" x14ac:dyDescent="0.25">
      <c r="B193" s="4" t="s">
        <v>188</v>
      </c>
      <c r="C193" s="4" t="s">
        <v>7</v>
      </c>
      <c r="D193" s="4">
        <v>1</v>
      </c>
      <c r="E193" s="5">
        <v>98.75</v>
      </c>
      <c r="F193" s="6">
        <f t="shared" si="8"/>
        <v>98.75</v>
      </c>
      <c r="H193" s="16"/>
      <c r="I193" s="14">
        <f t="shared" si="9"/>
        <v>0</v>
      </c>
      <c r="J193" s="15" t="str">
        <f t="shared" si="10"/>
        <v xml:space="preserve"> </v>
      </c>
    </row>
    <row r="194" spans="2:10" x14ac:dyDescent="0.25">
      <c r="B194" s="4" t="s">
        <v>189</v>
      </c>
      <c r="C194" s="4" t="s">
        <v>7</v>
      </c>
      <c r="D194" s="4">
        <v>1</v>
      </c>
      <c r="E194" s="5">
        <v>48.75</v>
      </c>
      <c r="F194" s="6">
        <f t="shared" ref="F194:F257" si="11">D194*E194</f>
        <v>48.75</v>
      </c>
      <c r="H194" s="16"/>
      <c r="I194" s="14">
        <f t="shared" si="9"/>
        <v>0</v>
      </c>
      <c r="J194" s="15" t="str">
        <f t="shared" si="10"/>
        <v xml:space="preserve"> </v>
      </c>
    </row>
    <row r="195" spans="2:10" x14ac:dyDescent="0.25">
      <c r="B195" s="4" t="s">
        <v>190</v>
      </c>
      <c r="C195" s="4" t="s">
        <v>7</v>
      </c>
      <c r="D195" s="4">
        <v>1</v>
      </c>
      <c r="E195" s="5">
        <v>53.75</v>
      </c>
      <c r="F195" s="6">
        <f t="shared" si="11"/>
        <v>53.75</v>
      </c>
      <c r="H195" s="16"/>
      <c r="I195" s="14">
        <f t="shared" si="9"/>
        <v>0</v>
      </c>
      <c r="J195" s="15" t="str">
        <f t="shared" si="10"/>
        <v xml:space="preserve"> </v>
      </c>
    </row>
    <row r="196" spans="2:10" x14ac:dyDescent="0.25">
      <c r="B196" s="4" t="s">
        <v>191</v>
      </c>
      <c r="C196" s="4" t="s">
        <v>7</v>
      </c>
      <c r="D196" s="4">
        <v>1</v>
      </c>
      <c r="E196" s="5">
        <v>63.75</v>
      </c>
      <c r="F196" s="6">
        <f t="shared" si="11"/>
        <v>63.75</v>
      </c>
      <c r="H196" s="16"/>
      <c r="I196" s="14">
        <f t="shared" ref="I196:I259" si="12">H196*D196</f>
        <v>0</v>
      </c>
      <c r="J196" s="15" t="str">
        <f t="shared" ref="J196:J259" si="13">IF(H196&gt;E196,"Error, import excedit"," ")</f>
        <v xml:space="preserve"> </v>
      </c>
    </row>
    <row r="197" spans="2:10" x14ac:dyDescent="0.25">
      <c r="B197" s="4" t="s">
        <v>192</v>
      </c>
      <c r="C197" s="4" t="s">
        <v>7</v>
      </c>
      <c r="D197" s="4">
        <v>1</v>
      </c>
      <c r="E197" s="5">
        <v>70</v>
      </c>
      <c r="F197" s="6">
        <f t="shared" si="11"/>
        <v>70</v>
      </c>
      <c r="H197" s="16"/>
      <c r="I197" s="14">
        <f t="shared" si="12"/>
        <v>0</v>
      </c>
      <c r="J197" s="15" t="str">
        <f t="shared" si="13"/>
        <v xml:space="preserve"> </v>
      </c>
    </row>
    <row r="198" spans="2:10" x14ac:dyDescent="0.25">
      <c r="B198" s="4" t="s">
        <v>193</v>
      </c>
      <c r="C198" s="4" t="s">
        <v>7</v>
      </c>
      <c r="D198" s="4">
        <v>1</v>
      </c>
      <c r="E198" s="5">
        <v>93.75</v>
      </c>
      <c r="F198" s="6">
        <f t="shared" si="11"/>
        <v>93.75</v>
      </c>
      <c r="H198" s="16"/>
      <c r="I198" s="14">
        <f t="shared" si="12"/>
        <v>0</v>
      </c>
      <c r="J198" s="15" t="str">
        <f t="shared" si="13"/>
        <v xml:space="preserve"> </v>
      </c>
    </row>
    <row r="199" spans="2:10" x14ac:dyDescent="0.25">
      <c r="B199" s="4" t="s">
        <v>194</v>
      </c>
      <c r="C199" s="4" t="s">
        <v>7</v>
      </c>
      <c r="D199" s="4">
        <v>1</v>
      </c>
      <c r="E199" s="5">
        <v>96.25</v>
      </c>
      <c r="F199" s="6">
        <f t="shared" si="11"/>
        <v>96.25</v>
      </c>
      <c r="H199" s="16"/>
      <c r="I199" s="14">
        <f t="shared" si="12"/>
        <v>0</v>
      </c>
      <c r="J199" s="15" t="str">
        <f t="shared" si="13"/>
        <v xml:space="preserve"> </v>
      </c>
    </row>
    <row r="200" spans="2:10" x14ac:dyDescent="0.25">
      <c r="B200" s="4" t="s">
        <v>195</v>
      </c>
      <c r="C200" s="4" t="s">
        <v>7</v>
      </c>
      <c r="D200" s="4">
        <v>1</v>
      </c>
      <c r="E200" s="5">
        <v>102.5</v>
      </c>
      <c r="F200" s="6">
        <f t="shared" si="11"/>
        <v>102.5</v>
      </c>
      <c r="H200" s="16"/>
      <c r="I200" s="14">
        <f t="shared" si="12"/>
        <v>0</v>
      </c>
      <c r="J200" s="15" t="str">
        <f t="shared" si="13"/>
        <v xml:space="preserve"> </v>
      </c>
    </row>
    <row r="201" spans="2:10" x14ac:dyDescent="0.25">
      <c r="B201" s="4" t="s">
        <v>196</v>
      </c>
      <c r="C201" s="4" t="s">
        <v>7</v>
      </c>
      <c r="D201" s="4">
        <v>1</v>
      </c>
      <c r="E201" s="5">
        <v>144.86000000000001</v>
      </c>
      <c r="F201" s="6">
        <f t="shared" si="11"/>
        <v>144.86000000000001</v>
      </c>
      <c r="H201" s="16"/>
      <c r="I201" s="14">
        <f t="shared" si="12"/>
        <v>0</v>
      </c>
      <c r="J201" s="15" t="str">
        <f t="shared" si="13"/>
        <v xml:space="preserve"> </v>
      </c>
    </row>
    <row r="202" spans="2:10" x14ac:dyDescent="0.25">
      <c r="B202" s="4" t="s">
        <v>197</v>
      </c>
      <c r="C202" s="4" t="s">
        <v>3</v>
      </c>
      <c r="D202" s="4">
        <v>1</v>
      </c>
      <c r="E202" s="5">
        <v>737.15</v>
      </c>
      <c r="F202" s="6">
        <f t="shared" si="11"/>
        <v>737.15</v>
      </c>
      <c r="H202" s="16"/>
      <c r="I202" s="14">
        <f t="shared" si="12"/>
        <v>0</v>
      </c>
      <c r="J202" s="15" t="str">
        <f t="shared" si="13"/>
        <v xml:space="preserve"> </v>
      </c>
    </row>
    <row r="203" spans="2:10" x14ac:dyDescent="0.25">
      <c r="B203" s="4" t="s">
        <v>198</v>
      </c>
      <c r="C203" s="4" t="s">
        <v>3</v>
      </c>
      <c r="D203" s="4">
        <v>1</v>
      </c>
      <c r="E203" s="5">
        <v>575.93000000000006</v>
      </c>
      <c r="F203" s="6">
        <f t="shared" si="11"/>
        <v>575.93000000000006</v>
      </c>
      <c r="H203" s="16"/>
      <c r="I203" s="14">
        <f t="shared" si="12"/>
        <v>0</v>
      </c>
      <c r="J203" s="15" t="str">
        <f t="shared" si="13"/>
        <v xml:space="preserve"> </v>
      </c>
    </row>
    <row r="204" spans="2:10" x14ac:dyDescent="0.25">
      <c r="B204" s="4" t="s">
        <v>199</v>
      </c>
      <c r="C204" s="4" t="s">
        <v>3</v>
      </c>
      <c r="D204" s="4">
        <v>1</v>
      </c>
      <c r="E204" s="5">
        <v>565.41999999999996</v>
      </c>
      <c r="F204" s="6">
        <f t="shared" si="11"/>
        <v>565.41999999999996</v>
      </c>
      <c r="H204" s="16"/>
      <c r="I204" s="14">
        <f t="shared" si="12"/>
        <v>0</v>
      </c>
      <c r="J204" s="15" t="str">
        <f t="shared" si="13"/>
        <v xml:space="preserve"> </v>
      </c>
    </row>
    <row r="205" spans="2:10" x14ac:dyDescent="0.25">
      <c r="B205" s="4" t="s">
        <v>200</v>
      </c>
      <c r="C205" s="4" t="s">
        <v>8</v>
      </c>
      <c r="D205" s="4">
        <v>1</v>
      </c>
      <c r="E205" s="5">
        <v>4.57</v>
      </c>
      <c r="F205" s="6">
        <f t="shared" si="11"/>
        <v>4.57</v>
      </c>
      <c r="H205" s="16"/>
      <c r="I205" s="14">
        <f t="shared" si="12"/>
        <v>0</v>
      </c>
      <c r="J205" s="15" t="str">
        <f t="shared" si="13"/>
        <v xml:space="preserve"> </v>
      </c>
    </row>
    <row r="206" spans="2:10" x14ac:dyDescent="0.25">
      <c r="B206" s="4" t="s">
        <v>201</v>
      </c>
      <c r="C206" s="4" t="s">
        <v>8</v>
      </c>
      <c r="D206" s="4">
        <v>1</v>
      </c>
      <c r="E206" s="5">
        <v>4.38</v>
      </c>
      <c r="F206" s="6">
        <f t="shared" si="11"/>
        <v>4.38</v>
      </c>
      <c r="H206" s="16"/>
      <c r="I206" s="14">
        <f t="shared" si="12"/>
        <v>0</v>
      </c>
      <c r="J206" s="15" t="str">
        <f t="shared" si="13"/>
        <v xml:space="preserve"> </v>
      </c>
    </row>
    <row r="207" spans="2:10" x14ac:dyDescent="0.25">
      <c r="B207" s="4" t="s">
        <v>202</v>
      </c>
      <c r="C207" s="4" t="s">
        <v>8</v>
      </c>
      <c r="D207" s="4">
        <v>1</v>
      </c>
      <c r="E207" s="5">
        <v>3.5</v>
      </c>
      <c r="F207" s="6">
        <f t="shared" si="11"/>
        <v>3.5</v>
      </c>
      <c r="H207" s="16"/>
      <c r="I207" s="14">
        <f t="shared" si="12"/>
        <v>0</v>
      </c>
      <c r="J207" s="15" t="str">
        <f t="shared" si="13"/>
        <v xml:space="preserve"> </v>
      </c>
    </row>
    <row r="208" spans="2:10" x14ac:dyDescent="0.25">
      <c r="B208" s="4" t="s">
        <v>203</v>
      </c>
      <c r="C208" s="4" t="s">
        <v>8</v>
      </c>
      <c r="D208" s="4">
        <v>1</v>
      </c>
      <c r="E208" s="5">
        <v>7.37</v>
      </c>
      <c r="F208" s="6">
        <f t="shared" si="11"/>
        <v>7.37</v>
      </c>
      <c r="H208" s="16"/>
      <c r="I208" s="14">
        <f t="shared" si="12"/>
        <v>0</v>
      </c>
      <c r="J208" s="15" t="str">
        <f t="shared" si="13"/>
        <v xml:space="preserve"> </v>
      </c>
    </row>
    <row r="209" spans="2:10" x14ac:dyDescent="0.25">
      <c r="B209" s="4" t="s">
        <v>204</v>
      </c>
      <c r="C209" s="4" t="s">
        <v>8</v>
      </c>
      <c r="D209" s="4">
        <v>1</v>
      </c>
      <c r="E209" s="5">
        <v>12.25</v>
      </c>
      <c r="F209" s="6">
        <f t="shared" si="11"/>
        <v>12.25</v>
      </c>
      <c r="H209" s="16"/>
      <c r="I209" s="14">
        <f t="shared" si="12"/>
        <v>0</v>
      </c>
      <c r="J209" s="15" t="str">
        <f t="shared" si="13"/>
        <v xml:space="preserve"> </v>
      </c>
    </row>
    <row r="210" spans="2:10" x14ac:dyDescent="0.25">
      <c r="B210" s="4" t="s">
        <v>205</v>
      </c>
      <c r="C210" s="4" t="s">
        <v>8</v>
      </c>
      <c r="D210" s="4">
        <v>1</v>
      </c>
      <c r="E210" s="5">
        <v>17.25</v>
      </c>
      <c r="F210" s="6">
        <f t="shared" si="11"/>
        <v>17.25</v>
      </c>
      <c r="H210" s="16"/>
      <c r="I210" s="14">
        <f t="shared" si="12"/>
        <v>0</v>
      </c>
      <c r="J210" s="15" t="str">
        <f t="shared" si="13"/>
        <v xml:space="preserve"> </v>
      </c>
    </row>
    <row r="211" spans="2:10" x14ac:dyDescent="0.25">
      <c r="B211" s="4" t="s">
        <v>206</v>
      </c>
      <c r="C211" s="4" t="s">
        <v>8</v>
      </c>
      <c r="D211" s="4">
        <v>1</v>
      </c>
      <c r="E211" s="5">
        <v>37.5</v>
      </c>
      <c r="F211" s="6">
        <f t="shared" si="11"/>
        <v>37.5</v>
      </c>
      <c r="H211" s="16"/>
      <c r="I211" s="14">
        <f t="shared" si="12"/>
        <v>0</v>
      </c>
      <c r="J211" s="15" t="str">
        <f t="shared" si="13"/>
        <v xml:space="preserve"> </v>
      </c>
    </row>
    <row r="212" spans="2:10" x14ac:dyDescent="0.25">
      <c r="B212" s="4" t="s">
        <v>207</v>
      </c>
      <c r="C212" s="4" t="s">
        <v>8</v>
      </c>
      <c r="D212" s="4">
        <v>1</v>
      </c>
      <c r="E212" s="5">
        <v>0.53</v>
      </c>
      <c r="F212" s="6">
        <f t="shared" si="11"/>
        <v>0.53</v>
      </c>
      <c r="H212" s="16"/>
      <c r="I212" s="14">
        <f t="shared" si="12"/>
        <v>0</v>
      </c>
      <c r="J212" s="15" t="str">
        <f t="shared" si="13"/>
        <v xml:space="preserve"> </v>
      </c>
    </row>
    <row r="213" spans="2:10" x14ac:dyDescent="0.25">
      <c r="B213" s="4" t="s">
        <v>208</v>
      </c>
      <c r="C213" s="4" t="s">
        <v>8</v>
      </c>
      <c r="D213" s="4">
        <v>1</v>
      </c>
      <c r="E213" s="5">
        <v>0.76</v>
      </c>
      <c r="F213" s="6">
        <f t="shared" si="11"/>
        <v>0.76</v>
      </c>
      <c r="H213" s="16"/>
      <c r="I213" s="14">
        <f t="shared" si="12"/>
        <v>0</v>
      </c>
      <c r="J213" s="15" t="str">
        <f t="shared" si="13"/>
        <v xml:space="preserve"> </v>
      </c>
    </row>
    <row r="214" spans="2:10" x14ac:dyDescent="0.25">
      <c r="B214" s="4" t="s">
        <v>209</v>
      </c>
      <c r="C214" s="4" t="s">
        <v>8</v>
      </c>
      <c r="D214" s="4">
        <v>1</v>
      </c>
      <c r="E214" s="5">
        <v>1.29</v>
      </c>
      <c r="F214" s="6">
        <f t="shared" si="11"/>
        <v>1.29</v>
      </c>
      <c r="H214" s="16"/>
      <c r="I214" s="14">
        <f t="shared" si="12"/>
        <v>0</v>
      </c>
      <c r="J214" s="15" t="str">
        <f t="shared" si="13"/>
        <v xml:space="preserve"> </v>
      </c>
    </row>
    <row r="215" spans="2:10" x14ac:dyDescent="0.25">
      <c r="B215" s="4" t="s">
        <v>210</v>
      </c>
      <c r="C215" s="4" t="s">
        <v>8</v>
      </c>
      <c r="D215" s="4">
        <v>1</v>
      </c>
      <c r="E215" s="5">
        <v>2.14</v>
      </c>
      <c r="F215" s="6">
        <f t="shared" si="11"/>
        <v>2.14</v>
      </c>
      <c r="H215" s="16"/>
      <c r="I215" s="14">
        <f t="shared" si="12"/>
        <v>0</v>
      </c>
      <c r="J215" s="15" t="str">
        <f t="shared" si="13"/>
        <v xml:space="preserve"> </v>
      </c>
    </row>
    <row r="216" spans="2:10" x14ac:dyDescent="0.25">
      <c r="B216" s="4" t="s">
        <v>211</v>
      </c>
      <c r="C216" s="4" t="s">
        <v>8</v>
      </c>
      <c r="D216" s="4">
        <v>1</v>
      </c>
      <c r="E216" s="5">
        <v>3.19</v>
      </c>
      <c r="F216" s="6">
        <f t="shared" si="11"/>
        <v>3.19</v>
      </c>
      <c r="H216" s="16"/>
      <c r="I216" s="14">
        <f t="shared" si="12"/>
        <v>0</v>
      </c>
      <c r="J216" s="15" t="str">
        <f t="shared" si="13"/>
        <v xml:space="preserve"> </v>
      </c>
    </row>
    <row r="217" spans="2:10" x14ac:dyDescent="0.25">
      <c r="B217" s="4" t="s">
        <v>212</v>
      </c>
      <c r="C217" s="4" t="s">
        <v>8</v>
      </c>
      <c r="D217" s="4">
        <v>1</v>
      </c>
      <c r="E217" s="5">
        <v>5.63</v>
      </c>
      <c r="F217" s="6">
        <f t="shared" si="11"/>
        <v>5.63</v>
      </c>
      <c r="H217" s="16"/>
      <c r="I217" s="14">
        <f t="shared" si="12"/>
        <v>0</v>
      </c>
      <c r="J217" s="15" t="str">
        <f t="shared" si="13"/>
        <v xml:space="preserve"> </v>
      </c>
    </row>
    <row r="218" spans="2:10" x14ac:dyDescent="0.25">
      <c r="B218" s="4" t="s">
        <v>213</v>
      </c>
      <c r="C218" s="4" t="s">
        <v>8</v>
      </c>
      <c r="D218" s="4">
        <v>1</v>
      </c>
      <c r="E218" s="5">
        <v>9.57</v>
      </c>
      <c r="F218" s="6">
        <f t="shared" si="11"/>
        <v>9.57</v>
      </c>
      <c r="H218" s="16"/>
      <c r="I218" s="14">
        <f t="shared" si="12"/>
        <v>0</v>
      </c>
      <c r="J218" s="15" t="str">
        <f t="shared" si="13"/>
        <v xml:space="preserve"> </v>
      </c>
    </row>
    <row r="219" spans="2:10" x14ac:dyDescent="0.25">
      <c r="B219" s="4" t="s">
        <v>214</v>
      </c>
      <c r="C219" s="4" t="s">
        <v>8</v>
      </c>
      <c r="D219" s="4">
        <v>1</v>
      </c>
      <c r="E219" s="5">
        <v>1.17</v>
      </c>
      <c r="F219" s="6">
        <f t="shared" si="11"/>
        <v>1.17</v>
      </c>
      <c r="H219" s="16"/>
      <c r="I219" s="14">
        <f t="shared" si="12"/>
        <v>0</v>
      </c>
      <c r="J219" s="15" t="str">
        <f t="shared" si="13"/>
        <v xml:space="preserve"> </v>
      </c>
    </row>
    <row r="220" spans="2:10" x14ac:dyDescent="0.25">
      <c r="B220" s="4" t="s">
        <v>215</v>
      </c>
      <c r="C220" s="4" t="s">
        <v>8</v>
      </c>
      <c r="D220" s="4">
        <v>1</v>
      </c>
      <c r="E220" s="5">
        <v>1.62</v>
      </c>
      <c r="F220" s="6">
        <f t="shared" si="11"/>
        <v>1.62</v>
      </c>
      <c r="H220" s="16"/>
      <c r="I220" s="14">
        <f t="shared" si="12"/>
        <v>0</v>
      </c>
      <c r="J220" s="15" t="str">
        <f t="shared" si="13"/>
        <v xml:space="preserve"> </v>
      </c>
    </row>
    <row r="221" spans="2:10" x14ac:dyDescent="0.25">
      <c r="B221" s="4" t="s">
        <v>216</v>
      </c>
      <c r="C221" s="4" t="s">
        <v>8</v>
      </c>
      <c r="D221" s="4">
        <v>1</v>
      </c>
      <c r="E221" s="5">
        <v>2.25</v>
      </c>
      <c r="F221" s="6">
        <f t="shared" si="11"/>
        <v>2.25</v>
      </c>
      <c r="H221" s="16"/>
      <c r="I221" s="14">
        <f t="shared" si="12"/>
        <v>0</v>
      </c>
      <c r="J221" s="15" t="str">
        <f t="shared" si="13"/>
        <v xml:space="preserve"> </v>
      </c>
    </row>
    <row r="222" spans="2:10" x14ac:dyDescent="0.25">
      <c r="B222" s="4" t="s">
        <v>217</v>
      </c>
      <c r="C222" s="4" t="s">
        <v>8</v>
      </c>
      <c r="D222" s="4">
        <v>1</v>
      </c>
      <c r="E222" s="5">
        <v>3.62</v>
      </c>
      <c r="F222" s="6">
        <f t="shared" si="11"/>
        <v>3.62</v>
      </c>
      <c r="H222" s="16"/>
      <c r="I222" s="14">
        <f t="shared" si="12"/>
        <v>0</v>
      </c>
      <c r="J222" s="15" t="str">
        <f t="shared" si="13"/>
        <v xml:space="preserve"> </v>
      </c>
    </row>
    <row r="223" spans="2:10" x14ac:dyDescent="0.25">
      <c r="B223" s="4" t="s">
        <v>218</v>
      </c>
      <c r="C223" s="4" t="s">
        <v>8</v>
      </c>
      <c r="D223" s="4">
        <v>1</v>
      </c>
      <c r="E223" s="5">
        <v>5.37</v>
      </c>
      <c r="F223" s="6">
        <f t="shared" si="11"/>
        <v>5.37</v>
      </c>
      <c r="H223" s="16"/>
      <c r="I223" s="14">
        <f t="shared" si="12"/>
        <v>0</v>
      </c>
      <c r="J223" s="15" t="str">
        <f t="shared" si="13"/>
        <v xml:space="preserve"> </v>
      </c>
    </row>
    <row r="224" spans="2:10" x14ac:dyDescent="0.25">
      <c r="B224" s="4" t="s">
        <v>219</v>
      </c>
      <c r="C224" s="4" t="s">
        <v>8</v>
      </c>
      <c r="D224" s="4">
        <v>1</v>
      </c>
      <c r="E224" s="5">
        <v>7.37</v>
      </c>
      <c r="F224" s="6">
        <f t="shared" si="11"/>
        <v>7.37</v>
      </c>
      <c r="H224" s="16"/>
      <c r="I224" s="14">
        <f t="shared" si="12"/>
        <v>0</v>
      </c>
      <c r="J224" s="15" t="str">
        <f t="shared" si="13"/>
        <v xml:space="preserve"> </v>
      </c>
    </row>
    <row r="225" spans="2:10" x14ac:dyDescent="0.25">
      <c r="B225" s="4" t="s">
        <v>220</v>
      </c>
      <c r="C225" s="4" t="s">
        <v>8</v>
      </c>
      <c r="D225" s="4">
        <v>1</v>
      </c>
      <c r="E225" s="5">
        <v>10.130000000000001</v>
      </c>
      <c r="F225" s="6">
        <f t="shared" si="11"/>
        <v>10.130000000000001</v>
      </c>
      <c r="H225" s="16"/>
      <c r="I225" s="14">
        <f t="shared" si="12"/>
        <v>0</v>
      </c>
      <c r="J225" s="15" t="str">
        <f t="shared" si="13"/>
        <v xml:space="preserve"> </v>
      </c>
    </row>
    <row r="226" spans="2:10" x14ac:dyDescent="0.25">
      <c r="B226" s="4" t="s">
        <v>221</v>
      </c>
      <c r="C226" s="4" t="s">
        <v>8</v>
      </c>
      <c r="D226" s="4">
        <v>1</v>
      </c>
      <c r="E226" s="5">
        <v>13.32</v>
      </c>
      <c r="F226" s="6">
        <f t="shared" si="11"/>
        <v>13.32</v>
      </c>
      <c r="H226" s="16"/>
      <c r="I226" s="14">
        <f t="shared" si="12"/>
        <v>0</v>
      </c>
      <c r="J226" s="15" t="str">
        <f t="shared" si="13"/>
        <v xml:space="preserve"> </v>
      </c>
    </row>
    <row r="227" spans="2:10" x14ac:dyDescent="0.25">
      <c r="B227" s="4" t="s">
        <v>222</v>
      </c>
      <c r="C227" s="4" t="s">
        <v>8</v>
      </c>
      <c r="D227" s="4">
        <v>1</v>
      </c>
      <c r="E227" s="5">
        <v>17.37</v>
      </c>
      <c r="F227" s="6">
        <f t="shared" si="11"/>
        <v>17.37</v>
      </c>
      <c r="H227" s="16"/>
      <c r="I227" s="14">
        <f t="shared" si="12"/>
        <v>0</v>
      </c>
      <c r="J227" s="15" t="str">
        <f t="shared" si="13"/>
        <v xml:space="preserve"> </v>
      </c>
    </row>
    <row r="228" spans="2:10" x14ac:dyDescent="0.25">
      <c r="B228" s="4" t="s">
        <v>223</v>
      </c>
      <c r="C228" s="4" t="s">
        <v>8</v>
      </c>
      <c r="D228" s="4">
        <v>1</v>
      </c>
      <c r="E228" s="5">
        <v>27.5</v>
      </c>
      <c r="F228" s="6">
        <f t="shared" si="11"/>
        <v>27.5</v>
      </c>
      <c r="H228" s="16"/>
      <c r="I228" s="14">
        <f t="shared" si="12"/>
        <v>0</v>
      </c>
      <c r="J228" s="15" t="str">
        <f t="shared" si="13"/>
        <v xml:space="preserve"> </v>
      </c>
    </row>
    <row r="229" spans="2:10" x14ac:dyDescent="0.25">
      <c r="B229" s="4" t="s">
        <v>224</v>
      </c>
      <c r="C229" s="4" t="s">
        <v>8</v>
      </c>
      <c r="D229" s="4">
        <v>1</v>
      </c>
      <c r="E229" s="5">
        <v>40</v>
      </c>
      <c r="F229" s="6">
        <f t="shared" si="11"/>
        <v>40</v>
      </c>
      <c r="H229" s="16"/>
      <c r="I229" s="14">
        <f t="shared" si="12"/>
        <v>0</v>
      </c>
      <c r="J229" s="15" t="str">
        <f t="shared" si="13"/>
        <v xml:space="preserve"> </v>
      </c>
    </row>
    <row r="230" spans="2:10" x14ac:dyDescent="0.25">
      <c r="B230" s="4" t="s">
        <v>225</v>
      </c>
      <c r="C230" s="4" t="s">
        <v>8</v>
      </c>
      <c r="D230" s="4">
        <v>1</v>
      </c>
      <c r="E230" s="5">
        <v>40</v>
      </c>
      <c r="F230" s="6">
        <f t="shared" si="11"/>
        <v>40</v>
      </c>
      <c r="H230" s="16"/>
      <c r="I230" s="14">
        <f t="shared" si="12"/>
        <v>0</v>
      </c>
      <c r="J230" s="15" t="str">
        <f t="shared" si="13"/>
        <v xml:space="preserve"> </v>
      </c>
    </row>
    <row r="231" spans="2:10" x14ac:dyDescent="0.25">
      <c r="B231" s="4" t="s">
        <v>226</v>
      </c>
      <c r="C231" s="4" t="s">
        <v>8</v>
      </c>
      <c r="D231" s="4">
        <v>1</v>
      </c>
      <c r="E231" s="5">
        <v>0.71</v>
      </c>
      <c r="F231" s="6">
        <f t="shared" si="11"/>
        <v>0.71</v>
      </c>
      <c r="H231" s="16"/>
      <c r="I231" s="14">
        <f t="shared" si="12"/>
        <v>0</v>
      </c>
      <c r="J231" s="15" t="str">
        <f t="shared" si="13"/>
        <v xml:space="preserve"> </v>
      </c>
    </row>
    <row r="232" spans="2:10" x14ac:dyDescent="0.25">
      <c r="B232" s="4" t="s">
        <v>227</v>
      </c>
      <c r="C232" s="4" t="s">
        <v>8</v>
      </c>
      <c r="D232" s="4">
        <v>1</v>
      </c>
      <c r="E232" s="5">
        <v>1.05</v>
      </c>
      <c r="F232" s="6">
        <f t="shared" si="11"/>
        <v>1.05</v>
      </c>
      <c r="H232" s="16"/>
      <c r="I232" s="14">
        <f t="shared" si="12"/>
        <v>0</v>
      </c>
      <c r="J232" s="15" t="str">
        <f t="shared" si="13"/>
        <v xml:space="preserve"> </v>
      </c>
    </row>
    <row r="233" spans="2:10" x14ac:dyDescent="0.25">
      <c r="B233" s="4" t="s">
        <v>228</v>
      </c>
      <c r="C233" s="4" t="s">
        <v>8</v>
      </c>
      <c r="D233" s="4">
        <v>1</v>
      </c>
      <c r="E233" s="5">
        <v>1.19</v>
      </c>
      <c r="F233" s="6">
        <f t="shared" si="11"/>
        <v>1.19</v>
      </c>
      <c r="H233" s="16"/>
      <c r="I233" s="14">
        <f t="shared" si="12"/>
        <v>0</v>
      </c>
      <c r="J233" s="15" t="str">
        <f t="shared" si="13"/>
        <v xml:space="preserve"> </v>
      </c>
    </row>
    <row r="234" spans="2:10" x14ac:dyDescent="0.25">
      <c r="B234" s="4" t="s">
        <v>229</v>
      </c>
      <c r="C234" s="4" t="s">
        <v>8</v>
      </c>
      <c r="D234" s="4">
        <v>1</v>
      </c>
      <c r="E234" s="5">
        <v>1.68</v>
      </c>
      <c r="F234" s="6">
        <f t="shared" si="11"/>
        <v>1.68</v>
      </c>
      <c r="H234" s="16"/>
      <c r="I234" s="14">
        <f t="shared" si="12"/>
        <v>0</v>
      </c>
      <c r="J234" s="15" t="str">
        <f t="shared" si="13"/>
        <v xml:space="preserve"> </v>
      </c>
    </row>
    <row r="235" spans="2:10" x14ac:dyDescent="0.25">
      <c r="B235" s="4" t="s">
        <v>230</v>
      </c>
      <c r="C235" s="4" t="s">
        <v>8</v>
      </c>
      <c r="D235" s="4">
        <v>1</v>
      </c>
      <c r="E235" s="5">
        <v>2.5</v>
      </c>
      <c r="F235" s="6">
        <f t="shared" si="11"/>
        <v>2.5</v>
      </c>
      <c r="H235" s="16"/>
      <c r="I235" s="14">
        <f t="shared" si="12"/>
        <v>0</v>
      </c>
      <c r="J235" s="15" t="str">
        <f t="shared" si="13"/>
        <v xml:space="preserve"> </v>
      </c>
    </row>
    <row r="236" spans="2:10" x14ac:dyDescent="0.25">
      <c r="B236" s="4" t="s">
        <v>231</v>
      </c>
      <c r="C236" s="4" t="s">
        <v>8</v>
      </c>
      <c r="D236" s="4">
        <v>1</v>
      </c>
      <c r="E236" s="5">
        <v>3.38</v>
      </c>
      <c r="F236" s="6">
        <f t="shared" si="11"/>
        <v>3.38</v>
      </c>
      <c r="H236" s="16"/>
      <c r="I236" s="14">
        <f t="shared" si="12"/>
        <v>0</v>
      </c>
      <c r="J236" s="15" t="str">
        <f t="shared" si="13"/>
        <v xml:space="preserve"> </v>
      </c>
    </row>
    <row r="237" spans="2:10" x14ac:dyDescent="0.25">
      <c r="B237" s="4" t="s">
        <v>232</v>
      </c>
      <c r="C237" s="4" t="s">
        <v>8</v>
      </c>
      <c r="D237" s="4">
        <v>1</v>
      </c>
      <c r="E237" s="5">
        <v>1.23</v>
      </c>
      <c r="F237" s="6">
        <f t="shared" si="11"/>
        <v>1.23</v>
      </c>
      <c r="H237" s="16"/>
      <c r="I237" s="14">
        <f t="shared" si="12"/>
        <v>0</v>
      </c>
      <c r="J237" s="15" t="str">
        <f t="shared" si="13"/>
        <v xml:space="preserve"> </v>
      </c>
    </row>
    <row r="238" spans="2:10" x14ac:dyDescent="0.25">
      <c r="B238" s="4" t="s">
        <v>233</v>
      </c>
      <c r="C238" s="4" t="s">
        <v>8</v>
      </c>
      <c r="D238" s="4">
        <v>1</v>
      </c>
      <c r="E238" s="5">
        <v>1.5</v>
      </c>
      <c r="F238" s="6">
        <f t="shared" si="11"/>
        <v>1.5</v>
      </c>
      <c r="H238" s="16"/>
      <c r="I238" s="14">
        <f t="shared" si="12"/>
        <v>0</v>
      </c>
      <c r="J238" s="15" t="str">
        <f t="shared" si="13"/>
        <v xml:space="preserve"> </v>
      </c>
    </row>
    <row r="239" spans="2:10" x14ac:dyDescent="0.25">
      <c r="B239" s="4" t="s">
        <v>234</v>
      </c>
      <c r="C239" s="4" t="s">
        <v>8</v>
      </c>
      <c r="D239" s="4">
        <v>1</v>
      </c>
      <c r="E239" s="5">
        <v>1.81</v>
      </c>
      <c r="F239" s="6">
        <f t="shared" si="11"/>
        <v>1.81</v>
      </c>
      <c r="H239" s="16"/>
      <c r="I239" s="14">
        <f t="shared" si="12"/>
        <v>0</v>
      </c>
      <c r="J239" s="15" t="str">
        <f t="shared" si="13"/>
        <v xml:space="preserve"> </v>
      </c>
    </row>
    <row r="240" spans="2:10" x14ac:dyDescent="0.25">
      <c r="B240" s="4" t="s">
        <v>235</v>
      </c>
      <c r="C240" s="4" t="s">
        <v>8</v>
      </c>
      <c r="D240" s="4">
        <v>1</v>
      </c>
      <c r="E240" s="5">
        <v>2.1800000000000002</v>
      </c>
      <c r="F240" s="6">
        <f t="shared" si="11"/>
        <v>2.1800000000000002</v>
      </c>
      <c r="H240" s="16"/>
      <c r="I240" s="14">
        <f t="shared" si="12"/>
        <v>0</v>
      </c>
      <c r="J240" s="15" t="str">
        <f t="shared" si="13"/>
        <v xml:space="preserve"> </v>
      </c>
    </row>
    <row r="241" spans="2:10" x14ac:dyDescent="0.25">
      <c r="B241" s="4" t="s">
        <v>236</v>
      </c>
      <c r="C241" s="4" t="s">
        <v>8</v>
      </c>
      <c r="D241" s="4">
        <v>1</v>
      </c>
      <c r="E241" s="5">
        <v>2.93</v>
      </c>
      <c r="F241" s="6">
        <f t="shared" si="11"/>
        <v>2.93</v>
      </c>
      <c r="H241" s="16"/>
      <c r="I241" s="14">
        <f t="shared" si="12"/>
        <v>0</v>
      </c>
      <c r="J241" s="15" t="str">
        <f t="shared" si="13"/>
        <v xml:space="preserve"> </v>
      </c>
    </row>
    <row r="242" spans="2:10" x14ac:dyDescent="0.25">
      <c r="B242" s="4" t="s">
        <v>237</v>
      </c>
      <c r="C242" s="4" t="s">
        <v>8</v>
      </c>
      <c r="D242" s="4">
        <v>1</v>
      </c>
      <c r="E242" s="5">
        <v>3.5</v>
      </c>
      <c r="F242" s="6">
        <f t="shared" si="11"/>
        <v>3.5</v>
      </c>
      <c r="H242" s="16"/>
      <c r="I242" s="14">
        <f t="shared" si="12"/>
        <v>0</v>
      </c>
      <c r="J242" s="15" t="str">
        <f t="shared" si="13"/>
        <v xml:space="preserve"> </v>
      </c>
    </row>
    <row r="243" spans="2:10" x14ac:dyDescent="0.25">
      <c r="B243" s="4" t="s">
        <v>238</v>
      </c>
      <c r="C243" s="4" t="s">
        <v>8</v>
      </c>
      <c r="D243" s="4">
        <v>1</v>
      </c>
      <c r="E243" s="5">
        <v>4.18</v>
      </c>
      <c r="F243" s="6">
        <f t="shared" si="11"/>
        <v>4.18</v>
      </c>
      <c r="H243" s="16"/>
      <c r="I243" s="14">
        <f t="shared" si="12"/>
        <v>0</v>
      </c>
      <c r="J243" s="15" t="str">
        <f t="shared" si="13"/>
        <v xml:space="preserve"> </v>
      </c>
    </row>
    <row r="244" spans="2:10" x14ac:dyDescent="0.25">
      <c r="B244" s="4" t="s">
        <v>239</v>
      </c>
      <c r="C244" s="4" t="s">
        <v>8</v>
      </c>
      <c r="D244" s="4">
        <v>1</v>
      </c>
      <c r="E244" s="5">
        <v>5.5</v>
      </c>
      <c r="F244" s="6">
        <f t="shared" si="11"/>
        <v>5.5</v>
      </c>
      <c r="H244" s="16"/>
      <c r="I244" s="14">
        <f t="shared" si="12"/>
        <v>0</v>
      </c>
      <c r="J244" s="15" t="str">
        <f t="shared" si="13"/>
        <v xml:space="preserve"> </v>
      </c>
    </row>
    <row r="245" spans="2:10" x14ac:dyDescent="0.25">
      <c r="B245" s="4" t="s">
        <v>240</v>
      </c>
      <c r="C245" s="4" t="s">
        <v>8</v>
      </c>
      <c r="D245" s="4">
        <v>1</v>
      </c>
      <c r="E245" s="5">
        <v>7.37</v>
      </c>
      <c r="F245" s="6">
        <f t="shared" si="11"/>
        <v>7.37</v>
      </c>
      <c r="H245" s="16"/>
      <c r="I245" s="14">
        <f t="shared" si="12"/>
        <v>0</v>
      </c>
      <c r="J245" s="15" t="str">
        <f t="shared" si="13"/>
        <v xml:space="preserve"> </v>
      </c>
    </row>
    <row r="246" spans="2:10" x14ac:dyDescent="0.25">
      <c r="B246" s="4" t="s">
        <v>241</v>
      </c>
      <c r="C246" s="4" t="s">
        <v>8</v>
      </c>
      <c r="D246" s="4">
        <v>1</v>
      </c>
      <c r="E246" s="5">
        <v>10.82</v>
      </c>
      <c r="F246" s="6">
        <f t="shared" si="11"/>
        <v>10.82</v>
      </c>
      <c r="H246" s="16"/>
      <c r="I246" s="14">
        <f t="shared" si="12"/>
        <v>0</v>
      </c>
      <c r="J246" s="15" t="str">
        <f t="shared" si="13"/>
        <v xml:space="preserve"> </v>
      </c>
    </row>
    <row r="247" spans="2:10" x14ac:dyDescent="0.25">
      <c r="B247" s="4" t="s">
        <v>242</v>
      </c>
      <c r="C247" s="4" t="s">
        <v>8</v>
      </c>
      <c r="D247" s="4">
        <v>1</v>
      </c>
      <c r="E247" s="5">
        <v>19.5</v>
      </c>
      <c r="F247" s="6">
        <f t="shared" si="11"/>
        <v>19.5</v>
      </c>
      <c r="H247" s="16"/>
      <c r="I247" s="14">
        <f t="shared" si="12"/>
        <v>0</v>
      </c>
      <c r="J247" s="15" t="str">
        <f t="shared" si="13"/>
        <v xml:space="preserve"> </v>
      </c>
    </row>
    <row r="248" spans="2:10" x14ac:dyDescent="0.25">
      <c r="B248" s="4" t="s">
        <v>243</v>
      </c>
      <c r="C248" s="4" t="s">
        <v>8</v>
      </c>
      <c r="D248" s="4">
        <v>1</v>
      </c>
      <c r="E248" s="5">
        <v>0.83000000000000007</v>
      </c>
      <c r="F248" s="6">
        <f t="shared" si="11"/>
        <v>0.83000000000000007</v>
      </c>
      <c r="H248" s="16"/>
      <c r="I248" s="14">
        <f t="shared" si="12"/>
        <v>0</v>
      </c>
      <c r="J248" s="15" t="str">
        <f t="shared" si="13"/>
        <v xml:space="preserve"> </v>
      </c>
    </row>
    <row r="249" spans="2:10" x14ac:dyDescent="0.25">
      <c r="B249" s="4" t="s">
        <v>244</v>
      </c>
      <c r="C249" s="4" t="s">
        <v>8</v>
      </c>
      <c r="D249" s="4">
        <v>1</v>
      </c>
      <c r="E249" s="5">
        <v>1.44</v>
      </c>
      <c r="F249" s="6">
        <f t="shared" si="11"/>
        <v>1.44</v>
      </c>
      <c r="H249" s="16"/>
      <c r="I249" s="14">
        <f t="shared" si="12"/>
        <v>0</v>
      </c>
      <c r="J249" s="15" t="str">
        <f t="shared" si="13"/>
        <v xml:space="preserve"> </v>
      </c>
    </row>
    <row r="250" spans="2:10" x14ac:dyDescent="0.25">
      <c r="B250" s="4" t="s">
        <v>245</v>
      </c>
      <c r="C250" s="4" t="s">
        <v>8</v>
      </c>
      <c r="D250" s="4">
        <v>1</v>
      </c>
      <c r="E250" s="5">
        <v>1.73</v>
      </c>
      <c r="F250" s="6">
        <f t="shared" si="11"/>
        <v>1.73</v>
      </c>
      <c r="H250" s="16"/>
      <c r="I250" s="14">
        <f t="shared" si="12"/>
        <v>0</v>
      </c>
      <c r="J250" s="15" t="str">
        <f t="shared" si="13"/>
        <v xml:space="preserve"> </v>
      </c>
    </row>
    <row r="251" spans="2:10" x14ac:dyDescent="0.25">
      <c r="B251" s="4" t="s">
        <v>246</v>
      </c>
      <c r="C251" s="4" t="s">
        <v>8</v>
      </c>
      <c r="D251" s="4">
        <v>1</v>
      </c>
      <c r="E251" s="5">
        <v>2.13</v>
      </c>
      <c r="F251" s="6">
        <f t="shared" si="11"/>
        <v>2.13</v>
      </c>
      <c r="H251" s="16"/>
      <c r="I251" s="14">
        <f t="shared" si="12"/>
        <v>0</v>
      </c>
      <c r="J251" s="15" t="str">
        <f t="shared" si="13"/>
        <v xml:space="preserve"> </v>
      </c>
    </row>
    <row r="252" spans="2:10" x14ac:dyDescent="0.25">
      <c r="B252" s="4" t="s">
        <v>247</v>
      </c>
      <c r="C252" s="4" t="s">
        <v>8</v>
      </c>
      <c r="D252" s="4">
        <v>1</v>
      </c>
      <c r="E252" s="5">
        <v>2.56</v>
      </c>
      <c r="F252" s="6">
        <f t="shared" si="11"/>
        <v>2.56</v>
      </c>
      <c r="H252" s="16"/>
      <c r="I252" s="14">
        <f t="shared" si="12"/>
        <v>0</v>
      </c>
      <c r="J252" s="15" t="str">
        <f t="shared" si="13"/>
        <v xml:space="preserve"> </v>
      </c>
    </row>
    <row r="253" spans="2:10" x14ac:dyDescent="0.25">
      <c r="B253" s="4" t="s">
        <v>248</v>
      </c>
      <c r="C253" s="4" t="s">
        <v>8</v>
      </c>
      <c r="D253" s="4">
        <v>1</v>
      </c>
      <c r="E253" s="5">
        <v>3.25</v>
      </c>
      <c r="F253" s="6">
        <f t="shared" si="11"/>
        <v>3.25</v>
      </c>
      <c r="H253" s="16"/>
      <c r="I253" s="14">
        <f t="shared" si="12"/>
        <v>0</v>
      </c>
      <c r="J253" s="15" t="str">
        <f t="shared" si="13"/>
        <v xml:space="preserve"> </v>
      </c>
    </row>
    <row r="254" spans="2:10" x14ac:dyDescent="0.25">
      <c r="B254" s="4" t="s">
        <v>249</v>
      </c>
      <c r="C254" s="4" t="s">
        <v>8</v>
      </c>
      <c r="D254" s="4">
        <v>1</v>
      </c>
      <c r="E254" s="5">
        <v>3.81</v>
      </c>
      <c r="F254" s="6">
        <f t="shared" si="11"/>
        <v>3.81</v>
      </c>
      <c r="H254" s="16"/>
      <c r="I254" s="14">
        <f t="shared" si="12"/>
        <v>0</v>
      </c>
      <c r="J254" s="15" t="str">
        <f t="shared" si="13"/>
        <v xml:space="preserve"> </v>
      </c>
    </row>
    <row r="255" spans="2:10" x14ac:dyDescent="0.25">
      <c r="B255" s="4" t="s">
        <v>250</v>
      </c>
      <c r="C255" s="4" t="s">
        <v>8</v>
      </c>
      <c r="D255" s="4">
        <v>1</v>
      </c>
      <c r="E255" s="5">
        <v>5</v>
      </c>
      <c r="F255" s="6">
        <f t="shared" si="11"/>
        <v>5</v>
      </c>
      <c r="H255" s="16"/>
      <c r="I255" s="14">
        <f t="shared" si="12"/>
        <v>0</v>
      </c>
      <c r="J255" s="15" t="str">
        <f t="shared" si="13"/>
        <v xml:space="preserve"> </v>
      </c>
    </row>
    <row r="256" spans="2:10" x14ac:dyDescent="0.25">
      <c r="B256" s="4" t="s">
        <v>251</v>
      </c>
      <c r="C256" s="4" t="s">
        <v>8</v>
      </c>
      <c r="D256" s="4">
        <v>1</v>
      </c>
      <c r="E256" s="5">
        <v>6.5</v>
      </c>
      <c r="F256" s="6">
        <f t="shared" si="11"/>
        <v>6.5</v>
      </c>
      <c r="H256" s="16"/>
      <c r="I256" s="14">
        <f t="shared" si="12"/>
        <v>0</v>
      </c>
      <c r="J256" s="15" t="str">
        <f t="shared" si="13"/>
        <v xml:space="preserve"> </v>
      </c>
    </row>
    <row r="257" spans="2:10" x14ac:dyDescent="0.25">
      <c r="B257" s="4" t="s">
        <v>252</v>
      </c>
      <c r="C257" s="4" t="s">
        <v>8</v>
      </c>
      <c r="D257" s="4">
        <v>1</v>
      </c>
      <c r="E257" s="5">
        <v>9.5</v>
      </c>
      <c r="F257" s="6">
        <f t="shared" si="11"/>
        <v>9.5</v>
      </c>
      <c r="H257" s="16"/>
      <c r="I257" s="14">
        <f t="shared" si="12"/>
        <v>0</v>
      </c>
      <c r="J257" s="15" t="str">
        <f t="shared" si="13"/>
        <v xml:space="preserve"> </v>
      </c>
    </row>
    <row r="258" spans="2:10" x14ac:dyDescent="0.25">
      <c r="B258" s="4" t="s">
        <v>253</v>
      </c>
      <c r="C258" s="4" t="s">
        <v>8</v>
      </c>
      <c r="D258" s="4">
        <v>1</v>
      </c>
      <c r="E258" s="5">
        <v>12.69</v>
      </c>
      <c r="F258" s="6">
        <f t="shared" ref="F258:F321" si="14">D258*E258</f>
        <v>12.69</v>
      </c>
      <c r="H258" s="16"/>
      <c r="I258" s="14">
        <f t="shared" si="12"/>
        <v>0</v>
      </c>
      <c r="J258" s="15" t="str">
        <f t="shared" si="13"/>
        <v xml:space="preserve"> </v>
      </c>
    </row>
    <row r="259" spans="2:10" x14ac:dyDescent="0.25">
      <c r="B259" s="4" t="s">
        <v>254</v>
      </c>
      <c r="C259" s="4" t="s">
        <v>8</v>
      </c>
      <c r="D259" s="4">
        <v>1</v>
      </c>
      <c r="E259" s="5">
        <v>16.88</v>
      </c>
      <c r="F259" s="6">
        <f t="shared" si="14"/>
        <v>16.88</v>
      </c>
      <c r="H259" s="16"/>
      <c r="I259" s="14">
        <f t="shared" si="12"/>
        <v>0</v>
      </c>
      <c r="J259" s="15" t="str">
        <f t="shared" si="13"/>
        <v xml:space="preserve"> </v>
      </c>
    </row>
    <row r="260" spans="2:10" x14ac:dyDescent="0.25">
      <c r="B260" s="4" t="s">
        <v>255</v>
      </c>
      <c r="C260" s="4" t="s">
        <v>8</v>
      </c>
      <c r="D260" s="4">
        <v>1</v>
      </c>
      <c r="E260" s="5">
        <v>20.88</v>
      </c>
      <c r="F260" s="6">
        <f t="shared" si="14"/>
        <v>20.88</v>
      </c>
      <c r="H260" s="16"/>
      <c r="I260" s="14">
        <f t="shared" ref="I260:I323" si="15">H260*D260</f>
        <v>0</v>
      </c>
      <c r="J260" s="15" t="str">
        <f t="shared" ref="J260:J323" si="16">IF(H260&gt;E260,"Error, import excedit"," ")</f>
        <v xml:space="preserve"> </v>
      </c>
    </row>
    <row r="261" spans="2:10" x14ac:dyDescent="0.25">
      <c r="B261" s="4" t="s">
        <v>256</v>
      </c>
      <c r="C261" s="4" t="s">
        <v>8</v>
      </c>
      <c r="D261" s="4">
        <v>1</v>
      </c>
      <c r="E261" s="5">
        <v>28.88</v>
      </c>
      <c r="F261" s="6">
        <f t="shared" si="14"/>
        <v>28.88</v>
      </c>
      <c r="H261" s="16"/>
      <c r="I261" s="14">
        <f t="shared" si="15"/>
        <v>0</v>
      </c>
      <c r="J261" s="15" t="str">
        <f t="shared" si="16"/>
        <v xml:space="preserve"> </v>
      </c>
    </row>
    <row r="262" spans="2:10" x14ac:dyDescent="0.25">
      <c r="B262" s="4" t="s">
        <v>257</v>
      </c>
      <c r="C262" s="4" t="s">
        <v>8</v>
      </c>
      <c r="D262" s="4">
        <v>1</v>
      </c>
      <c r="E262" s="5">
        <v>0.65</v>
      </c>
      <c r="F262" s="6">
        <f t="shared" si="14"/>
        <v>0.65</v>
      </c>
      <c r="H262" s="16"/>
      <c r="I262" s="14">
        <f t="shared" si="15"/>
        <v>0</v>
      </c>
      <c r="J262" s="15" t="str">
        <f t="shared" si="16"/>
        <v xml:space="preserve"> </v>
      </c>
    </row>
    <row r="263" spans="2:10" x14ac:dyDescent="0.25">
      <c r="B263" s="4" t="s">
        <v>258</v>
      </c>
      <c r="C263" s="4" t="s">
        <v>8</v>
      </c>
      <c r="D263" s="4">
        <v>1</v>
      </c>
      <c r="E263" s="5">
        <v>0.88</v>
      </c>
      <c r="F263" s="6">
        <f t="shared" si="14"/>
        <v>0.88</v>
      </c>
      <c r="H263" s="16"/>
      <c r="I263" s="14">
        <f t="shared" si="15"/>
        <v>0</v>
      </c>
      <c r="J263" s="15" t="str">
        <f t="shared" si="16"/>
        <v xml:space="preserve"> </v>
      </c>
    </row>
    <row r="264" spans="2:10" x14ac:dyDescent="0.25">
      <c r="B264" s="4" t="s">
        <v>259</v>
      </c>
      <c r="C264" s="4" t="s">
        <v>8</v>
      </c>
      <c r="D264" s="4">
        <v>1</v>
      </c>
      <c r="E264" s="5">
        <v>1.2</v>
      </c>
      <c r="F264" s="6">
        <f t="shared" si="14"/>
        <v>1.2</v>
      </c>
      <c r="H264" s="16"/>
      <c r="I264" s="14">
        <f t="shared" si="15"/>
        <v>0</v>
      </c>
      <c r="J264" s="15" t="str">
        <f t="shared" si="16"/>
        <v xml:space="preserve"> </v>
      </c>
    </row>
    <row r="265" spans="2:10" x14ac:dyDescent="0.25">
      <c r="B265" s="4" t="s">
        <v>260</v>
      </c>
      <c r="C265" s="4" t="s">
        <v>8</v>
      </c>
      <c r="D265" s="4">
        <v>1</v>
      </c>
      <c r="E265" s="5">
        <v>1.62</v>
      </c>
      <c r="F265" s="6">
        <f t="shared" si="14"/>
        <v>1.62</v>
      </c>
      <c r="H265" s="16"/>
      <c r="I265" s="14">
        <f t="shared" si="15"/>
        <v>0</v>
      </c>
      <c r="J265" s="15" t="str">
        <f t="shared" si="16"/>
        <v xml:space="preserve"> </v>
      </c>
    </row>
    <row r="266" spans="2:10" x14ac:dyDescent="0.25">
      <c r="B266" s="4" t="s">
        <v>261</v>
      </c>
      <c r="C266" s="4" t="s">
        <v>8</v>
      </c>
      <c r="D266" s="4">
        <v>1</v>
      </c>
      <c r="E266" s="5">
        <v>2.14</v>
      </c>
      <c r="F266" s="6">
        <f t="shared" si="14"/>
        <v>2.14</v>
      </c>
      <c r="H266" s="16"/>
      <c r="I266" s="14">
        <f t="shared" si="15"/>
        <v>0</v>
      </c>
      <c r="J266" s="15" t="str">
        <f t="shared" si="16"/>
        <v xml:space="preserve"> </v>
      </c>
    </row>
    <row r="267" spans="2:10" x14ac:dyDescent="0.25">
      <c r="B267" s="4" t="s">
        <v>262</v>
      </c>
      <c r="C267" s="4" t="s">
        <v>8</v>
      </c>
      <c r="D267" s="4">
        <v>1</v>
      </c>
      <c r="E267" s="5">
        <v>2.64</v>
      </c>
      <c r="F267" s="6">
        <f t="shared" si="14"/>
        <v>2.64</v>
      </c>
      <c r="H267" s="16"/>
      <c r="I267" s="14">
        <f t="shared" si="15"/>
        <v>0</v>
      </c>
      <c r="J267" s="15" t="str">
        <f t="shared" si="16"/>
        <v xml:space="preserve"> </v>
      </c>
    </row>
    <row r="268" spans="2:10" x14ac:dyDescent="0.25">
      <c r="B268" s="4" t="s">
        <v>263</v>
      </c>
      <c r="C268" s="4" t="s">
        <v>8</v>
      </c>
      <c r="D268" s="4">
        <v>1</v>
      </c>
      <c r="E268" s="5">
        <v>3.86</v>
      </c>
      <c r="F268" s="6">
        <f t="shared" si="14"/>
        <v>3.86</v>
      </c>
      <c r="H268" s="16"/>
      <c r="I268" s="14">
        <f t="shared" si="15"/>
        <v>0</v>
      </c>
      <c r="J268" s="15" t="str">
        <f t="shared" si="16"/>
        <v xml:space="preserve"> </v>
      </c>
    </row>
    <row r="269" spans="2:10" x14ac:dyDescent="0.25">
      <c r="B269" s="4" t="s">
        <v>264</v>
      </c>
      <c r="C269" s="4" t="s">
        <v>8</v>
      </c>
      <c r="D269" s="4">
        <v>1</v>
      </c>
      <c r="E269" s="5">
        <v>4.59</v>
      </c>
      <c r="F269" s="6">
        <f t="shared" si="14"/>
        <v>4.59</v>
      </c>
      <c r="H269" s="16"/>
      <c r="I269" s="14">
        <f t="shared" si="15"/>
        <v>0</v>
      </c>
      <c r="J269" s="15" t="str">
        <f t="shared" si="16"/>
        <v xml:space="preserve"> </v>
      </c>
    </row>
    <row r="270" spans="2:10" x14ac:dyDescent="0.25">
      <c r="B270" s="4" t="s">
        <v>265</v>
      </c>
      <c r="C270" s="4" t="s">
        <v>8</v>
      </c>
      <c r="D270" s="4">
        <v>1</v>
      </c>
      <c r="E270" s="5">
        <v>5.63</v>
      </c>
      <c r="F270" s="6">
        <f t="shared" si="14"/>
        <v>5.63</v>
      </c>
      <c r="H270" s="16"/>
      <c r="I270" s="14">
        <f t="shared" si="15"/>
        <v>0</v>
      </c>
      <c r="J270" s="15" t="str">
        <f t="shared" si="16"/>
        <v xml:space="preserve"> </v>
      </c>
    </row>
    <row r="271" spans="2:10" x14ac:dyDescent="0.25">
      <c r="B271" s="4" t="s">
        <v>266</v>
      </c>
      <c r="C271" s="4" t="s">
        <v>8</v>
      </c>
      <c r="D271" s="4">
        <v>1</v>
      </c>
      <c r="E271" s="5">
        <v>8.1300000000000008</v>
      </c>
      <c r="F271" s="6">
        <f t="shared" si="14"/>
        <v>8.1300000000000008</v>
      </c>
      <c r="H271" s="16"/>
      <c r="I271" s="14">
        <f t="shared" si="15"/>
        <v>0</v>
      </c>
      <c r="J271" s="15" t="str">
        <f t="shared" si="16"/>
        <v xml:space="preserve"> </v>
      </c>
    </row>
    <row r="272" spans="2:10" x14ac:dyDescent="0.25">
      <c r="B272" s="4" t="s">
        <v>267</v>
      </c>
      <c r="C272" s="4" t="s">
        <v>8</v>
      </c>
      <c r="D272" s="4">
        <v>1</v>
      </c>
      <c r="E272" s="5">
        <v>12.44</v>
      </c>
      <c r="F272" s="6">
        <f t="shared" si="14"/>
        <v>12.44</v>
      </c>
      <c r="H272" s="16"/>
      <c r="I272" s="14">
        <f t="shared" si="15"/>
        <v>0</v>
      </c>
      <c r="J272" s="15" t="str">
        <f t="shared" si="16"/>
        <v xml:space="preserve"> </v>
      </c>
    </row>
    <row r="273" spans="2:10" x14ac:dyDescent="0.25">
      <c r="B273" s="4" t="s">
        <v>268</v>
      </c>
      <c r="C273" s="4" t="s">
        <v>8</v>
      </c>
      <c r="D273" s="4">
        <v>1</v>
      </c>
      <c r="E273" s="5">
        <v>19.809999999999999</v>
      </c>
      <c r="F273" s="6">
        <f t="shared" si="14"/>
        <v>19.809999999999999</v>
      </c>
      <c r="H273" s="16"/>
      <c r="I273" s="14">
        <f t="shared" si="15"/>
        <v>0</v>
      </c>
      <c r="J273" s="15" t="str">
        <f t="shared" si="16"/>
        <v xml:space="preserve"> </v>
      </c>
    </row>
    <row r="274" spans="2:10" x14ac:dyDescent="0.25">
      <c r="B274" s="4" t="s">
        <v>269</v>
      </c>
      <c r="C274" s="4" t="s">
        <v>8</v>
      </c>
      <c r="D274" s="4">
        <v>1</v>
      </c>
      <c r="E274" s="5">
        <v>32.56</v>
      </c>
      <c r="F274" s="6">
        <f t="shared" si="14"/>
        <v>32.56</v>
      </c>
      <c r="H274" s="16"/>
      <c r="I274" s="14">
        <f t="shared" si="15"/>
        <v>0</v>
      </c>
      <c r="J274" s="15" t="str">
        <f t="shared" si="16"/>
        <v xml:space="preserve"> </v>
      </c>
    </row>
    <row r="275" spans="2:10" x14ac:dyDescent="0.25">
      <c r="B275" s="4" t="s">
        <v>270</v>
      </c>
      <c r="C275" s="4" t="s">
        <v>8</v>
      </c>
      <c r="D275" s="4">
        <v>1</v>
      </c>
      <c r="E275" s="5">
        <v>0.35000000000000003</v>
      </c>
      <c r="F275" s="6">
        <f t="shared" si="14"/>
        <v>0.35000000000000003</v>
      </c>
      <c r="H275" s="16"/>
      <c r="I275" s="14">
        <f t="shared" si="15"/>
        <v>0</v>
      </c>
      <c r="J275" s="15" t="str">
        <f t="shared" si="16"/>
        <v xml:space="preserve"> </v>
      </c>
    </row>
    <row r="276" spans="2:10" x14ac:dyDescent="0.25">
      <c r="B276" s="4" t="s">
        <v>271</v>
      </c>
      <c r="C276" s="4" t="s">
        <v>8</v>
      </c>
      <c r="D276" s="4">
        <v>1</v>
      </c>
      <c r="E276" s="5">
        <v>0.35000000000000003</v>
      </c>
      <c r="F276" s="6">
        <f t="shared" si="14"/>
        <v>0.35000000000000003</v>
      </c>
      <c r="H276" s="16"/>
      <c r="I276" s="14">
        <f t="shared" si="15"/>
        <v>0</v>
      </c>
      <c r="J276" s="15" t="str">
        <f t="shared" si="16"/>
        <v xml:space="preserve"> </v>
      </c>
    </row>
    <row r="277" spans="2:10" x14ac:dyDescent="0.25">
      <c r="B277" s="4" t="s">
        <v>272</v>
      </c>
      <c r="C277" s="4" t="s">
        <v>8</v>
      </c>
      <c r="D277" s="4">
        <v>1</v>
      </c>
      <c r="E277" s="5">
        <v>0.35000000000000003</v>
      </c>
      <c r="F277" s="6">
        <f t="shared" si="14"/>
        <v>0.35000000000000003</v>
      </c>
      <c r="H277" s="16"/>
      <c r="I277" s="14">
        <f t="shared" si="15"/>
        <v>0</v>
      </c>
      <c r="J277" s="15" t="str">
        <f t="shared" si="16"/>
        <v xml:space="preserve"> </v>
      </c>
    </row>
    <row r="278" spans="2:10" x14ac:dyDescent="0.25">
      <c r="B278" s="4" t="s">
        <v>273</v>
      </c>
      <c r="C278" s="4" t="s">
        <v>8</v>
      </c>
      <c r="D278" s="4">
        <v>1</v>
      </c>
      <c r="E278" s="5">
        <v>0.53</v>
      </c>
      <c r="F278" s="6">
        <f t="shared" si="14"/>
        <v>0.53</v>
      </c>
      <c r="H278" s="16"/>
      <c r="I278" s="14">
        <f t="shared" si="15"/>
        <v>0</v>
      </c>
      <c r="J278" s="15" t="str">
        <f t="shared" si="16"/>
        <v xml:space="preserve"> </v>
      </c>
    </row>
    <row r="279" spans="2:10" x14ac:dyDescent="0.25">
      <c r="B279" s="4" t="s">
        <v>274</v>
      </c>
      <c r="C279" s="4" t="s">
        <v>8</v>
      </c>
      <c r="D279" s="4">
        <v>1</v>
      </c>
      <c r="E279" s="5">
        <v>0.57000000000000006</v>
      </c>
      <c r="F279" s="6">
        <f t="shared" si="14"/>
        <v>0.57000000000000006</v>
      </c>
      <c r="H279" s="16"/>
      <c r="I279" s="14">
        <f t="shared" si="15"/>
        <v>0</v>
      </c>
      <c r="J279" s="15" t="str">
        <f t="shared" si="16"/>
        <v xml:space="preserve"> </v>
      </c>
    </row>
    <row r="280" spans="2:10" x14ac:dyDescent="0.25">
      <c r="B280" s="4" t="s">
        <v>275</v>
      </c>
      <c r="C280" s="4" t="s">
        <v>8</v>
      </c>
      <c r="D280" s="4">
        <v>1</v>
      </c>
      <c r="E280" s="5">
        <v>0.57999999999999996</v>
      </c>
      <c r="F280" s="6">
        <f t="shared" si="14"/>
        <v>0.57999999999999996</v>
      </c>
      <c r="H280" s="16"/>
      <c r="I280" s="14">
        <f t="shared" si="15"/>
        <v>0</v>
      </c>
      <c r="J280" s="15" t="str">
        <f t="shared" si="16"/>
        <v xml:space="preserve"> </v>
      </c>
    </row>
    <row r="281" spans="2:10" x14ac:dyDescent="0.25">
      <c r="B281" s="4" t="s">
        <v>276</v>
      </c>
      <c r="C281" s="4" t="s">
        <v>8</v>
      </c>
      <c r="D281" s="4">
        <v>1</v>
      </c>
      <c r="E281" s="5">
        <v>0.89</v>
      </c>
      <c r="F281" s="6">
        <f t="shared" si="14"/>
        <v>0.89</v>
      </c>
      <c r="H281" s="16"/>
      <c r="I281" s="14">
        <f t="shared" si="15"/>
        <v>0</v>
      </c>
      <c r="J281" s="15" t="str">
        <f t="shared" si="16"/>
        <v xml:space="preserve"> </v>
      </c>
    </row>
    <row r="282" spans="2:10" x14ac:dyDescent="0.25">
      <c r="B282" s="4" t="s">
        <v>277</v>
      </c>
      <c r="C282" s="4" t="s">
        <v>8</v>
      </c>
      <c r="D282" s="4">
        <v>1</v>
      </c>
      <c r="E282" s="5">
        <v>0.91</v>
      </c>
      <c r="F282" s="6">
        <f t="shared" si="14"/>
        <v>0.91</v>
      </c>
      <c r="H282" s="16"/>
      <c r="I282" s="14">
        <f t="shared" si="15"/>
        <v>0</v>
      </c>
      <c r="J282" s="15" t="str">
        <f t="shared" si="16"/>
        <v xml:space="preserve"> </v>
      </c>
    </row>
    <row r="283" spans="2:10" x14ac:dyDescent="0.25">
      <c r="B283" s="4" t="s">
        <v>278</v>
      </c>
      <c r="C283" s="4" t="s">
        <v>8</v>
      </c>
      <c r="D283" s="4">
        <v>1</v>
      </c>
      <c r="E283" s="5">
        <v>1.21</v>
      </c>
      <c r="F283" s="6">
        <f t="shared" si="14"/>
        <v>1.21</v>
      </c>
      <c r="H283" s="16"/>
      <c r="I283" s="14">
        <f t="shared" si="15"/>
        <v>0</v>
      </c>
      <c r="J283" s="15" t="str">
        <f t="shared" si="16"/>
        <v xml:space="preserve"> </v>
      </c>
    </row>
    <row r="284" spans="2:10" x14ac:dyDescent="0.25">
      <c r="B284" s="4" t="s">
        <v>279</v>
      </c>
      <c r="C284" s="4" t="s">
        <v>8</v>
      </c>
      <c r="D284" s="4">
        <v>1</v>
      </c>
      <c r="E284" s="5">
        <v>1.33</v>
      </c>
      <c r="F284" s="6">
        <f t="shared" si="14"/>
        <v>1.33</v>
      </c>
      <c r="H284" s="16"/>
      <c r="I284" s="14">
        <f t="shared" si="15"/>
        <v>0</v>
      </c>
      <c r="J284" s="15" t="str">
        <f t="shared" si="16"/>
        <v xml:space="preserve"> </v>
      </c>
    </row>
    <row r="285" spans="2:10" x14ac:dyDescent="0.25">
      <c r="B285" s="4" t="s">
        <v>280</v>
      </c>
      <c r="C285" s="4" t="s">
        <v>8</v>
      </c>
      <c r="D285" s="4">
        <v>1</v>
      </c>
      <c r="E285" s="5">
        <v>1.73</v>
      </c>
      <c r="F285" s="6">
        <f t="shared" si="14"/>
        <v>1.73</v>
      </c>
      <c r="H285" s="16"/>
      <c r="I285" s="14">
        <f t="shared" si="15"/>
        <v>0</v>
      </c>
      <c r="J285" s="15" t="str">
        <f t="shared" si="16"/>
        <v xml:space="preserve"> </v>
      </c>
    </row>
    <row r="286" spans="2:10" x14ac:dyDescent="0.25">
      <c r="B286" s="4" t="s">
        <v>281</v>
      </c>
      <c r="C286" s="4" t="s">
        <v>8</v>
      </c>
      <c r="D286" s="4">
        <v>1</v>
      </c>
      <c r="E286" s="5">
        <v>2.31</v>
      </c>
      <c r="F286" s="6">
        <f t="shared" si="14"/>
        <v>2.31</v>
      </c>
      <c r="H286" s="16"/>
      <c r="I286" s="14">
        <f t="shared" si="15"/>
        <v>0</v>
      </c>
      <c r="J286" s="15" t="str">
        <f t="shared" si="16"/>
        <v xml:space="preserve"> </v>
      </c>
    </row>
    <row r="287" spans="2:10" x14ac:dyDescent="0.25">
      <c r="B287" s="4" t="s">
        <v>282</v>
      </c>
      <c r="C287" s="4" t="s">
        <v>8</v>
      </c>
      <c r="D287" s="4">
        <v>1</v>
      </c>
      <c r="E287" s="5">
        <v>2.58</v>
      </c>
      <c r="F287" s="6">
        <f t="shared" si="14"/>
        <v>2.58</v>
      </c>
      <c r="H287" s="16"/>
      <c r="I287" s="14">
        <f t="shared" si="15"/>
        <v>0</v>
      </c>
      <c r="J287" s="15" t="str">
        <f t="shared" si="16"/>
        <v xml:space="preserve"> </v>
      </c>
    </row>
    <row r="288" spans="2:10" x14ac:dyDescent="0.25">
      <c r="B288" s="4" t="s">
        <v>283</v>
      </c>
      <c r="C288" s="4" t="s">
        <v>8</v>
      </c>
      <c r="D288" s="4">
        <v>1</v>
      </c>
      <c r="E288" s="5">
        <v>3.62</v>
      </c>
      <c r="F288" s="6">
        <f t="shared" si="14"/>
        <v>3.62</v>
      </c>
      <c r="H288" s="16"/>
      <c r="I288" s="14">
        <f t="shared" si="15"/>
        <v>0</v>
      </c>
      <c r="J288" s="15" t="str">
        <f t="shared" si="16"/>
        <v xml:space="preserve"> </v>
      </c>
    </row>
    <row r="289" spans="2:10" x14ac:dyDescent="0.25">
      <c r="B289" s="4" t="s">
        <v>284</v>
      </c>
      <c r="C289" s="4" t="s">
        <v>8</v>
      </c>
      <c r="D289" s="4">
        <v>1</v>
      </c>
      <c r="E289" s="5">
        <v>4.9400000000000004</v>
      </c>
      <c r="F289" s="6">
        <f t="shared" si="14"/>
        <v>4.9400000000000004</v>
      </c>
      <c r="H289" s="16"/>
      <c r="I289" s="14">
        <f t="shared" si="15"/>
        <v>0</v>
      </c>
      <c r="J289" s="15" t="str">
        <f t="shared" si="16"/>
        <v xml:space="preserve"> </v>
      </c>
    </row>
    <row r="290" spans="2:10" x14ac:dyDescent="0.25">
      <c r="B290" s="4" t="s">
        <v>285</v>
      </c>
      <c r="C290" s="4" t="s">
        <v>8</v>
      </c>
      <c r="D290" s="4">
        <v>1</v>
      </c>
      <c r="E290" s="5">
        <v>5.82</v>
      </c>
      <c r="F290" s="6">
        <f t="shared" si="14"/>
        <v>5.82</v>
      </c>
      <c r="H290" s="16"/>
      <c r="I290" s="14">
        <f t="shared" si="15"/>
        <v>0</v>
      </c>
      <c r="J290" s="15" t="str">
        <f t="shared" si="16"/>
        <v xml:space="preserve"> </v>
      </c>
    </row>
    <row r="291" spans="2:10" x14ac:dyDescent="0.25">
      <c r="B291" s="4" t="s">
        <v>286</v>
      </c>
      <c r="C291" s="4" t="s">
        <v>8</v>
      </c>
      <c r="D291" s="4">
        <v>1</v>
      </c>
      <c r="E291" s="5">
        <v>8.33</v>
      </c>
      <c r="F291" s="6">
        <f t="shared" si="14"/>
        <v>8.33</v>
      </c>
      <c r="H291" s="16"/>
      <c r="I291" s="14">
        <f t="shared" si="15"/>
        <v>0</v>
      </c>
      <c r="J291" s="15" t="str">
        <f t="shared" si="16"/>
        <v xml:space="preserve"> </v>
      </c>
    </row>
    <row r="292" spans="2:10" x14ac:dyDescent="0.25">
      <c r="B292" s="4" t="s">
        <v>287</v>
      </c>
      <c r="C292" s="4" t="s">
        <v>8</v>
      </c>
      <c r="D292" s="4">
        <v>1</v>
      </c>
      <c r="E292" s="5">
        <v>11.31</v>
      </c>
      <c r="F292" s="6">
        <f t="shared" si="14"/>
        <v>11.31</v>
      </c>
      <c r="H292" s="16"/>
      <c r="I292" s="14">
        <f t="shared" si="15"/>
        <v>0</v>
      </c>
      <c r="J292" s="15" t="str">
        <f t="shared" si="16"/>
        <v xml:space="preserve"> </v>
      </c>
    </row>
    <row r="293" spans="2:10" x14ac:dyDescent="0.25">
      <c r="B293" s="4" t="s">
        <v>288</v>
      </c>
      <c r="C293" s="4" t="s">
        <v>8</v>
      </c>
      <c r="D293" s="4">
        <v>1</v>
      </c>
      <c r="E293" s="5">
        <v>13.620000000000001</v>
      </c>
      <c r="F293" s="6">
        <f t="shared" si="14"/>
        <v>13.620000000000001</v>
      </c>
      <c r="H293" s="16"/>
      <c r="I293" s="14">
        <f t="shared" si="15"/>
        <v>0</v>
      </c>
      <c r="J293" s="15" t="str">
        <f t="shared" si="16"/>
        <v xml:space="preserve"> </v>
      </c>
    </row>
    <row r="294" spans="2:10" x14ac:dyDescent="0.25">
      <c r="B294" s="4" t="s">
        <v>994</v>
      </c>
      <c r="C294" s="4" t="s">
        <v>8</v>
      </c>
      <c r="D294" s="4">
        <v>1</v>
      </c>
      <c r="E294" s="5">
        <v>0.35000000000000003</v>
      </c>
      <c r="F294" s="6">
        <f t="shared" si="14"/>
        <v>0.35000000000000003</v>
      </c>
      <c r="H294" s="16"/>
      <c r="I294" s="14">
        <f t="shared" si="15"/>
        <v>0</v>
      </c>
      <c r="J294" s="15" t="str">
        <f t="shared" si="16"/>
        <v xml:space="preserve"> </v>
      </c>
    </row>
    <row r="295" spans="2:10" x14ac:dyDescent="0.25">
      <c r="B295" s="4" t="s">
        <v>995</v>
      </c>
      <c r="C295" s="4" t="s">
        <v>8</v>
      </c>
      <c r="D295" s="4">
        <v>1</v>
      </c>
      <c r="E295" s="5">
        <v>0.41000000000000003</v>
      </c>
      <c r="F295" s="6">
        <f t="shared" si="14"/>
        <v>0.41000000000000003</v>
      </c>
      <c r="H295" s="16"/>
      <c r="I295" s="14">
        <f t="shared" si="15"/>
        <v>0</v>
      </c>
      <c r="J295" s="15" t="str">
        <f t="shared" si="16"/>
        <v xml:space="preserve"> </v>
      </c>
    </row>
    <row r="296" spans="2:10" x14ac:dyDescent="0.25">
      <c r="B296" s="4" t="s">
        <v>996</v>
      </c>
      <c r="C296" s="4" t="s">
        <v>8</v>
      </c>
      <c r="D296" s="4">
        <v>1</v>
      </c>
      <c r="E296" s="5">
        <v>0.83000000000000007</v>
      </c>
      <c r="F296" s="6">
        <f t="shared" si="14"/>
        <v>0.83000000000000007</v>
      </c>
      <c r="H296" s="16"/>
      <c r="I296" s="14">
        <f t="shared" si="15"/>
        <v>0</v>
      </c>
      <c r="J296" s="15" t="str">
        <f t="shared" si="16"/>
        <v xml:space="preserve"> </v>
      </c>
    </row>
    <row r="297" spans="2:10" x14ac:dyDescent="0.25">
      <c r="B297" s="4" t="s">
        <v>997</v>
      </c>
      <c r="C297" s="4" t="s">
        <v>8</v>
      </c>
      <c r="D297" s="4">
        <v>1</v>
      </c>
      <c r="E297" s="5">
        <v>1.37</v>
      </c>
      <c r="F297" s="6">
        <f t="shared" si="14"/>
        <v>1.37</v>
      </c>
      <c r="H297" s="16"/>
      <c r="I297" s="14">
        <f t="shared" si="15"/>
        <v>0</v>
      </c>
      <c r="J297" s="15" t="str">
        <f t="shared" si="16"/>
        <v xml:space="preserve"> </v>
      </c>
    </row>
    <row r="298" spans="2:10" x14ac:dyDescent="0.25">
      <c r="B298" s="4" t="s">
        <v>998</v>
      </c>
      <c r="C298" s="4" t="s">
        <v>8</v>
      </c>
      <c r="D298" s="4">
        <v>1</v>
      </c>
      <c r="E298" s="5">
        <v>1.83</v>
      </c>
      <c r="F298" s="6">
        <f t="shared" si="14"/>
        <v>1.83</v>
      </c>
      <c r="H298" s="16"/>
      <c r="I298" s="14">
        <f t="shared" si="15"/>
        <v>0</v>
      </c>
      <c r="J298" s="15" t="str">
        <f t="shared" si="16"/>
        <v xml:space="preserve"> </v>
      </c>
    </row>
    <row r="299" spans="2:10" x14ac:dyDescent="0.25">
      <c r="B299" s="4" t="s">
        <v>999</v>
      </c>
      <c r="C299" s="4" t="s">
        <v>8</v>
      </c>
      <c r="D299" s="4">
        <v>1</v>
      </c>
      <c r="E299" s="5">
        <v>2.5100000000000002</v>
      </c>
      <c r="F299" s="6">
        <f t="shared" si="14"/>
        <v>2.5100000000000002</v>
      </c>
      <c r="H299" s="16"/>
      <c r="I299" s="14">
        <f t="shared" si="15"/>
        <v>0</v>
      </c>
      <c r="J299" s="15" t="str">
        <f t="shared" si="16"/>
        <v xml:space="preserve"> </v>
      </c>
    </row>
    <row r="300" spans="2:10" x14ac:dyDescent="0.25">
      <c r="B300" s="4" t="s">
        <v>1000</v>
      </c>
      <c r="C300" s="4" t="s">
        <v>8</v>
      </c>
      <c r="D300" s="4">
        <v>1</v>
      </c>
      <c r="E300" s="5">
        <v>3.59</v>
      </c>
      <c r="F300" s="6">
        <f t="shared" si="14"/>
        <v>3.59</v>
      </c>
      <c r="H300" s="16"/>
      <c r="I300" s="14">
        <f t="shared" si="15"/>
        <v>0</v>
      </c>
      <c r="J300" s="15" t="str">
        <f t="shared" si="16"/>
        <v xml:space="preserve"> </v>
      </c>
    </row>
    <row r="301" spans="2:10" x14ac:dyDescent="0.25">
      <c r="B301" s="4" t="s">
        <v>1001</v>
      </c>
      <c r="C301" s="4" t="s">
        <v>8</v>
      </c>
      <c r="D301" s="4">
        <v>1</v>
      </c>
      <c r="E301" s="5">
        <v>4.67</v>
      </c>
      <c r="F301" s="6">
        <f t="shared" si="14"/>
        <v>4.67</v>
      </c>
      <c r="H301" s="16"/>
      <c r="I301" s="14">
        <f t="shared" si="15"/>
        <v>0</v>
      </c>
      <c r="J301" s="15" t="str">
        <f t="shared" si="16"/>
        <v xml:space="preserve"> </v>
      </c>
    </row>
    <row r="302" spans="2:10" x14ac:dyDescent="0.25">
      <c r="B302" s="4" t="s">
        <v>859</v>
      </c>
      <c r="C302" s="4" t="s">
        <v>8</v>
      </c>
      <c r="D302" s="4">
        <v>1</v>
      </c>
      <c r="E302" s="5">
        <v>0.28999999999999998</v>
      </c>
      <c r="F302" s="6">
        <f t="shared" si="14"/>
        <v>0.28999999999999998</v>
      </c>
      <c r="H302" s="16"/>
      <c r="I302" s="14">
        <f t="shared" si="15"/>
        <v>0</v>
      </c>
      <c r="J302" s="15" t="str">
        <f t="shared" si="16"/>
        <v xml:space="preserve"> </v>
      </c>
    </row>
    <row r="303" spans="2:10" x14ac:dyDescent="0.25">
      <c r="B303" s="4" t="s">
        <v>860</v>
      </c>
      <c r="C303" s="4" t="s">
        <v>8</v>
      </c>
      <c r="D303" s="4">
        <v>1</v>
      </c>
      <c r="E303" s="5">
        <v>0.32</v>
      </c>
      <c r="F303" s="6">
        <f t="shared" si="14"/>
        <v>0.32</v>
      </c>
      <c r="H303" s="16"/>
      <c r="I303" s="14">
        <f t="shared" si="15"/>
        <v>0</v>
      </c>
      <c r="J303" s="15" t="str">
        <f t="shared" si="16"/>
        <v xml:space="preserve"> </v>
      </c>
    </row>
    <row r="304" spans="2:10" x14ac:dyDescent="0.25">
      <c r="B304" s="4" t="s">
        <v>861</v>
      </c>
      <c r="C304" s="4" t="s">
        <v>8</v>
      </c>
      <c r="D304" s="4">
        <v>1</v>
      </c>
      <c r="E304" s="5">
        <v>0.4</v>
      </c>
      <c r="F304" s="6">
        <f t="shared" si="14"/>
        <v>0.4</v>
      </c>
      <c r="H304" s="16"/>
      <c r="I304" s="14">
        <f t="shared" si="15"/>
        <v>0</v>
      </c>
      <c r="J304" s="15" t="str">
        <f t="shared" si="16"/>
        <v xml:space="preserve"> </v>
      </c>
    </row>
    <row r="305" spans="2:10" x14ac:dyDescent="0.25">
      <c r="B305" s="4" t="s">
        <v>862</v>
      </c>
      <c r="C305" s="4" t="s">
        <v>8</v>
      </c>
      <c r="D305" s="4">
        <v>1</v>
      </c>
      <c r="E305" s="5">
        <v>0.5</v>
      </c>
      <c r="F305" s="6">
        <f t="shared" si="14"/>
        <v>0.5</v>
      </c>
      <c r="H305" s="16"/>
      <c r="I305" s="14">
        <f t="shared" si="15"/>
        <v>0</v>
      </c>
      <c r="J305" s="15" t="str">
        <f t="shared" si="16"/>
        <v xml:space="preserve"> </v>
      </c>
    </row>
    <row r="306" spans="2:10" x14ac:dyDescent="0.25">
      <c r="B306" s="4" t="s">
        <v>863</v>
      </c>
      <c r="C306" s="4" t="s">
        <v>8</v>
      </c>
      <c r="D306" s="4">
        <v>1</v>
      </c>
      <c r="E306" s="5">
        <v>0.55000000000000004</v>
      </c>
      <c r="F306" s="6">
        <f t="shared" si="14"/>
        <v>0.55000000000000004</v>
      </c>
      <c r="H306" s="16"/>
      <c r="I306" s="14">
        <f t="shared" si="15"/>
        <v>0</v>
      </c>
      <c r="J306" s="15" t="str">
        <f t="shared" si="16"/>
        <v xml:space="preserve"> </v>
      </c>
    </row>
    <row r="307" spans="2:10" x14ac:dyDescent="0.25">
      <c r="B307" s="4" t="s">
        <v>864</v>
      </c>
      <c r="C307" s="4" t="s">
        <v>8</v>
      </c>
      <c r="D307" s="4">
        <v>1</v>
      </c>
      <c r="E307" s="5">
        <v>0.6</v>
      </c>
      <c r="F307" s="6">
        <f t="shared" si="14"/>
        <v>0.6</v>
      </c>
      <c r="H307" s="16"/>
      <c r="I307" s="14">
        <f t="shared" si="15"/>
        <v>0</v>
      </c>
      <c r="J307" s="15" t="str">
        <f t="shared" si="16"/>
        <v xml:space="preserve"> </v>
      </c>
    </row>
    <row r="308" spans="2:10" x14ac:dyDescent="0.25">
      <c r="B308" s="4" t="s">
        <v>865</v>
      </c>
      <c r="C308" s="4" t="s">
        <v>8</v>
      </c>
      <c r="D308" s="4">
        <v>1</v>
      </c>
      <c r="E308" s="5">
        <v>0.82000000000000006</v>
      </c>
      <c r="F308" s="6">
        <f t="shared" si="14"/>
        <v>0.82000000000000006</v>
      </c>
      <c r="H308" s="16"/>
      <c r="I308" s="14">
        <f t="shared" si="15"/>
        <v>0</v>
      </c>
      <c r="J308" s="15" t="str">
        <f t="shared" si="16"/>
        <v xml:space="preserve"> </v>
      </c>
    </row>
    <row r="309" spans="2:10" x14ac:dyDescent="0.25">
      <c r="B309" s="4" t="s">
        <v>866</v>
      </c>
      <c r="C309" s="4" t="s">
        <v>8</v>
      </c>
      <c r="D309" s="4">
        <v>1</v>
      </c>
      <c r="E309" s="5">
        <v>0.96</v>
      </c>
      <c r="F309" s="6">
        <f t="shared" si="14"/>
        <v>0.96</v>
      </c>
      <c r="H309" s="16"/>
      <c r="I309" s="14">
        <f t="shared" si="15"/>
        <v>0</v>
      </c>
      <c r="J309" s="15" t="str">
        <f t="shared" si="16"/>
        <v xml:space="preserve"> </v>
      </c>
    </row>
    <row r="310" spans="2:10" x14ac:dyDescent="0.25">
      <c r="B310" s="4" t="s">
        <v>867</v>
      </c>
      <c r="C310" s="4" t="s">
        <v>8</v>
      </c>
      <c r="D310" s="4">
        <v>1</v>
      </c>
      <c r="E310" s="5">
        <v>1.19</v>
      </c>
      <c r="F310" s="6">
        <f t="shared" si="14"/>
        <v>1.19</v>
      </c>
      <c r="H310" s="16"/>
      <c r="I310" s="14">
        <f t="shared" si="15"/>
        <v>0</v>
      </c>
      <c r="J310" s="15" t="str">
        <f t="shared" si="16"/>
        <v xml:space="preserve"> </v>
      </c>
    </row>
    <row r="311" spans="2:10" x14ac:dyDescent="0.25">
      <c r="B311" s="4" t="s">
        <v>868</v>
      </c>
      <c r="C311" s="4" t="s">
        <v>8</v>
      </c>
      <c r="D311" s="4">
        <v>1</v>
      </c>
      <c r="E311" s="5">
        <v>1.62</v>
      </c>
      <c r="F311" s="6">
        <f t="shared" si="14"/>
        <v>1.62</v>
      </c>
      <c r="H311" s="16"/>
      <c r="I311" s="14">
        <f t="shared" si="15"/>
        <v>0</v>
      </c>
      <c r="J311" s="15" t="str">
        <f t="shared" si="16"/>
        <v xml:space="preserve"> </v>
      </c>
    </row>
    <row r="312" spans="2:10" x14ac:dyDescent="0.25">
      <c r="B312" s="4" t="s">
        <v>869</v>
      </c>
      <c r="C312" s="4" t="s">
        <v>8</v>
      </c>
      <c r="D312" s="4">
        <v>1</v>
      </c>
      <c r="E312" s="5">
        <v>2.0300000000000002</v>
      </c>
      <c r="F312" s="6">
        <f t="shared" si="14"/>
        <v>2.0300000000000002</v>
      </c>
      <c r="H312" s="16"/>
      <c r="I312" s="14">
        <f t="shared" si="15"/>
        <v>0</v>
      </c>
      <c r="J312" s="15" t="str">
        <f t="shared" si="16"/>
        <v xml:space="preserve"> </v>
      </c>
    </row>
    <row r="313" spans="2:10" x14ac:dyDescent="0.25">
      <c r="B313" s="4" t="s">
        <v>870</v>
      </c>
      <c r="C313" s="4" t="s">
        <v>8</v>
      </c>
      <c r="D313" s="4">
        <v>1</v>
      </c>
      <c r="E313" s="5">
        <v>2.39</v>
      </c>
      <c r="F313" s="6">
        <f t="shared" si="14"/>
        <v>2.39</v>
      </c>
      <c r="H313" s="16"/>
      <c r="I313" s="14">
        <f t="shared" si="15"/>
        <v>0</v>
      </c>
      <c r="J313" s="15" t="str">
        <f t="shared" si="16"/>
        <v xml:space="preserve"> </v>
      </c>
    </row>
    <row r="314" spans="2:10" x14ac:dyDescent="0.25">
      <c r="B314" s="4" t="s">
        <v>871</v>
      </c>
      <c r="C314" s="4" t="s">
        <v>8</v>
      </c>
      <c r="D314" s="4">
        <v>1</v>
      </c>
      <c r="E314" s="5">
        <v>3.5700000000000003</v>
      </c>
      <c r="F314" s="6">
        <f t="shared" si="14"/>
        <v>3.5700000000000003</v>
      </c>
      <c r="H314" s="16"/>
      <c r="I314" s="14">
        <f t="shared" si="15"/>
        <v>0</v>
      </c>
      <c r="J314" s="15" t="str">
        <f t="shared" si="16"/>
        <v xml:space="preserve"> </v>
      </c>
    </row>
    <row r="315" spans="2:10" x14ac:dyDescent="0.25">
      <c r="B315" s="4" t="s">
        <v>872</v>
      </c>
      <c r="C315" s="4" t="s">
        <v>8</v>
      </c>
      <c r="D315" s="4">
        <v>1</v>
      </c>
      <c r="E315" s="5">
        <v>8.35</v>
      </c>
      <c r="F315" s="6">
        <f t="shared" si="14"/>
        <v>8.35</v>
      </c>
      <c r="H315" s="16"/>
      <c r="I315" s="14">
        <f t="shared" si="15"/>
        <v>0</v>
      </c>
      <c r="J315" s="15" t="str">
        <f t="shared" si="16"/>
        <v xml:space="preserve"> </v>
      </c>
    </row>
    <row r="316" spans="2:10" x14ac:dyDescent="0.25">
      <c r="B316" s="4" t="s">
        <v>873</v>
      </c>
      <c r="C316" s="4" t="s">
        <v>8</v>
      </c>
      <c r="D316" s="4">
        <v>1</v>
      </c>
      <c r="E316" s="5">
        <v>12.030000000000001</v>
      </c>
      <c r="F316" s="6">
        <f t="shared" si="14"/>
        <v>12.030000000000001</v>
      </c>
      <c r="H316" s="16"/>
      <c r="I316" s="14">
        <f t="shared" si="15"/>
        <v>0</v>
      </c>
      <c r="J316" s="15" t="str">
        <f t="shared" si="16"/>
        <v xml:space="preserve"> </v>
      </c>
    </row>
    <row r="317" spans="2:10" x14ac:dyDescent="0.25">
      <c r="B317" s="4" t="s">
        <v>289</v>
      </c>
      <c r="C317" s="4" t="s">
        <v>8</v>
      </c>
      <c r="D317" s="4">
        <v>1</v>
      </c>
      <c r="E317" s="5">
        <v>0.71</v>
      </c>
      <c r="F317" s="6">
        <f t="shared" si="14"/>
        <v>0.71</v>
      </c>
      <c r="H317" s="16"/>
      <c r="I317" s="14">
        <f t="shared" si="15"/>
        <v>0</v>
      </c>
      <c r="J317" s="15" t="str">
        <f t="shared" si="16"/>
        <v xml:space="preserve"> </v>
      </c>
    </row>
    <row r="318" spans="2:10" x14ac:dyDescent="0.25">
      <c r="B318" s="4" t="s">
        <v>290</v>
      </c>
      <c r="C318" s="4" t="s">
        <v>8</v>
      </c>
      <c r="D318" s="4">
        <v>1</v>
      </c>
      <c r="E318" s="5">
        <v>1.05</v>
      </c>
      <c r="F318" s="6">
        <f t="shared" si="14"/>
        <v>1.05</v>
      </c>
      <c r="H318" s="16"/>
      <c r="I318" s="14">
        <f t="shared" si="15"/>
        <v>0</v>
      </c>
      <c r="J318" s="15" t="str">
        <f t="shared" si="16"/>
        <v xml:space="preserve"> </v>
      </c>
    </row>
    <row r="319" spans="2:10" x14ac:dyDescent="0.25">
      <c r="B319" s="4" t="s">
        <v>291</v>
      </c>
      <c r="C319" s="4" t="s">
        <v>8</v>
      </c>
      <c r="D319" s="4">
        <v>1</v>
      </c>
      <c r="E319" s="5">
        <v>1.1000000000000001</v>
      </c>
      <c r="F319" s="6">
        <f t="shared" si="14"/>
        <v>1.1000000000000001</v>
      </c>
      <c r="H319" s="16"/>
      <c r="I319" s="14">
        <f t="shared" si="15"/>
        <v>0</v>
      </c>
      <c r="J319" s="15" t="str">
        <f t="shared" si="16"/>
        <v xml:space="preserve"> </v>
      </c>
    </row>
    <row r="320" spans="2:10" x14ac:dyDescent="0.25">
      <c r="B320" s="4" t="s">
        <v>292</v>
      </c>
      <c r="C320" s="4" t="s">
        <v>8</v>
      </c>
      <c r="D320" s="4">
        <v>1</v>
      </c>
      <c r="E320" s="5">
        <v>1.19</v>
      </c>
      <c r="F320" s="6">
        <f t="shared" si="14"/>
        <v>1.19</v>
      </c>
      <c r="H320" s="16"/>
      <c r="I320" s="14">
        <f t="shared" si="15"/>
        <v>0</v>
      </c>
      <c r="J320" s="15" t="str">
        <f t="shared" si="16"/>
        <v xml:space="preserve"> </v>
      </c>
    </row>
    <row r="321" spans="2:10" x14ac:dyDescent="0.25">
      <c r="B321" s="4" t="s">
        <v>293</v>
      </c>
      <c r="C321" s="4" t="s">
        <v>8</v>
      </c>
      <c r="D321" s="4">
        <v>1</v>
      </c>
      <c r="E321" s="5">
        <v>1.68</v>
      </c>
      <c r="F321" s="6">
        <f t="shared" si="14"/>
        <v>1.68</v>
      </c>
      <c r="H321" s="16"/>
      <c r="I321" s="14">
        <f t="shared" si="15"/>
        <v>0</v>
      </c>
      <c r="J321" s="15" t="str">
        <f t="shared" si="16"/>
        <v xml:space="preserve"> </v>
      </c>
    </row>
    <row r="322" spans="2:10" x14ac:dyDescent="0.25">
      <c r="B322" s="4" t="s">
        <v>294</v>
      </c>
      <c r="C322" s="4" t="s">
        <v>8</v>
      </c>
      <c r="D322" s="4">
        <v>1</v>
      </c>
      <c r="E322" s="5">
        <v>2.5</v>
      </c>
      <c r="F322" s="6">
        <f t="shared" ref="F322:F385" si="17">D322*E322</f>
        <v>2.5</v>
      </c>
      <c r="H322" s="16"/>
      <c r="I322" s="14">
        <f t="shared" si="15"/>
        <v>0</v>
      </c>
      <c r="J322" s="15" t="str">
        <f t="shared" si="16"/>
        <v xml:space="preserve"> </v>
      </c>
    </row>
    <row r="323" spans="2:10" x14ac:dyDescent="0.25">
      <c r="B323" s="4" t="s">
        <v>295</v>
      </c>
      <c r="C323" s="4" t="s">
        <v>8</v>
      </c>
      <c r="D323" s="4">
        <v>1</v>
      </c>
      <c r="E323" s="5">
        <v>3.38</v>
      </c>
      <c r="F323" s="6">
        <f t="shared" si="17"/>
        <v>3.38</v>
      </c>
      <c r="H323" s="16"/>
      <c r="I323" s="14">
        <f t="shared" si="15"/>
        <v>0</v>
      </c>
      <c r="J323" s="15" t="str">
        <f t="shared" si="16"/>
        <v xml:space="preserve"> </v>
      </c>
    </row>
    <row r="324" spans="2:10" x14ac:dyDescent="0.25">
      <c r="B324" s="4" t="s">
        <v>296</v>
      </c>
      <c r="C324" s="4" t="s">
        <v>8</v>
      </c>
      <c r="D324" s="4">
        <v>1</v>
      </c>
      <c r="E324" s="5">
        <v>10.69</v>
      </c>
      <c r="F324" s="6">
        <f t="shared" si="17"/>
        <v>10.69</v>
      </c>
      <c r="H324" s="16"/>
      <c r="I324" s="14">
        <f t="shared" ref="I324:I387" si="18">H324*D324</f>
        <v>0</v>
      </c>
      <c r="J324" s="15" t="str">
        <f t="shared" ref="J324:J387" si="19">IF(H324&gt;E324,"Error, import excedit"," ")</f>
        <v xml:space="preserve"> </v>
      </c>
    </row>
    <row r="325" spans="2:10" x14ac:dyDescent="0.25">
      <c r="B325" s="4" t="s">
        <v>297</v>
      </c>
      <c r="C325" s="4" t="s">
        <v>8</v>
      </c>
      <c r="D325" s="4">
        <v>1</v>
      </c>
      <c r="E325" s="5">
        <v>13.94</v>
      </c>
      <c r="F325" s="6">
        <f t="shared" si="17"/>
        <v>13.94</v>
      </c>
      <c r="H325" s="16"/>
      <c r="I325" s="14">
        <f t="shared" si="18"/>
        <v>0</v>
      </c>
      <c r="J325" s="15" t="str">
        <f t="shared" si="19"/>
        <v xml:space="preserve"> </v>
      </c>
    </row>
    <row r="326" spans="2:10" x14ac:dyDescent="0.25">
      <c r="B326" s="4" t="s">
        <v>298</v>
      </c>
      <c r="C326" s="4" t="s">
        <v>8</v>
      </c>
      <c r="D326" s="4">
        <v>1</v>
      </c>
      <c r="E326" s="5">
        <v>17.37</v>
      </c>
      <c r="F326" s="6">
        <f t="shared" si="17"/>
        <v>17.37</v>
      </c>
      <c r="H326" s="16"/>
      <c r="I326" s="14">
        <f t="shared" si="18"/>
        <v>0</v>
      </c>
      <c r="J326" s="15" t="str">
        <f t="shared" si="19"/>
        <v xml:space="preserve"> </v>
      </c>
    </row>
    <row r="327" spans="2:10" x14ac:dyDescent="0.25">
      <c r="B327" s="4" t="s">
        <v>299</v>
      </c>
      <c r="C327" s="4" t="s">
        <v>8</v>
      </c>
      <c r="D327" s="4">
        <v>1</v>
      </c>
      <c r="E327" s="5">
        <v>23.75</v>
      </c>
      <c r="F327" s="6">
        <f t="shared" si="17"/>
        <v>23.75</v>
      </c>
      <c r="H327" s="16"/>
      <c r="I327" s="14">
        <f t="shared" si="18"/>
        <v>0</v>
      </c>
      <c r="J327" s="15" t="str">
        <f t="shared" si="19"/>
        <v xml:space="preserve"> </v>
      </c>
    </row>
    <row r="328" spans="2:10" x14ac:dyDescent="0.25">
      <c r="B328" s="4" t="s">
        <v>300</v>
      </c>
      <c r="C328" s="4" t="s">
        <v>8</v>
      </c>
      <c r="D328" s="4">
        <v>1</v>
      </c>
      <c r="E328" s="5">
        <v>6.25</v>
      </c>
      <c r="F328" s="6">
        <f t="shared" si="17"/>
        <v>6.25</v>
      </c>
      <c r="H328" s="16"/>
      <c r="I328" s="14">
        <f t="shared" si="18"/>
        <v>0</v>
      </c>
      <c r="J328" s="15" t="str">
        <f t="shared" si="19"/>
        <v xml:space="preserve"> </v>
      </c>
    </row>
    <row r="329" spans="2:10" x14ac:dyDescent="0.25">
      <c r="B329" s="4" t="s">
        <v>301</v>
      </c>
      <c r="C329" s="4" t="s">
        <v>8</v>
      </c>
      <c r="D329" s="4">
        <v>1</v>
      </c>
      <c r="E329" s="5">
        <v>7</v>
      </c>
      <c r="F329" s="6">
        <f t="shared" si="17"/>
        <v>7</v>
      </c>
      <c r="H329" s="16"/>
      <c r="I329" s="14">
        <f t="shared" si="18"/>
        <v>0</v>
      </c>
      <c r="J329" s="15" t="str">
        <f t="shared" si="19"/>
        <v xml:space="preserve"> </v>
      </c>
    </row>
    <row r="330" spans="2:10" x14ac:dyDescent="0.25">
      <c r="B330" s="4" t="s">
        <v>302</v>
      </c>
      <c r="C330" s="4" t="s">
        <v>8</v>
      </c>
      <c r="D330" s="4">
        <v>1</v>
      </c>
      <c r="E330" s="5">
        <v>8.75</v>
      </c>
      <c r="F330" s="6">
        <f t="shared" si="17"/>
        <v>8.75</v>
      </c>
      <c r="H330" s="16"/>
      <c r="I330" s="14">
        <f t="shared" si="18"/>
        <v>0</v>
      </c>
      <c r="J330" s="15" t="str">
        <f t="shared" si="19"/>
        <v xml:space="preserve"> </v>
      </c>
    </row>
    <row r="331" spans="2:10" x14ac:dyDescent="0.25">
      <c r="B331" s="4" t="s">
        <v>303</v>
      </c>
      <c r="C331" s="4" t="s">
        <v>8</v>
      </c>
      <c r="D331" s="4">
        <v>1</v>
      </c>
      <c r="E331" s="5">
        <v>10.5</v>
      </c>
      <c r="F331" s="6">
        <f t="shared" si="17"/>
        <v>10.5</v>
      </c>
      <c r="H331" s="16"/>
      <c r="I331" s="14">
        <f t="shared" si="18"/>
        <v>0</v>
      </c>
      <c r="J331" s="15" t="str">
        <f t="shared" si="19"/>
        <v xml:space="preserve"> </v>
      </c>
    </row>
    <row r="332" spans="2:10" x14ac:dyDescent="0.25">
      <c r="B332" s="4" t="s">
        <v>304</v>
      </c>
      <c r="C332" s="4" t="s">
        <v>8</v>
      </c>
      <c r="D332" s="4">
        <v>1</v>
      </c>
      <c r="E332" s="5">
        <v>58.75</v>
      </c>
      <c r="F332" s="6">
        <f t="shared" si="17"/>
        <v>58.75</v>
      </c>
      <c r="H332" s="16"/>
      <c r="I332" s="14">
        <f t="shared" si="18"/>
        <v>0</v>
      </c>
      <c r="J332" s="15" t="str">
        <f t="shared" si="19"/>
        <v xml:space="preserve"> </v>
      </c>
    </row>
    <row r="333" spans="2:10" x14ac:dyDescent="0.25">
      <c r="B333" s="4" t="s">
        <v>305</v>
      </c>
      <c r="C333" s="4" t="s">
        <v>8</v>
      </c>
      <c r="D333" s="4">
        <v>1</v>
      </c>
      <c r="E333" s="5">
        <v>116.25</v>
      </c>
      <c r="F333" s="6">
        <f t="shared" si="17"/>
        <v>116.25</v>
      </c>
      <c r="H333" s="16"/>
      <c r="I333" s="14">
        <f t="shared" si="18"/>
        <v>0</v>
      </c>
      <c r="J333" s="15" t="str">
        <f t="shared" si="19"/>
        <v xml:space="preserve"> </v>
      </c>
    </row>
    <row r="334" spans="2:10" x14ac:dyDescent="0.25">
      <c r="B334" s="4" t="s">
        <v>306</v>
      </c>
      <c r="C334" s="4" t="s">
        <v>8</v>
      </c>
      <c r="D334" s="4">
        <v>1</v>
      </c>
      <c r="E334" s="5">
        <v>21.88</v>
      </c>
      <c r="F334" s="6">
        <f t="shared" si="17"/>
        <v>21.88</v>
      </c>
      <c r="H334" s="16"/>
      <c r="I334" s="14">
        <f t="shared" si="18"/>
        <v>0</v>
      </c>
      <c r="J334" s="15" t="str">
        <f t="shared" si="19"/>
        <v xml:space="preserve"> </v>
      </c>
    </row>
    <row r="335" spans="2:10" x14ac:dyDescent="0.25">
      <c r="B335" s="4" t="s">
        <v>307</v>
      </c>
      <c r="C335" s="4" t="s">
        <v>8</v>
      </c>
      <c r="D335" s="4">
        <v>1</v>
      </c>
      <c r="E335" s="5">
        <v>25.13</v>
      </c>
      <c r="F335" s="6">
        <f t="shared" si="17"/>
        <v>25.13</v>
      </c>
      <c r="H335" s="16"/>
      <c r="I335" s="14">
        <f t="shared" si="18"/>
        <v>0</v>
      </c>
      <c r="J335" s="15" t="str">
        <f t="shared" si="19"/>
        <v xml:space="preserve"> </v>
      </c>
    </row>
    <row r="336" spans="2:10" x14ac:dyDescent="0.25">
      <c r="B336" s="4" t="s">
        <v>913</v>
      </c>
      <c r="C336" s="4" t="s">
        <v>8</v>
      </c>
      <c r="D336" s="4">
        <v>1</v>
      </c>
      <c r="E336" s="5">
        <v>4.9400000000000004</v>
      </c>
      <c r="F336" s="6">
        <f t="shared" si="17"/>
        <v>4.9400000000000004</v>
      </c>
      <c r="H336" s="16"/>
      <c r="I336" s="14">
        <f t="shared" si="18"/>
        <v>0</v>
      </c>
      <c r="J336" s="15" t="str">
        <f t="shared" si="19"/>
        <v xml:space="preserve"> </v>
      </c>
    </row>
    <row r="337" spans="2:10" x14ac:dyDescent="0.25">
      <c r="B337" s="4" t="s">
        <v>914</v>
      </c>
      <c r="C337" s="4" t="s">
        <v>8</v>
      </c>
      <c r="D337" s="4">
        <v>1</v>
      </c>
      <c r="E337" s="5">
        <v>6.88</v>
      </c>
      <c r="F337" s="6">
        <f t="shared" si="17"/>
        <v>6.88</v>
      </c>
      <c r="H337" s="16"/>
      <c r="I337" s="14">
        <f t="shared" si="18"/>
        <v>0</v>
      </c>
      <c r="J337" s="15" t="str">
        <f t="shared" si="19"/>
        <v xml:space="preserve"> </v>
      </c>
    </row>
    <row r="338" spans="2:10" x14ac:dyDescent="0.25">
      <c r="B338" s="4" t="s">
        <v>915</v>
      </c>
      <c r="C338" s="4" t="s">
        <v>8</v>
      </c>
      <c r="D338" s="4">
        <v>1</v>
      </c>
      <c r="E338" s="5">
        <v>8.5</v>
      </c>
      <c r="F338" s="6">
        <f t="shared" si="17"/>
        <v>8.5</v>
      </c>
      <c r="H338" s="16"/>
      <c r="I338" s="14">
        <f t="shared" si="18"/>
        <v>0</v>
      </c>
      <c r="J338" s="15" t="str">
        <f t="shared" si="19"/>
        <v xml:space="preserve"> </v>
      </c>
    </row>
    <row r="339" spans="2:10" x14ac:dyDescent="0.25">
      <c r="B339" s="4" t="s">
        <v>916</v>
      </c>
      <c r="C339" s="4" t="s">
        <v>8</v>
      </c>
      <c r="D339" s="4">
        <v>1</v>
      </c>
      <c r="E339" s="5">
        <v>12.25</v>
      </c>
      <c r="F339" s="6">
        <f t="shared" si="17"/>
        <v>12.25</v>
      </c>
      <c r="H339" s="16"/>
      <c r="I339" s="14">
        <f t="shared" si="18"/>
        <v>0</v>
      </c>
      <c r="J339" s="15" t="str">
        <f t="shared" si="19"/>
        <v xml:space="preserve"> </v>
      </c>
    </row>
    <row r="340" spans="2:10" x14ac:dyDescent="0.25">
      <c r="B340" s="4" t="s">
        <v>917</v>
      </c>
      <c r="C340" s="4" t="s">
        <v>8</v>
      </c>
      <c r="D340" s="4">
        <v>1</v>
      </c>
      <c r="E340" s="5">
        <v>13.32</v>
      </c>
      <c r="F340" s="6">
        <f t="shared" si="17"/>
        <v>13.32</v>
      </c>
      <c r="H340" s="16"/>
      <c r="I340" s="14">
        <f t="shared" si="18"/>
        <v>0</v>
      </c>
      <c r="J340" s="15" t="str">
        <f t="shared" si="19"/>
        <v xml:space="preserve"> </v>
      </c>
    </row>
    <row r="341" spans="2:10" x14ac:dyDescent="0.25">
      <c r="B341" s="4" t="s">
        <v>918</v>
      </c>
      <c r="C341" s="4" t="s">
        <v>8</v>
      </c>
      <c r="D341" s="4">
        <v>1</v>
      </c>
      <c r="E341" s="5">
        <v>17</v>
      </c>
      <c r="F341" s="6">
        <f t="shared" si="17"/>
        <v>17</v>
      </c>
      <c r="H341" s="16"/>
      <c r="I341" s="14">
        <f t="shared" si="18"/>
        <v>0</v>
      </c>
      <c r="J341" s="15" t="str">
        <f t="shared" si="19"/>
        <v xml:space="preserve"> </v>
      </c>
    </row>
    <row r="342" spans="2:10" x14ac:dyDescent="0.25">
      <c r="B342" s="4" t="s">
        <v>919</v>
      </c>
      <c r="C342" s="4" t="s">
        <v>8</v>
      </c>
      <c r="D342" s="4">
        <v>1</v>
      </c>
      <c r="E342" s="5">
        <v>20.13</v>
      </c>
      <c r="F342" s="6">
        <f t="shared" si="17"/>
        <v>20.13</v>
      </c>
      <c r="H342" s="16"/>
      <c r="I342" s="14">
        <f t="shared" si="18"/>
        <v>0</v>
      </c>
      <c r="J342" s="15" t="str">
        <f t="shared" si="19"/>
        <v xml:space="preserve"> </v>
      </c>
    </row>
    <row r="343" spans="2:10" x14ac:dyDescent="0.25">
      <c r="B343" s="4" t="s">
        <v>308</v>
      </c>
      <c r="C343" s="4" t="s">
        <v>8</v>
      </c>
      <c r="D343" s="4">
        <v>1</v>
      </c>
      <c r="E343" s="5">
        <v>5.5600000000000005</v>
      </c>
      <c r="F343" s="6">
        <f t="shared" si="17"/>
        <v>5.5600000000000005</v>
      </c>
      <c r="H343" s="16"/>
      <c r="I343" s="14">
        <f t="shared" si="18"/>
        <v>0</v>
      </c>
      <c r="J343" s="15" t="str">
        <f t="shared" si="19"/>
        <v xml:space="preserve"> </v>
      </c>
    </row>
    <row r="344" spans="2:10" x14ac:dyDescent="0.25">
      <c r="B344" s="4" t="s">
        <v>309</v>
      </c>
      <c r="C344" s="4" t="s">
        <v>8</v>
      </c>
      <c r="D344" s="4">
        <v>1</v>
      </c>
      <c r="E344" s="5">
        <v>9.75</v>
      </c>
      <c r="F344" s="6">
        <f t="shared" si="17"/>
        <v>9.75</v>
      </c>
      <c r="H344" s="16"/>
      <c r="I344" s="14">
        <f t="shared" si="18"/>
        <v>0</v>
      </c>
      <c r="J344" s="15" t="str">
        <f t="shared" si="19"/>
        <v xml:space="preserve"> </v>
      </c>
    </row>
    <row r="345" spans="2:10" x14ac:dyDescent="0.25">
      <c r="B345" s="4" t="s">
        <v>310</v>
      </c>
      <c r="C345" s="4" t="s">
        <v>8</v>
      </c>
      <c r="D345" s="4">
        <v>1</v>
      </c>
      <c r="E345" s="5">
        <v>12.870000000000001</v>
      </c>
      <c r="F345" s="6">
        <f t="shared" si="17"/>
        <v>12.870000000000001</v>
      </c>
      <c r="H345" s="16"/>
      <c r="I345" s="14">
        <f t="shared" si="18"/>
        <v>0</v>
      </c>
      <c r="J345" s="15" t="str">
        <f t="shared" si="19"/>
        <v xml:space="preserve"> </v>
      </c>
    </row>
    <row r="346" spans="2:10" x14ac:dyDescent="0.25">
      <c r="B346" s="4" t="s">
        <v>920</v>
      </c>
      <c r="C346" s="4" t="s">
        <v>8</v>
      </c>
      <c r="D346" s="4">
        <v>1</v>
      </c>
      <c r="E346" s="5">
        <v>6.75</v>
      </c>
      <c r="F346" s="6">
        <f t="shared" si="17"/>
        <v>6.75</v>
      </c>
      <c r="H346" s="16"/>
      <c r="I346" s="14">
        <f t="shared" si="18"/>
        <v>0</v>
      </c>
      <c r="J346" s="15" t="str">
        <f t="shared" si="19"/>
        <v xml:space="preserve"> </v>
      </c>
    </row>
    <row r="347" spans="2:10" x14ac:dyDescent="0.25">
      <c r="B347" s="4" t="s">
        <v>921</v>
      </c>
      <c r="C347" s="4" t="s">
        <v>8</v>
      </c>
      <c r="D347" s="4">
        <v>1</v>
      </c>
      <c r="E347" s="5">
        <v>8.25</v>
      </c>
      <c r="F347" s="6">
        <f t="shared" si="17"/>
        <v>8.25</v>
      </c>
      <c r="H347" s="16"/>
      <c r="I347" s="14">
        <f t="shared" si="18"/>
        <v>0</v>
      </c>
      <c r="J347" s="15" t="str">
        <f t="shared" si="19"/>
        <v xml:space="preserve"> </v>
      </c>
    </row>
    <row r="348" spans="2:10" x14ac:dyDescent="0.25">
      <c r="B348" s="4" t="s">
        <v>922</v>
      </c>
      <c r="C348" s="4" t="s">
        <v>8</v>
      </c>
      <c r="D348" s="4">
        <v>1</v>
      </c>
      <c r="E348" s="5">
        <v>14.38</v>
      </c>
      <c r="F348" s="6">
        <f t="shared" si="17"/>
        <v>14.38</v>
      </c>
      <c r="H348" s="16"/>
      <c r="I348" s="14">
        <f t="shared" si="18"/>
        <v>0</v>
      </c>
      <c r="J348" s="15" t="str">
        <f t="shared" si="19"/>
        <v xml:space="preserve"> </v>
      </c>
    </row>
    <row r="349" spans="2:10" x14ac:dyDescent="0.25">
      <c r="B349" s="4" t="s">
        <v>923</v>
      </c>
      <c r="C349" s="4" t="s">
        <v>8</v>
      </c>
      <c r="D349" s="4">
        <v>1</v>
      </c>
      <c r="E349" s="5">
        <v>25.25</v>
      </c>
      <c r="F349" s="6">
        <f t="shared" si="17"/>
        <v>25.25</v>
      </c>
      <c r="H349" s="16"/>
      <c r="I349" s="14">
        <f t="shared" si="18"/>
        <v>0</v>
      </c>
      <c r="J349" s="15" t="str">
        <f t="shared" si="19"/>
        <v xml:space="preserve"> </v>
      </c>
    </row>
    <row r="350" spans="2:10" x14ac:dyDescent="0.25">
      <c r="B350" s="4" t="s">
        <v>924</v>
      </c>
      <c r="C350" s="4" t="s">
        <v>8</v>
      </c>
      <c r="D350" s="4">
        <v>1</v>
      </c>
      <c r="E350" s="5">
        <v>37.869999999999997</v>
      </c>
      <c r="F350" s="6">
        <f t="shared" si="17"/>
        <v>37.869999999999997</v>
      </c>
      <c r="H350" s="16"/>
      <c r="I350" s="14">
        <f t="shared" si="18"/>
        <v>0</v>
      </c>
      <c r="J350" s="15" t="str">
        <f t="shared" si="19"/>
        <v xml:space="preserve"> </v>
      </c>
    </row>
    <row r="351" spans="2:10" x14ac:dyDescent="0.25">
      <c r="B351" s="4" t="s">
        <v>925</v>
      </c>
      <c r="C351" s="4" t="s">
        <v>8</v>
      </c>
      <c r="D351" s="4">
        <v>1</v>
      </c>
      <c r="E351" s="5">
        <v>3.88</v>
      </c>
      <c r="F351" s="6">
        <f t="shared" si="17"/>
        <v>3.88</v>
      </c>
      <c r="H351" s="16"/>
      <c r="I351" s="14">
        <f t="shared" si="18"/>
        <v>0</v>
      </c>
      <c r="J351" s="15" t="str">
        <f t="shared" si="19"/>
        <v xml:space="preserve"> </v>
      </c>
    </row>
    <row r="352" spans="2:10" x14ac:dyDescent="0.25">
      <c r="B352" s="4" t="s">
        <v>926</v>
      </c>
      <c r="C352" s="4" t="s">
        <v>8</v>
      </c>
      <c r="D352" s="4">
        <v>1</v>
      </c>
      <c r="E352" s="5">
        <v>4.38</v>
      </c>
      <c r="F352" s="6">
        <f t="shared" si="17"/>
        <v>4.38</v>
      </c>
      <c r="H352" s="16"/>
      <c r="I352" s="14">
        <f t="shared" si="18"/>
        <v>0</v>
      </c>
      <c r="J352" s="15" t="str">
        <f t="shared" si="19"/>
        <v xml:space="preserve"> </v>
      </c>
    </row>
    <row r="353" spans="2:10" x14ac:dyDescent="0.25">
      <c r="B353" s="4" t="s">
        <v>927</v>
      </c>
      <c r="C353" s="4" t="s">
        <v>8</v>
      </c>
      <c r="D353" s="4">
        <v>1</v>
      </c>
      <c r="E353" s="5">
        <v>5.82</v>
      </c>
      <c r="F353" s="6">
        <f t="shared" si="17"/>
        <v>5.82</v>
      </c>
      <c r="H353" s="16"/>
      <c r="I353" s="14">
        <f t="shared" si="18"/>
        <v>0</v>
      </c>
      <c r="J353" s="15" t="str">
        <f t="shared" si="19"/>
        <v xml:space="preserve"> </v>
      </c>
    </row>
    <row r="354" spans="2:10" x14ac:dyDescent="0.25">
      <c r="B354" s="4" t="s">
        <v>928</v>
      </c>
      <c r="C354" s="4" t="s">
        <v>8</v>
      </c>
      <c r="D354" s="4">
        <v>1</v>
      </c>
      <c r="E354" s="5">
        <v>8.620000000000001</v>
      </c>
      <c r="F354" s="6">
        <f t="shared" si="17"/>
        <v>8.620000000000001</v>
      </c>
      <c r="H354" s="16"/>
      <c r="I354" s="14">
        <f t="shared" si="18"/>
        <v>0</v>
      </c>
      <c r="J354" s="15" t="str">
        <f t="shared" si="19"/>
        <v xml:space="preserve"> </v>
      </c>
    </row>
    <row r="355" spans="2:10" x14ac:dyDescent="0.25">
      <c r="B355" s="4" t="s">
        <v>929</v>
      </c>
      <c r="C355" s="4" t="s">
        <v>8</v>
      </c>
      <c r="D355" s="4">
        <v>1</v>
      </c>
      <c r="E355" s="5">
        <v>14</v>
      </c>
      <c r="F355" s="6">
        <f t="shared" si="17"/>
        <v>14</v>
      </c>
      <c r="H355" s="16"/>
      <c r="I355" s="14">
        <f t="shared" si="18"/>
        <v>0</v>
      </c>
      <c r="J355" s="15" t="str">
        <f t="shared" si="19"/>
        <v xml:space="preserve"> </v>
      </c>
    </row>
    <row r="356" spans="2:10" x14ac:dyDescent="0.25">
      <c r="B356" s="4" t="s">
        <v>311</v>
      </c>
      <c r="C356" s="4" t="s">
        <v>8</v>
      </c>
      <c r="D356" s="4">
        <v>1</v>
      </c>
      <c r="E356" s="5">
        <v>19.38</v>
      </c>
      <c r="F356" s="6">
        <f t="shared" si="17"/>
        <v>19.38</v>
      </c>
      <c r="H356" s="16"/>
      <c r="I356" s="14">
        <f t="shared" si="18"/>
        <v>0</v>
      </c>
      <c r="J356" s="15" t="str">
        <f t="shared" si="19"/>
        <v xml:space="preserve"> </v>
      </c>
    </row>
    <row r="357" spans="2:10" x14ac:dyDescent="0.25">
      <c r="B357" s="4" t="s">
        <v>312</v>
      </c>
      <c r="C357" s="4" t="s">
        <v>8</v>
      </c>
      <c r="D357" s="4">
        <v>1</v>
      </c>
      <c r="E357" s="5">
        <v>30</v>
      </c>
      <c r="F357" s="6">
        <f t="shared" si="17"/>
        <v>30</v>
      </c>
      <c r="H357" s="16"/>
      <c r="I357" s="14">
        <f t="shared" si="18"/>
        <v>0</v>
      </c>
      <c r="J357" s="15" t="str">
        <f t="shared" si="19"/>
        <v xml:space="preserve"> </v>
      </c>
    </row>
    <row r="358" spans="2:10" x14ac:dyDescent="0.25">
      <c r="B358" s="4" t="s">
        <v>313</v>
      </c>
      <c r="C358" s="4" t="s">
        <v>8</v>
      </c>
      <c r="D358" s="4">
        <v>1</v>
      </c>
      <c r="E358" s="5">
        <v>46.25</v>
      </c>
      <c r="F358" s="6">
        <f t="shared" si="17"/>
        <v>46.25</v>
      </c>
      <c r="H358" s="16"/>
      <c r="I358" s="14">
        <f t="shared" si="18"/>
        <v>0</v>
      </c>
      <c r="J358" s="15" t="str">
        <f t="shared" si="19"/>
        <v xml:space="preserve"> </v>
      </c>
    </row>
    <row r="359" spans="2:10" x14ac:dyDescent="0.25">
      <c r="B359" s="4" t="s">
        <v>314</v>
      </c>
      <c r="C359" s="4" t="s">
        <v>8</v>
      </c>
      <c r="D359" s="4">
        <v>1</v>
      </c>
      <c r="E359" s="5">
        <v>6.44</v>
      </c>
      <c r="F359" s="6">
        <f t="shared" si="17"/>
        <v>6.44</v>
      </c>
      <c r="H359" s="16"/>
      <c r="I359" s="14">
        <f t="shared" si="18"/>
        <v>0</v>
      </c>
      <c r="J359" s="15" t="str">
        <f t="shared" si="19"/>
        <v xml:space="preserve"> </v>
      </c>
    </row>
    <row r="360" spans="2:10" x14ac:dyDescent="0.25">
      <c r="B360" s="4" t="s">
        <v>315</v>
      </c>
      <c r="C360" s="4" t="s">
        <v>8</v>
      </c>
      <c r="D360" s="4">
        <v>1</v>
      </c>
      <c r="E360" s="5">
        <v>10.130000000000001</v>
      </c>
      <c r="F360" s="6">
        <f t="shared" si="17"/>
        <v>10.130000000000001</v>
      </c>
      <c r="H360" s="16"/>
      <c r="I360" s="14">
        <f t="shared" si="18"/>
        <v>0</v>
      </c>
      <c r="J360" s="15" t="str">
        <f t="shared" si="19"/>
        <v xml:space="preserve"> </v>
      </c>
    </row>
    <row r="361" spans="2:10" x14ac:dyDescent="0.25">
      <c r="B361" s="4" t="s">
        <v>316</v>
      </c>
      <c r="C361" s="4" t="s">
        <v>8</v>
      </c>
      <c r="D361" s="4">
        <v>1</v>
      </c>
      <c r="E361" s="5">
        <v>15</v>
      </c>
      <c r="F361" s="6">
        <f t="shared" si="17"/>
        <v>15</v>
      </c>
      <c r="H361" s="16"/>
      <c r="I361" s="14">
        <f t="shared" si="18"/>
        <v>0</v>
      </c>
      <c r="J361" s="15" t="str">
        <f t="shared" si="19"/>
        <v xml:space="preserve"> </v>
      </c>
    </row>
    <row r="362" spans="2:10" x14ac:dyDescent="0.25">
      <c r="B362" s="4" t="s">
        <v>317</v>
      </c>
      <c r="C362" s="4" t="s">
        <v>8</v>
      </c>
      <c r="D362" s="4">
        <v>1</v>
      </c>
      <c r="E362" s="5">
        <v>26</v>
      </c>
      <c r="F362" s="6">
        <f t="shared" si="17"/>
        <v>26</v>
      </c>
      <c r="H362" s="16"/>
      <c r="I362" s="14">
        <f t="shared" si="18"/>
        <v>0</v>
      </c>
      <c r="J362" s="15" t="str">
        <f t="shared" si="19"/>
        <v xml:space="preserve"> </v>
      </c>
    </row>
    <row r="363" spans="2:10" x14ac:dyDescent="0.25">
      <c r="B363" s="4" t="s">
        <v>318</v>
      </c>
      <c r="C363" s="4" t="s">
        <v>8</v>
      </c>
      <c r="D363" s="4">
        <v>1</v>
      </c>
      <c r="E363" s="5">
        <v>32.369999999999997</v>
      </c>
      <c r="F363" s="6">
        <f t="shared" si="17"/>
        <v>32.369999999999997</v>
      </c>
      <c r="H363" s="16"/>
      <c r="I363" s="14">
        <f t="shared" si="18"/>
        <v>0</v>
      </c>
      <c r="J363" s="15" t="str">
        <f t="shared" si="19"/>
        <v xml:space="preserve"> </v>
      </c>
    </row>
    <row r="364" spans="2:10" x14ac:dyDescent="0.25">
      <c r="B364" s="4" t="s">
        <v>319</v>
      </c>
      <c r="C364" s="4" t="s">
        <v>8</v>
      </c>
      <c r="D364" s="4">
        <v>1</v>
      </c>
      <c r="E364" s="5">
        <v>7.37</v>
      </c>
      <c r="F364" s="6">
        <f t="shared" si="17"/>
        <v>7.37</v>
      </c>
      <c r="H364" s="16"/>
      <c r="I364" s="14">
        <f t="shared" si="18"/>
        <v>0</v>
      </c>
      <c r="J364" s="15" t="str">
        <f t="shared" si="19"/>
        <v xml:space="preserve"> </v>
      </c>
    </row>
    <row r="365" spans="2:10" x14ac:dyDescent="0.25">
      <c r="B365" s="4" t="s">
        <v>320</v>
      </c>
      <c r="C365" s="4" t="s">
        <v>8</v>
      </c>
      <c r="D365" s="4">
        <v>1</v>
      </c>
      <c r="E365" s="5">
        <v>8</v>
      </c>
      <c r="F365" s="6">
        <f t="shared" si="17"/>
        <v>8</v>
      </c>
      <c r="H365" s="16"/>
      <c r="I365" s="14">
        <f t="shared" si="18"/>
        <v>0</v>
      </c>
      <c r="J365" s="15" t="str">
        <f t="shared" si="19"/>
        <v xml:space="preserve"> </v>
      </c>
    </row>
    <row r="366" spans="2:10" x14ac:dyDescent="0.25">
      <c r="B366" s="4" t="s">
        <v>321</v>
      </c>
      <c r="C366" s="4" t="s">
        <v>8</v>
      </c>
      <c r="D366" s="4">
        <v>1</v>
      </c>
      <c r="E366" s="5">
        <v>156.54</v>
      </c>
      <c r="F366" s="6">
        <f t="shared" si="17"/>
        <v>156.54</v>
      </c>
      <c r="H366" s="16"/>
      <c r="I366" s="14">
        <f t="shared" si="18"/>
        <v>0</v>
      </c>
      <c r="J366" s="15" t="str">
        <f t="shared" si="19"/>
        <v xml:space="preserve"> </v>
      </c>
    </row>
    <row r="367" spans="2:10" x14ac:dyDescent="0.25">
      <c r="B367" s="4" t="s">
        <v>322</v>
      </c>
      <c r="C367" s="4" t="s">
        <v>8</v>
      </c>
      <c r="D367" s="4">
        <v>1</v>
      </c>
      <c r="E367" s="5">
        <v>199.77</v>
      </c>
      <c r="F367" s="6">
        <f t="shared" si="17"/>
        <v>199.77</v>
      </c>
      <c r="H367" s="16"/>
      <c r="I367" s="14">
        <f t="shared" si="18"/>
        <v>0</v>
      </c>
      <c r="J367" s="15" t="str">
        <f t="shared" si="19"/>
        <v xml:space="preserve"> </v>
      </c>
    </row>
    <row r="368" spans="2:10" x14ac:dyDescent="0.25">
      <c r="B368" s="4" t="s">
        <v>323</v>
      </c>
      <c r="C368" s="4" t="s">
        <v>8</v>
      </c>
      <c r="D368" s="4">
        <v>1</v>
      </c>
      <c r="E368" s="5">
        <v>397.2</v>
      </c>
      <c r="F368" s="6">
        <f t="shared" si="17"/>
        <v>397.2</v>
      </c>
      <c r="H368" s="16"/>
      <c r="I368" s="14">
        <f t="shared" si="18"/>
        <v>0</v>
      </c>
      <c r="J368" s="15" t="str">
        <f t="shared" si="19"/>
        <v xml:space="preserve"> </v>
      </c>
    </row>
    <row r="369" spans="2:10" x14ac:dyDescent="0.25">
      <c r="B369" s="4" t="s">
        <v>324</v>
      </c>
      <c r="C369" s="4" t="s">
        <v>8</v>
      </c>
      <c r="D369" s="4">
        <v>1</v>
      </c>
      <c r="E369" s="5">
        <v>40.5</v>
      </c>
      <c r="F369" s="6">
        <f t="shared" si="17"/>
        <v>40.5</v>
      </c>
      <c r="H369" s="16"/>
      <c r="I369" s="14">
        <f t="shared" si="18"/>
        <v>0</v>
      </c>
      <c r="J369" s="15" t="str">
        <f t="shared" si="19"/>
        <v xml:space="preserve"> </v>
      </c>
    </row>
    <row r="370" spans="2:10" x14ac:dyDescent="0.25">
      <c r="B370" s="4" t="s">
        <v>325</v>
      </c>
      <c r="C370" s="4" t="s">
        <v>8</v>
      </c>
      <c r="D370" s="4">
        <v>1</v>
      </c>
      <c r="E370" s="5">
        <v>80</v>
      </c>
      <c r="F370" s="6">
        <f t="shared" si="17"/>
        <v>80</v>
      </c>
      <c r="H370" s="16"/>
      <c r="I370" s="14">
        <f t="shared" si="18"/>
        <v>0</v>
      </c>
      <c r="J370" s="15" t="str">
        <f t="shared" si="19"/>
        <v xml:space="preserve"> </v>
      </c>
    </row>
    <row r="371" spans="2:10" x14ac:dyDescent="0.25">
      <c r="B371" s="4" t="s">
        <v>326</v>
      </c>
      <c r="C371" s="4" t="s">
        <v>8</v>
      </c>
      <c r="D371" s="4">
        <v>1</v>
      </c>
      <c r="E371" s="5">
        <v>92.5</v>
      </c>
      <c r="F371" s="6">
        <f t="shared" si="17"/>
        <v>92.5</v>
      </c>
      <c r="H371" s="16"/>
      <c r="I371" s="14">
        <f t="shared" si="18"/>
        <v>0</v>
      </c>
      <c r="J371" s="15" t="str">
        <f t="shared" si="19"/>
        <v xml:space="preserve"> </v>
      </c>
    </row>
    <row r="372" spans="2:10" x14ac:dyDescent="0.25">
      <c r="B372" s="4" t="s">
        <v>327</v>
      </c>
      <c r="C372" s="4" t="s">
        <v>8</v>
      </c>
      <c r="D372" s="4">
        <v>1</v>
      </c>
      <c r="E372" s="5">
        <v>125</v>
      </c>
      <c r="F372" s="6">
        <f t="shared" si="17"/>
        <v>125</v>
      </c>
      <c r="H372" s="16"/>
      <c r="I372" s="14">
        <f t="shared" si="18"/>
        <v>0</v>
      </c>
      <c r="J372" s="15" t="str">
        <f t="shared" si="19"/>
        <v xml:space="preserve"> </v>
      </c>
    </row>
    <row r="373" spans="2:10" x14ac:dyDescent="0.25">
      <c r="B373" s="4" t="s">
        <v>328</v>
      </c>
      <c r="C373" s="4" t="s">
        <v>8</v>
      </c>
      <c r="D373" s="4">
        <v>1</v>
      </c>
      <c r="E373" s="5">
        <v>167.06</v>
      </c>
      <c r="F373" s="6">
        <f t="shared" si="17"/>
        <v>167.06</v>
      </c>
      <c r="H373" s="16"/>
      <c r="I373" s="14">
        <f t="shared" si="18"/>
        <v>0</v>
      </c>
      <c r="J373" s="15" t="str">
        <f t="shared" si="19"/>
        <v xml:space="preserve"> </v>
      </c>
    </row>
    <row r="374" spans="2:10" x14ac:dyDescent="0.25">
      <c r="B374" s="4" t="s">
        <v>329</v>
      </c>
      <c r="C374" s="4" t="s">
        <v>8</v>
      </c>
      <c r="D374" s="4">
        <v>1</v>
      </c>
      <c r="E374" s="5">
        <v>247.66</v>
      </c>
      <c r="F374" s="6">
        <f t="shared" si="17"/>
        <v>247.66</v>
      </c>
      <c r="H374" s="16"/>
      <c r="I374" s="14">
        <f t="shared" si="18"/>
        <v>0</v>
      </c>
      <c r="J374" s="15" t="str">
        <f t="shared" si="19"/>
        <v xml:space="preserve"> </v>
      </c>
    </row>
    <row r="375" spans="2:10" x14ac:dyDescent="0.25">
      <c r="B375" s="4" t="s">
        <v>330</v>
      </c>
      <c r="C375" s="4" t="s">
        <v>8</v>
      </c>
      <c r="D375" s="4">
        <v>1</v>
      </c>
      <c r="E375" s="5">
        <v>795.56000000000006</v>
      </c>
      <c r="F375" s="6">
        <f t="shared" si="17"/>
        <v>795.56000000000006</v>
      </c>
      <c r="H375" s="16"/>
      <c r="I375" s="14">
        <f t="shared" si="18"/>
        <v>0</v>
      </c>
      <c r="J375" s="15" t="str">
        <f t="shared" si="19"/>
        <v xml:space="preserve"> </v>
      </c>
    </row>
    <row r="376" spans="2:10" x14ac:dyDescent="0.25">
      <c r="B376" s="4" t="s">
        <v>331</v>
      </c>
      <c r="C376" s="4" t="s">
        <v>8</v>
      </c>
      <c r="D376" s="4">
        <v>1</v>
      </c>
      <c r="E376" s="5">
        <v>1044.3900000000001</v>
      </c>
      <c r="F376" s="6">
        <f t="shared" si="17"/>
        <v>1044.3900000000001</v>
      </c>
      <c r="H376" s="16"/>
      <c r="I376" s="14">
        <f t="shared" si="18"/>
        <v>0</v>
      </c>
      <c r="J376" s="15" t="str">
        <f t="shared" si="19"/>
        <v xml:space="preserve"> </v>
      </c>
    </row>
    <row r="377" spans="2:10" x14ac:dyDescent="0.25">
      <c r="B377" s="4" t="s">
        <v>332</v>
      </c>
      <c r="C377" s="4" t="s">
        <v>8</v>
      </c>
      <c r="D377" s="4">
        <v>1</v>
      </c>
      <c r="E377" s="5">
        <v>2089.9499999999998</v>
      </c>
      <c r="F377" s="6">
        <f t="shared" si="17"/>
        <v>2089.9499999999998</v>
      </c>
      <c r="H377" s="16"/>
      <c r="I377" s="14">
        <f t="shared" si="18"/>
        <v>0</v>
      </c>
      <c r="J377" s="15" t="str">
        <f t="shared" si="19"/>
        <v xml:space="preserve"> </v>
      </c>
    </row>
    <row r="378" spans="2:10" x14ac:dyDescent="0.25">
      <c r="B378" s="4" t="s">
        <v>333</v>
      </c>
      <c r="C378" s="4" t="s">
        <v>8</v>
      </c>
      <c r="D378" s="4">
        <v>1</v>
      </c>
      <c r="E378" s="5">
        <v>3991.82</v>
      </c>
      <c r="F378" s="6">
        <f t="shared" si="17"/>
        <v>3991.82</v>
      </c>
      <c r="H378" s="16"/>
      <c r="I378" s="14">
        <f t="shared" si="18"/>
        <v>0</v>
      </c>
      <c r="J378" s="15" t="str">
        <f t="shared" si="19"/>
        <v xml:space="preserve"> </v>
      </c>
    </row>
    <row r="379" spans="2:10" x14ac:dyDescent="0.25">
      <c r="B379" s="4" t="s">
        <v>334</v>
      </c>
      <c r="C379" s="4" t="s">
        <v>8</v>
      </c>
      <c r="D379" s="4">
        <v>1</v>
      </c>
      <c r="E379" s="5">
        <v>41.68</v>
      </c>
      <c r="F379" s="6">
        <f t="shared" si="17"/>
        <v>41.68</v>
      </c>
      <c r="H379" s="16"/>
      <c r="I379" s="14">
        <f t="shared" si="18"/>
        <v>0</v>
      </c>
      <c r="J379" s="15" t="str">
        <f t="shared" si="19"/>
        <v xml:space="preserve"> </v>
      </c>
    </row>
    <row r="380" spans="2:10" x14ac:dyDescent="0.25">
      <c r="B380" s="4" t="s">
        <v>335</v>
      </c>
      <c r="C380" s="4" t="s">
        <v>8</v>
      </c>
      <c r="D380" s="4">
        <v>1</v>
      </c>
      <c r="E380" s="5">
        <v>51.25</v>
      </c>
      <c r="F380" s="6">
        <f t="shared" si="17"/>
        <v>51.25</v>
      </c>
      <c r="H380" s="16"/>
      <c r="I380" s="14">
        <f t="shared" si="18"/>
        <v>0</v>
      </c>
      <c r="J380" s="15" t="str">
        <f t="shared" si="19"/>
        <v xml:space="preserve"> </v>
      </c>
    </row>
    <row r="381" spans="2:10" x14ac:dyDescent="0.25">
      <c r="B381" s="4" t="s">
        <v>336</v>
      </c>
      <c r="C381" s="4" t="s">
        <v>8</v>
      </c>
      <c r="D381" s="4">
        <v>1</v>
      </c>
      <c r="E381" s="5">
        <v>57.370000000000005</v>
      </c>
      <c r="F381" s="6">
        <f t="shared" si="17"/>
        <v>57.370000000000005</v>
      </c>
      <c r="H381" s="16"/>
      <c r="I381" s="14">
        <f t="shared" si="18"/>
        <v>0</v>
      </c>
      <c r="J381" s="15" t="str">
        <f t="shared" si="19"/>
        <v xml:space="preserve"> </v>
      </c>
    </row>
    <row r="382" spans="2:10" x14ac:dyDescent="0.25">
      <c r="B382" s="4" t="s">
        <v>337</v>
      </c>
      <c r="C382" s="4" t="s">
        <v>8</v>
      </c>
      <c r="D382" s="4">
        <v>1</v>
      </c>
      <c r="E382" s="5">
        <v>65.25</v>
      </c>
      <c r="F382" s="6">
        <f t="shared" si="17"/>
        <v>65.25</v>
      </c>
      <c r="H382" s="16"/>
      <c r="I382" s="14">
        <f t="shared" si="18"/>
        <v>0</v>
      </c>
      <c r="J382" s="15" t="str">
        <f t="shared" si="19"/>
        <v xml:space="preserve"> </v>
      </c>
    </row>
    <row r="383" spans="2:10" x14ac:dyDescent="0.25">
      <c r="B383" s="4" t="s">
        <v>338</v>
      </c>
      <c r="C383" s="4" t="s">
        <v>8</v>
      </c>
      <c r="D383" s="4">
        <v>1</v>
      </c>
      <c r="E383" s="5">
        <v>88.320000000000007</v>
      </c>
      <c r="F383" s="6">
        <f t="shared" si="17"/>
        <v>88.320000000000007</v>
      </c>
      <c r="H383" s="16"/>
      <c r="I383" s="14">
        <f t="shared" si="18"/>
        <v>0</v>
      </c>
      <c r="J383" s="15" t="str">
        <f t="shared" si="19"/>
        <v xml:space="preserve"> </v>
      </c>
    </row>
    <row r="384" spans="2:10" x14ac:dyDescent="0.25">
      <c r="B384" s="4" t="s">
        <v>339</v>
      </c>
      <c r="C384" s="4" t="s">
        <v>8</v>
      </c>
      <c r="D384" s="4">
        <v>1</v>
      </c>
      <c r="E384" s="5">
        <v>115.88</v>
      </c>
      <c r="F384" s="6">
        <f t="shared" si="17"/>
        <v>115.88</v>
      </c>
      <c r="H384" s="16"/>
      <c r="I384" s="14">
        <f t="shared" si="18"/>
        <v>0</v>
      </c>
      <c r="J384" s="15" t="str">
        <f t="shared" si="19"/>
        <v xml:space="preserve"> </v>
      </c>
    </row>
    <row r="385" spans="2:10" x14ac:dyDescent="0.25">
      <c r="B385" s="4" t="s">
        <v>340</v>
      </c>
      <c r="C385" s="4" t="s">
        <v>8</v>
      </c>
      <c r="D385" s="4">
        <v>1</v>
      </c>
      <c r="E385" s="5">
        <v>134.35</v>
      </c>
      <c r="F385" s="6">
        <f t="shared" si="17"/>
        <v>134.35</v>
      </c>
      <c r="H385" s="16"/>
      <c r="I385" s="14">
        <f t="shared" si="18"/>
        <v>0</v>
      </c>
      <c r="J385" s="15" t="str">
        <f t="shared" si="19"/>
        <v xml:space="preserve"> </v>
      </c>
    </row>
    <row r="386" spans="2:10" x14ac:dyDescent="0.25">
      <c r="B386" s="4" t="s">
        <v>341</v>
      </c>
      <c r="C386" s="4" t="s">
        <v>8</v>
      </c>
      <c r="D386" s="4">
        <v>1</v>
      </c>
      <c r="E386" s="5">
        <v>160.05000000000001</v>
      </c>
      <c r="F386" s="6">
        <f t="shared" ref="F386:F449" si="20">D386*E386</f>
        <v>160.05000000000001</v>
      </c>
      <c r="H386" s="16"/>
      <c r="I386" s="14">
        <f t="shared" si="18"/>
        <v>0</v>
      </c>
      <c r="J386" s="15" t="str">
        <f t="shared" si="19"/>
        <v xml:space="preserve"> </v>
      </c>
    </row>
    <row r="387" spans="2:10" x14ac:dyDescent="0.25">
      <c r="B387" s="4" t="s">
        <v>342</v>
      </c>
      <c r="C387" s="4" t="s">
        <v>8</v>
      </c>
      <c r="D387" s="4">
        <v>1</v>
      </c>
      <c r="E387" s="5">
        <v>211.45000000000002</v>
      </c>
      <c r="F387" s="6">
        <f t="shared" si="20"/>
        <v>211.45000000000002</v>
      </c>
      <c r="H387" s="16"/>
      <c r="I387" s="14">
        <f t="shared" si="18"/>
        <v>0</v>
      </c>
      <c r="J387" s="15" t="str">
        <f t="shared" si="19"/>
        <v xml:space="preserve"> </v>
      </c>
    </row>
    <row r="388" spans="2:10" x14ac:dyDescent="0.25">
      <c r="B388" s="4" t="s">
        <v>343</v>
      </c>
      <c r="C388" s="4" t="s">
        <v>8</v>
      </c>
      <c r="D388" s="4">
        <v>1</v>
      </c>
      <c r="E388" s="5">
        <v>296.73</v>
      </c>
      <c r="F388" s="6">
        <f t="shared" si="20"/>
        <v>296.73</v>
      </c>
      <c r="H388" s="16"/>
      <c r="I388" s="14">
        <f t="shared" ref="I388:I451" si="21">H388*D388</f>
        <v>0</v>
      </c>
      <c r="J388" s="15" t="str">
        <f t="shared" ref="J388:J451" si="22">IF(H388&gt;E388,"Error, import excedit"," ")</f>
        <v xml:space="preserve"> </v>
      </c>
    </row>
    <row r="389" spans="2:10" x14ac:dyDescent="0.25">
      <c r="B389" s="4" t="s">
        <v>344</v>
      </c>
      <c r="C389" s="4" t="s">
        <v>8</v>
      </c>
      <c r="D389" s="4">
        <v>1</v>
      </c>
      <c r="E389" s="5">
        <v>478.97</v>
      </c>
      <c r="F389" s="6">
        <f t="shared" si="20"/>
        <v>478.97</v>
      </c>
      <c r="H389" s="16"/>
      <c r="I389" s="14">
        <f t="shared" si="21"/>
        <v>0</v>
      </c>
      <c r="J389" s="15" t="str">
        <f t="shared" si="22"/>
        <v xml:space="preserve"> </v>
      </c>
    </row>
    <row r="390" spans="2:10" x14ac:dyDescent="0.25">
      <c r="B390" s="4" t="s">
        <v>345</v>
      </c>
      <c r="C390" s="4" t="s">
        <v>8</v>
      </c>
      <c r="D390" s="4">
        <v>1</v>
      </c>
      <c r="E390" s="5">
        <v>719.63</v>
      </c>
      <c r="F390" s="6">
        <f t="shared" si="20"/>
        <v>719.63</v>
      </c>
      <c r="H390" s="16"/>
      <c r="I390" s="14">
        <f t="shared" si="21"/>
        <v>0</v>
      </c>
      <c r="J390" s="15" t="str">
        <f t="shared" si="22"/>
        <v xml:space="preserve"> </v>
      </c>
    </row>
    <row r="391" spans="2:10" x14ac:dyDescent="0.25">
      <c r="B391" s="4" t="s">
        <v>346</v>
      </c>
      <c r="C391" s="4" t="s">
        <v>8</v>
      </c>
      <c r="D391" s="4">
        <v>1</v>
      </c>
      <c r="E391" s="5">
        <v>998.83</v>
      </c>
      <c r="F391" s="6">
        <f t="shared" si="20"/>
        <v>998.83</v>
      </c>
      <c r="H391" s="16"/>
      <c r="I391" s="14">
        <f t="shared" si="21"/>
        <v>0</v>
      </c>
      <c r="J391" s="15" t="str">
        <f t="shared" si="22"/>
        <v xml:space="preserve"> </v>
      </c>
    </row>
    <row r="392" spans="2:10" x14ac:dyDescent="0.25">
      <c r="B392" s="4" t="s">
        <v>347</v>
      </c>
      <c r="C392" s="4" t="s">
        <v>8</v>
      </c>
      <c r="D392" s="4">
        <v>1</v>
      </c>
      <c r="E392" s="5">
        <v>1505.84</v>
      </c>
      <c r="F392" s="6">
        <f t="shared" si="20"/>
        <v>1505.84</v>
      </c>
      <c r="H392" s="16"/>
      <c r="I392" s="14">
        <f t="shared" si="21"/>
        <v>0</v>
      </c>
      <c r="J392" s="15" t="str">
        <f t="shared" si="22"/>
        <v xml:space="preserve"> </v>
      </c>
    </row>
    <row r="393" spans="2:10" x14ac:dyDescent="0.25">
      <c r="B393" s="4" t="s">
        <v>348</v>
      </c>
      <c r="C393" s="4" t="s">
        <v>8</v>
      </c>
      <c r="D393" s="4">
        <v>1</v>
      </c>
      <c r="E393" s="5">
        <v>1997.66</v>
      </c>
      <c r="F393" s="6">
        <f t="shared" si="20"/>
        <v>1997.66</v>
      </c>
      <c r="H393" s="16"/>
      <c r="I393" s="14">
        <f t="shared" si="21"/>
        <v>0</v>
      </c>
      <c r="J393" s="15" t="str">
        <f t="shared" si="22"/>
        <v xml:space="preserve"> </v>
      </c>
    </row>
    <row r="394" spans="2:10" x14ac:dyDescent="0.25">
      <c r="B394" s="4" t="s">
        <v>349</v>
      </c>
      <c r="C394" s="4" t="s">
        <v>8</v>
      </c>
      <c r="D394" s="4">
        <v>1</v>
      </c>
      <c r="E394" s="5">
        <v>2558.41</v>
      </c>
      <c r="F394" s="6">
        <f t="shared" si="20"/>
        <v>2558.41</v>
      </c>
      <c r="H394" s="16"/>
      <c r="I394" s="14">
        <f t="shared" si="21"/>
        <v>0</v>
      </c>
      <c r="J394" s="15" t="str">
        <f t="shared" si="22"/>
        <v xml:space="preserve"> </v>
      </c>
    </row>
    <row r="395" spans="2:10" x14ac:dyDescent="0.25">
      <c r="B395" s="4" t="s">
        <v>350</v>
      </c>
      <c r="C395" s="4" t="s">
        <v>8</v>
      </c>
      <c r="D395" s="4">
        <v>1</v>
      </c>
      <c r="E395" s="5">
        <v>94.5</v>
      </c>
      <c r="F395" s="6">
        <f t="shared" si="20"/>
        <v>94.5</v>
      </c>
      <c r="H395" s="16"/>
      <c r="I395" s="14">
        <f t="shared" si="21"/>
        <v>0</v>
      </c>
      <c r="J395" s="15" t="str">
        <f t="shared" si="22"/>
        <v xml:space="preserve"> </v>
      </c>
    </row>
    <row r="396" spans="2:10" x14ac:dyDescent="0.25">
      <c r="B396" s="4" t="s">
        <v>351</v>
      </c>
      <c r="C396" s="4" t="s">
        <v>8</v>
      </c>
      <c r="D396" s="4">
        <v>1</v>
      </c>
      <c r="E396" s="5">
        <v>141.36000000000001</v>
      </c>
      <c r="F396" s="6">
        <f t="shared" si="20"/>
        <v>141.36000000000001</v>
      </c>
      <c r="H396" s="16"/>
      <c r="I396" s="14">
        <f t="shared" si="21"/>
        <v>0</v>
      </c>
      <c r="J396" s="15" t="str">
        <f t="shared" si="22"/>
        <v xml:space="preserve"> </v>
      </c>
    </row>
    <row r="397" spans="2:10" x14ac:dyDescent="0.25">
      <c r="B397" s="4" t="s">
        <v>352</v>
      </c>
      <c r="C397" s="4" t="s">
        <v>8</v>
      </c>
      <c r="D397" s="4">
        <v>1</v>
      </c>
      <c r="E397" s="5">
        <v>183.41</v>
      </c>
      <c r="F397" s="6">
        <f t="shared" si="20"/>
        <v>183.41</v>
      </c>
      <c r="H397" s="16"/>
      <c r="I397" s="14">
        <f t="shared" si="21"/>
        <v>0</v>
      </c>
      <c r="J397" s="15" t="str">
        <f t="shared" si="22"/>
        <v xml:space="preserve"> </v>
      </c>
    </row>
    <row r="398" spans="2:10" x14ac:dyDescent="0.25">
      <c r="B398" s="4" t="s">
        <v>353</v>
      </c>
      <c r="C398" s="4" t="s">
        <v>8</v>
      </c>
      <c r="D398" s="4">
        <v>1</v>
      </c>
      <c r="E398" s="5">
        <v>244.16</v>
      </c>
      <c r="F398" s="6">
        <f t="shared" si="20"/>
        <v>244.16</v>
      </c>
      <c r="H398" s="16"/>
      <c r="I398" s="14">
        <f t="shared" si="21"/>
        <v>0</v>
      </c>
      <c r="J398" s="15" t="str">
        <f t="shared" si="22"/>
        <v xml:space="preserve"> </v>
      </c>
    </row>
    <row r="399" spans="2:10" x14ac:dyDescent="0.25">
      <c r="B399" s="4" t="s">
        <v>354</v>
      </c>
      <c r="C399" s="4" t="s">
        <v>8</v>
      </c>
      <c r="D399" s="4">
        <v>1</v>
      </c>
      <c r="E399" s="5">
        <v>367.99</v>
      </c>
      <c r="F399" s="6">
        <f t="shared" si="20"/>
        <v>367.99</v>
      </c>
      <c r="H399" s="16"/>
      <c r="I399" s="14">
        <f t="shared" si="21"/>
        <v>0</v>
      </c>
      <c r="J399" s="15" t="str">
        <f t="shared" si="22"/>
        <v xml:space="preserve"> </v>
      </c>
    </row>
    <row r="400" spans="2:10" x14ac:dyDescent="0.25">
      <c r="B400" s="4" t="s">
        <v>355</v>
      </c>
      <c r="C400" s="4" t="s">
        <v>8</v>
      </c>
      <c r="D400" s="4">
        <v>1</v>
      </c>
      <c r="E400" s="5">
        <v>418.22</v>
      </c>
      <c r="F400" s="6">
        <f t="shared" si="20"/>
        <v>418.22</v>
      </c>
      <c r="H400" s="16"/>
      <c r="I400" s="14">
        <f t="shared" si="21"/>
        <v>0</v>
      </c>
      <c r="J400" s="15" t="str">
        <f t="shared" si="22"/>
        <v xml:space="preserve"> </v>
      </c>
    </row>
    <row r="401" spans="2:10" x14ac:dyDescent="0.25">
      <c r="B401" s="4" t="s">
        <v>356</v>
      </c>
      <c r="C401" s="4" t="s">
        <v>8</v>
      </c>
      <c r="D401" s="4">
        <v>1</v>
      </c>
      <c r="E401" s="5">
        <v>501.17</v>
      </c>
      <c r="F401" s="6">
        <f t="shared" si="20"/>
        <v>501.17</v>
      </c>
      <c r="H401" s="16"/>
      <c r="I401" s="14">
        <f t="shared" si="21"/>
        <v>0</v>
      </c>
      <c r="J401" s="15" t="str">
        <f t="shared" si="22"/>
        <v xml:space="preserve"> </v>
      </c>
    </row>
    <row r="402" spans="2:10" x14ac:dyDescent="0.25">
      <c r="B402" s="4" t="s">
        <v>357</v>
      </c>
      <c r="C402" s="4" t="s">
        <v>8</v>
      </c>
      <c r="D402" s="4">
        <v>1</v>
      </c>
      <c r="E402" s="5">
        <v>568.93000000000006</v>
      </c>
      <c r="F402" s="6">
        <f t="shared" si="20"/>
        <v>568.93000000000006</v>
      </c>
      <c r="H402" s="16"/>
      <c r="I402" s="14">
        <f t="shared" si="21"/>
        <v>0</v>
      </c>
      <c r="J402" s="15" t="str">
        <f t="shared" si="22"/>
        <v xml:space="preserve"> </v>
      </c>
    </row>
    <row r="403" spans="2:10" x14ac:dyDescent="0.25">
      <c r="B403" s="4" t="s">
        <v>358</v>
      </c>
      <c r="C403" s="4" t="s">
        <v>8</v>
      </c>
      <c r="D403" s="4">
        <v>1</v>
      </c>
      <c r="E403" s="5">
        <v>879.67000000000007</v>
      </c>
      <c r="F403" s="6">
        <f t="shared" si="20"/>
        <v>879.67000000000007</v>
      </c>
      <c r="H403" s="16"/>
      <c r="I403" s="14">
        <f t="shared" si="21"/>
        <v>0</v>
      </c>
      <c r="J403" s="15" t="str">
        <f t="shared" si="22"/>
        <v xml:space="preserve"> </v>
      </c>
    </row>
    <row r="404" spans="2:10" x14ac:dyDescent="0.25">
      <c r="B404" s="4" t="s">
        <v>359</v>
      </c>
      <c r="C404" s="4" t="s">
        <v>8</v>
      </c>
      <c r="D404" s="4">
        <v>1</v>
      </c>
      <c r="E404" s="5">
        <v>1258.18</v>
      </c>
      <c r="F404" s="6">
        <f t="shared" si="20"/>
        <v>1258.18</v>
      </c>
      <c r="H404" s="16"/>
      <c r="I404" s="14">
        <f t="shared" si="21"/>
        <v>0</v>
      </c>
      <c r="J404" s="15" t="str">
        <f t="shared" si="22"/>
        <v xml:space="preserve"> </v>
      </c>
    </row>
    <row r="405" spans="2:10" x14ac:dyDescent="0.25">
      <c r="B405" s="4" t="s">
        <v>360</v>
      </c>
      <c r="C405" s="4" t="s">
        <v>8</v>
      </c>
      <c r="D405" s="4">
        <v>1</v>
      </c>
      <c r="E405" s="5">
        <v>1760.51</v>
      </c>
      <c r="F405" s="6">
        <f t="shared" si="20"/>
        <v>1760.51</v>
      </c>
      <c r="H405" s="16"/>
      <c r="I405" s="14">
        <f t="shared" si="21"/>
        <v>0</v>
      </c>
      <c r="J405" s="15" t="str">
        <f t="shared" si="22"/>
        <v xml:space="preserve"> </v>
      </c>
    </row>
    <row r="406" spans="2:10" s="3" customFormat="1" x14ac:dyDescent="0.25">
      <c r="B406" s="3" t="s">
        <v>361</v>
      </c>
      <c r="C406" s="3" t="s">
        <v>8</v>
      </c>
      <c r="D406" s="3">
        <v>1</v>
      </c>
      <c r="E406" s="5">
        <v>185.75</v>
      </c>
      <c r="F406" s="6">
        <f t="shared" si="20"/>
        <v>185.75</v>
      </c>
      <c r="H406" s="16"/>
      <c r="I406" s="14">
        <f t="shared" si="21"/>
        <v>0</v>
      </c>
      <c r="J406" s="15" t="str">
        <f t="shared" si="22"/>
        <v xml:space="preserve"> </v>
      </c>
    </row>
    <row r="407" spans="2:10" s="3" customFormat="1" x14ac:dyDescent="0.25">
      <c r="B407" s="3" t="s">
        <v>362</v>
      </c>
      <c r="C407" s="3" t="s">
        <v>8</v>
      </c>
      <c r="D407" s="3">
        <v>1</v>
      </c>
      <c r="E407" s="5">
        <v>203.27</v>
      </c>
      <c r="F407" s="6">
        <f t="shared" si="20"/>
        <v>203.27</v>
      </c>
      <c r="H407" s="16"/>
      <c r="I407" s="14">
        <f t="shared" si="21"/>
        <v>0</v>
      </c>
      <c r="J407" s="15" t="str">
        <f t="shared" si="22"/>
        <v xml:space="preserve"> </v>
      </c>
    </row>
    <row r="408" spans="2:10" s="3" customFormat="1" x14ac:dyDescent="0.25">
      <c r="B408" s="3" t="s">
        <v>363</v>
      </c>
      <c r="C408" s="3" t="s">
        <v>8</v>
      </c>
      <c r="D408" s="3">
        <v>1</v>
      </c>
      <c r="E408" s="5">
        <v>210.28</v>
      </c>
      <c r="F408" s="6">
        <f t="shared" si="20"/>
        <v>210.28</v>
      </c>
      <c r="H408" s="16"/>
      <c r="I408" s="14">
        <f t="shared" si="21"/>
        <v>0</v>
      </c>
      <c r="J408" s="15" t="str">
        <f t="shared" si="22"/>
        <v xml:space="preserve"> </v>
      </c>
    </row>
    <row r="409" spans="2:10" s="3" customFormat="1" x14ac:dyDescent="0.25">
      <c r="B409" s="3" t="s">
        <v>364</v>
      </c>
      <c r="C409" s="3" t="s">
        <v>8</v>
      </c>
      <c r="D409" s="3">
        <v>1</v>
      </c>
      <c r="E409" s="5">
        <v>218.46</v>
      </c>
      <c r="F409" s="6">
        <f t="shared" si="20"/>
        <v>218.46</v>
      </c>
      <c r="H409" s="16"/>
      <c r="I409" s="14">
        <f t="shared" si="21"/>
        <v>0</v>
      </c>
      <c r="J409" s="15" t="str">
        <f t="shared" si="22"/>
        <v xml:space="preserve"> </v>
      </c>
    </row>
    <row r="410" spans="2:10" s="3" customFormat="1" x14ac:dyDescent="0.25">
      <c r="B410" s="3" t="s">
        <v>365</v>
      </c>
      <c r="C410" s="3" t="s">
        <v>8</v>
      </c>
      <c r="D410" s="3">
        <v>1</v>
      </c>
      <c r="E410" s="5">
        <v>171.73</v>
      </c>
      <c r="F410" s="6">
        <f t="shared" si="20"/>
        <v>171.73</v>
      </c>
      <c r="H410" s="16"/>
      <c r="I410" s="14">
        <f t="shared" si="21"/>
        <v>0</v>
      </c>
      <c r="J410" s="15" t="str">
        <f t="shared" si="22"/>
        <v xml:space="preserve"> </v>
      </c>
    </row>
    <row r="411" spans="2:10" s="3" customFormat="1" x14ac:dyDescent="0.25">
      <c r="B411" s="3" t="s">
        <v>366</v>
      </c>
      <c r="C411" s="3" t="s">
        <v>8</v>
      </c>
      <c r="D411" s="3">
        <v>1</v>
      </c>
      <c r="E411" s="5">
        <v>178.74</v>
      </c>
      <c r="F411" s="6">
        <f t="shared" si="20"/>
        <v>178.74</v>
      </c>
      <c r="H411" s="16"/>
      <c r="I411" s="14">
        <f t="shared" si="21"/>
        <v>0</v>
      </c>
      <c r="J411" s="15" t="str">
        <f t="shared" si="22"/>
        <v xml:space="preserve"> </v>
      </c>
    </row>
    <row r="412" spans="2:10" s="3" customFormat="1" x14ac:dyDescent="0.25">
      <c r="B412" s="3" t="s">
        <v>367</v>
      </c>
      <c r="C412" s="3" t="s">
        <v>8</v>
      </c>
      <c r="D412" s="3">
        <v>1</v>
      </c>
      <c r="E412" s="5">
        <v>189.25</v>
      </c>
      <c r="F412" s="6">
        <f t="shared" si="20"/>
        <v>189.25</v>
      </c>
      <c r="H412" s="16"/>
      <c r="I412" s="14">
        <f t="shared" si="21"/>
        <v>0</v>
      </c>
      <c r="J412" s="15" t="str">
        <f t="shared" si="22"/>
        <v xml:space="preserve"> </v>
      </c>
    </row>
    <row r="413" spans="2:10" s="3" customFormat="1" x14ac:dyDescent="0.25">
      <c r="B413" s="3" t="s">
        <v>368</v>
      </c>
      <c r="C413" s="3" t="s">
        <v>8</v>
      </c>
      <c r="D413" s="3">
        <v>1</v>
      </c>
      <c r="E413" s="5">
        <v>210.28</v>
      </c>
      <c r="F413" s="6">
        <f t="shared" si="20"/>
        <v>210.28</v>
      </c>
      <c r="H413" s="16"/>
      <c r="I413" s="14">
        <f t="shared" si="21"/>
        <v>0</v>
      </c>
      <c r="J413" s="15" t="str">
        <f t="shared" si="22"/>
        <v xml:space="preserve"> </v>
      </c>
    </row>
    <row r="414" spans="2:10" s="3" customFormat="1" x14ac:dyDescent="0.25">
      <c r="B414" s="3" t="s">
        <v>806</v>
      </c>
      <c r="C414" s="3" t="s">
        <v>8</v>
      </c>
      <c r="D414" s="3">
        <v>1</v>
      </c>
      <c r="E414" s="5">
        <v>1510.51</v>
      </c>
      <c r="F414" s="6">
        <f t="shared" si="20"/>
        <v>1510.51</v>
      </c>
      <c r="H414" s="16"/>
      <c r="I414" s="14">
        <f t="shared" si="21"/>
        <v>0</v>
      </c>
      <c r="J414" s="15" t="str">
        <f t="shared" si="22"/>
        <v xml:space="preserve"> </v>
      </c>
    </row>
    <row r="415" spans="2:10" s="3" customFormat="1" x14ac:dyDescent="0.25">
      <c r="B415" s="3" t="s">
        <v>807</v>
      </c>
      <c r="C415" s="3" t="s">
        <v>8</v>
      </c>
      <c r="D415" s="3">
        <v>1</v>
      </c>
      <c r="E415" s="5">
        <v>1943.93</v>
      </c>
      <c r="F415" s="6">
        <f t="shared" si="20"/>
        <v>1943.93</v>
      </c>
      <c r="H415" s="16"/>
      <c r="I415" s="14">
        <f t="shared" si="21"/>
        <v>0</v>
      </c>
      <c r="J415" s="15" t="str">
        <f t="shared" si="22"/>
        <v xml:space="preserve"> </v>
      </c>
    </row>
    <row r="416" spans="2:10" s="3" customFormat="1" x14ac:dyDescent="0.25">
      <c r="B416" s="3" t="s">
        <v>808</v>
      </c>
      <c r="C416" s="3" t="s">
        <v>8</v>
      </c>
      <c r="D416" s="3">
        <v>1</v>
      </c>
      <c r="E416" s="5">
        <v>1997.66</v>
      </c>
      <c r="F416" s="6">
        <f t="shared" si="20"/>
        <v>1997.66</v>
      </c>
      <c r="H416" s="16"/>
      <c r="I416" s="14">
        <f t="shared" si="21"/>
        <v>0</v>
      </c>
      <c r="J416" s="15" t="str">
        <f t="shared" si="22"/>
        <v xml:space="preserve"> </v>
      </c>
    </row>
    <row r="417" spans="2:10" s="3" customFormat="1" x14ac:dyDescent="0.25">
      <c r="B417" s="3" t="s">
        <v>369</v>
      </c>
      <c r="C417" s="3" t="s">
        <v>8</v>
      </c>
      <c r="D417" s="3">
        <v>1</v>
      </c>
      <c r="E417" s="5">
        <v>1.81</v>
      </c>
      <c r="F417" s="5">
        <f t="shared" si="20"/>
        <v>1.81</v>
      </c>
      <c r="H417" s="16"/>
      <c r="I417" s="14">
        <f t="shared" si="21"/>
        <v>0</v>
      </c>
      <c r="J417" s="15" t="str">
        <f t="shared" si="22"/>
        <v xml:space="preserve"> </v>
      </c>
    </row>
    <row r="418" spans="2:10" x14ac:dyDescent="0.25">
      <c r="B418" s="4" t="s">
        <v>370</v>
      </c>
      <c r="C418" s="4" t="s">
        <v>8</v>
      </c>
      <c r="D418" s="4">
        <v>1</v>
      </c>
      <c r="E418" s="5">
        <v>1.51</v>
      </c>
      <c r="F418" s="6">
        <f t="shared" si="20"/>
        <v>1.51</v>
      </c>
      <c r="H418" s="16"/>
      <c r="I418" s="14">
        <f t="shared" si="21"/>
        <v>0</v>
      </c>
      <c r="J418" s="15" t="str">
        <f t="shared" si="22"/>
        <v xml:space="preserve"> </v>
      </c>
    </row>
    <row r="419" spans="2:10" x14ac:dyDescent="0.25">
      <c r="B419" s="4" t="s">
        <v>371</v>
      </c>
      <c r="C419" s="4" t="s">
        <v>8</v>
      </c>
      <c r="D419" s="4">
        <v>1</v>
      </c>
      <c r="E419" s="5">
        <v>1.74</v>
      </c>
      <c r="F419" s="6">
        <f t="shared" si="20"/>
        <v>1.74</v>
      </c>
      <c r="H419" s="16"/>
      <c r="I419" s="14">
        <f t="shared" si="21"/>
        <v>0</v>
      </c>
      <c r="J419" s="15" t="str">
        <f t="shared" si="22"/>
        <v xml:space="preserve"> </v>
      </c>
    </row>
    <row r="420" spans="2:10" x14ac:dyDescent="0.25">
      <c r="B420" s="4" t="s">
        <v>372</v>
      </c>
      <c r="C420" s="4" t="s">
        <v>8</v>
      </c>
      <c r="D420" s="4">
        <v>1</v>
      </c>
      <c r="E420" s="5">
        <v>1.8800000000000001</v>
      </c>
      <c r="F420" s="6">
        <f t="shared" si="20"/>
        <v>1.8800000000000001</v>
      </c>
      <c r="H420" s="16"/>
      <c r="I420" s="14">
        <f t="shared" si="21"/>
        <v>0</v>
      </c>
      <c r="J420" s="15" t="str">
        <f t="shared" si="22"/>
        <v xml:space="preserve"> </v>
      </c>
    </row>
    <row r="421" spans="2:10" x14ac:dyDescent="0.25">
      <c r="B421" s="4" t="s">
        <v>373</v>
      </c>
      <c r="C421" s="4" t="s">
        <v>8</v>
      </c>
      <c r="D421" s="4">
        <v>1</v>
      </c>
      <c r="E421" s="5">
        <v>2.29</v>
      </c>
      <c r="F421" s="6">
        <f t="shared" si="20"/>
        <v>2.29</v>
      </c>
      <c r="H421" s="16"/>
      <c r="I421" s="14">
        <f t="shared" si="21"/>
        <v>0</v>
      </c>
      <c r="J421" s="15" t="str">
        <f t="shared" si="22"/>
        <v xml:space="preserve"> </v>
      </c>
    </row>
    <row r="422" spans="2:10" x14ac:dyDescent="0.25">
      <c r="B422" s="4" t="s">
        <v>374</v>
      </c>
      <c r="C422" s="4" t="s">
        <v>8</v>
      </c>
      <c r="D422" s="4">
        <v>1</v>
      </c>
      <c r="E422" s="5">
        <v>2.44</v>
      </c>
      <c r="F422" s="6">
        <f t="shared" si="20"/>
        <v>2.44</v>
      </c>
      <c r="H422" s="16"/>
      <c r="I422" s="14">
        <f t="shared" si="21"/>
        <v>0</v>
      </c>
      <c r="J422" s="15" t="str">
        <f t="shared" si="22"/>
        <v xml:space="preserve"> </v>
      </c>
    </row>
    <row r="423" spans="2:10" x14ac:dyDescent="0.25">
      <c r="B423" s="4" t="s">
        <v>375</v>
      </c>
      <c r="C423" s="4" t="s">
        <v>8</v>
      </c>
      <c r="D423" s="4">
        <v>1</v>
      </c>
      <c r="E423" s="5">
        <v>2.87</v>
      </c>
      <c r="F423" s="6">
        <f t="shared" si="20"/>
        <v>2.87</v>
      </c>
      <c r="H423" s="16"/>
      <c r="I423" s="14">
        <f t="shared" si="21"/>
        <v>0</v>
      </c>
      <c r="J423" s="15" t="str">
        <f t="shared" si="22"/>
        <v xml:space="preserve"> </v>
      </c>
    </row>
    <row r="424" spans="2:10" x14ac:dyDescent="0.25">
      <c r="B424" s="4" t="s">
        <v>376</v>
      </c>
      <c r="C424" s="4" t="s">
        <v>8</v>
      </c>
      <c r="D424" s="4">
        <v>1</v>
      </c>
      <c r="E424" s="5">
        <v>3.19</v>
      </c>
      <c r="F424" s="6">
        <f t="shared" si="20"/>
        <v>3.19</v>
      </c>
      <c r="H424" s="16"/>
      <c r="I424" s="14">
        <f t="shared" si="21"/>
        <v>0</v>
      </c>
      <c r="J424" s="15" t="str">
        <f t="shared" si="22"/>
        <v xml:space="preserve"> </v>
      </c>
    </row>
    <row r="425" spans="2:10" x14ac:dyDescent="0.25">
      <c r="B425" s="4" t="s">
        <v>377</v>
      </c>
      <c r="C425" s="4" t="s">
        <v>8</v>
      </c>
      <c r="D425" s="4">
        <v>1</v>
      </c>
      <c r="E425" s="5">
        <v>3.75</v>
      </c>
      <c r="F425" s="6">
        <f t="shared" si="20"/>
        <v>3.75</v>
      </c>
      <c r="H425" s="16"/>
      <c r="I425" s="14">
        <f t="shared" si="21"/>
        <v>0</v>
      </c>
      <c r="J425" s="15" t="str">
        <f t="shared" si="22"/>
        <v xml:space="preserve"> </v>
      </c>
    </row>
    <row r="426" spans="2:10" x14ac:dyDescent="0.25">
      <c r="B426" s="4" t="s">
        <v>378</v>
      </c>
      <c r="C426" s="4" t="s">
        <v>8</v>
      </c>
      <c r="D426" s="4">
        <v>1</v>
      </c>
      <c r="E426" s="5">
        <v>4.1500000000000004</v>
      </c>
      <c r="F426" s="6">
        <f t="shared" si="20"/>
        <v>4.1500000000000004</v>
      </c>
      <c r="H426" s="16"/>
      <c r="I426" s="14">
        <f t="shared" si="21"/>
        <v>0</v>
      </c>
      <c r="J426" s="15" t="str">
        <f t="shared" si="22"/>
        <v xml:space="preserve"> </v>
      </c>
    </row>
    <row r="427" spans="2:10" x14ac:dyDescent="0.25">
      <c r="B427" s="4" t="s">
        <v>379</v>
      </c>
      <c r="C427" s="4" t="s">
        <v>8</v>
      </c>
      <c r="D427" s="4">
        <v>1</v>
      </c>
      <c r="E427" s="5">
        <v>4.57</v>
      </c>
      <c r="F427" s="6">
        <f t="shared" si="20"/>
        <v>4.57</v>
      </c>
      <c r="H427" s="16"/>
      <c r="I427" s="14">
        <f t="shared" si="21"/>
        <v>0</v>
      </c>
      <c r="J427" s="15" t="str">
        <f t="shared" si="22"/>
        <v xml:space="preserve"> </v>
      </c>
    </row>
    <row r="428" spans="2:10" x14ac:dyDescent="0.25">
      <c r="B428" s="4" t="s">
        <v>380</v>
      </c>
      <c r="C428" s="4" t="s">
        <v>8</v>
      </c>
      <c r="D428" s="4">
        <v>1</v>
      </c>
      <c r="E428" s="5">
        <v>4.8100000000000005</v>
      </c>
      <c r="F428" s="6">
        <f t="shared" si="20"/>
        <v>4.8100000000000005</v>
      </c>
      <c r="H428" s="16"/>
      <c r="I428" s="14">
        <f t="shared" si="21"/>
        <v>0</v>
      </c>
      <c r="J428" s="15" t="str">
        <f t="shared" si="22"/>
        <v xml:space="preserve"> </v>
      </c>
    </row>
    <row r="429" spans="2:10" x14ac:dyDescent="0.25">
      <c r="B429" s="4" t="s">
        <v>381</v>
      </c>
      <c r="C429" s="4" t="s">
        <v>8</v>
      </c>
      <c r="D429" s="4">
        <v>1</v>
      </c>
      <c r="E429" s="5">
        <v>6.65</v>
      </c>
      <c r="F429" s="6">
        <f t="shared" si="20"/>
        <v>6.65</v>
      </c>
      <c r="H429" s="16"/>
      <c r="I429" s="14">
        <f t="shared" si="21"/>
        <v>0</v>
      </c>
      <c r="J429" s="15" t="str">
        <f t="shared" si="22"/>
        <v xml:space="preserve"> </v>
      </c>
    </row>
    <row r="430" spans="2:10" x14ac:dyDescent="0.25">
      <c r="B430" s="4" t="s">
        <v>382</v>
      </c>
      <c r="C430" s="4" t="s">
        <v>8</v>
      </c>
      <c r="D430" s="4">
        <v>1</v>
      </c>
      <c r="E430" s="5">
        <v>8.3800000000000008</v>
      </c>
      <c r="F430" s="6">
        <f t="shared" si="20"/>
        <v>8.3800000000000008</v>
      </c>
      <c r="H430" s="16"/>
      <c r="I430" s="14">
        <f t="shared" si="21"/>
        <v>0</v>
      </c>
      <c r="J430" s="15" t="str">
        <f t="shared" si="22"/>
        <v xml:space="preserve"> </v>
      </c>
    </row>
    <row r="431" spans="2:10" x14ac:dyDescent="0.25">
      <c r="B431" s="4" t="s">
        <v>383</v>
      </c>
      <c r="C431" s="4" t="s">
        <v>8</v>
      </c>
      <c r="D431" s="4">
        <v>1</v>
      </c>
      <c r="E431" s="5">
        <v>8.75</v>
      </c>
      <c r="F431" s="6">
        <f t="shared" si="20"/>
        <v>8.75</v>
      </c>
      <c r="H431" s="16"/>
      <c r="I431" s="14">
        <f t="shared" si="21"/>
        <v>0</v>
      </c>
      <c r="J431" s="15" t="str">
        <f t="shared" si="22"/>
        <v xml:space="preserve"> </v>
      </c>
    </row>
    <row r="432" spans="2:10" x14ac:dyDescent="0.25">
      <c r="B432" s="4" t="s">
        <v>384</v>
      </c>
      <c r="C432" s="4" t="s">
        <v>8</v>
      </c>
      <c r="D432" s="4">
        <v>1</v>
      </c>
      <c r="E432" s="5">
        <v>9.870000000000001</v>
      </c>
      <c r="F432" s="6">
        <f t="shared" si="20"/>
        <v>9.870000000000001</v>
      </c>
      <c r="H432" s="16"/>
      <c r="I432" s="14">
        <f t="shared" si="21"/>
        <v>0</v>
      </c>
      <c r="J432" s="15" t="str">
        <f t="shared" si="22"/>
        <v xml:space="preserve"> </v>
      </c>
    </row>
    <row r="433" spans="2:10" x14ac:dyDescent="0.25">
      <c r="B433" s="4" t="s">
        <v>385</v>
      </c>
      <c r="C433" s="4" t="s">
        <v>8</v>
      </c>
      <c r="D433" s="4">
        <v>1</v>
      </c>
      <c r="E433" s="5">
        <v>11.61</v>
      </c>
      <c r="F433" s="6">
        <f t="shared" si="20"/>
        <v>11.61</v>
      </c>
      <c r="H433" s="16"/>
      <c r="I433" s="14">
        <f t="shared" si="21"/>
        <v>0</v>
      </c>
      <c r="J433" s="15" t="str">
        <f t="shared" si="22"/>
        <v xml:space="preserve"> </v>
      </c>
    </row>
    <row r="434" spans="2:10" x14ac:dyDescent="0.25">
      <c r="B434" s="4" t="s">
        <v>386</v>
      </c>
      <c r="C434" s="4" t="s">
        <v>8</v>
      </c>
      <c r="D434" s="4">
        <v>1</v>
      </c>
      <c r="E434" s="5">
        <v>16.86</v>
      </c>
      <c r="F434" s="6">
        <f t="shared" si="20"/>
        <v>16.86</v>
      </c>
      <c r="H434" s="16"/>
      <c r="I434" s="14">
        <f t="shared" si="21"/>
        <v>0</v>
      </c>
      <c r="J434" s="15" t="str">
        <f t="shared" si="22"/>
        <v xml:space="preserve"> </v>
      </c>
    </row>
    <row r="435" spans="2:10" x14ac:dyDescent="0.25">
      <c r="B435" s="4" t="s">
        <v>387</v>
      </c>
      <c r="C435" s="4" t="s">
        <v>8</v>
      </c>
      <c r="D435" s="4">
        <v>1</v>
      </c>
      <c r="E435" s="5">
        <v>11.88</v>
      </c>
      <c r="F435" s="6">
        <f t="shared" si="20"/>
        <v>11.88</v>
      </c>
      <c r="H435" s="16"/>
      <c r="I435" s="14">
        <f t="shared" si="21"/>
        <v>0</v>
      </c>
      <c r="J435" s="15" t="str">
        <f t="shared" si="22"/>
        <v xml:space="preserve"> </v>
      </c>
    </row>
    <row r="436" spans="2:10" x14ac:dyDescent="0.25">
      <c r="B436" s="4" t="s">
        <v>388</v>
      </c>
      <c r="C436" s="4" t="s">
        <v>8</v>
      </c>
      <c r="D436" s="4">
        <v>1</v>
      </c>
      <c r="E436" s="5">
        <v>11.88</v>
      </c>
      <c r="F436" s="6">
        <f t="shared" si="20"/>
        <v>11.88</v>
      </c>
      <c r="H436" s="16"/>
      <c r="I436" s="14">
        <f t="shared" si="21"/>
        <v>0</v>
      </c>
      <c r="J436" s="15" t="str">
        <f t="shared" si="22"/>
        <v xml:space="preserve"> </v>
      </c>
    </row>
    <row r="437" spans="2:10" x14ac:dyDescent="0.25">
      <c r="B437" s="4" t="s">
        <v>389</v>
      </c>
      <c r="C437" s="4" t="s">
        <v>8</v>
      </c>
      <c r="D437" s="4">
        <v>1</v>
      </c>
      <c r="E437" s="5">
        <v>24.38</v>
      </c>
      <c r="F437" s="6">
        <f t="shared" si="20"/>
        <v>24.38</v>
      </c>
      <c r="H437" s="16"/>
      <c r="I437" s="14">
        <f t="shared" si="21"/>
        <v>0</v>
      </c>
      <c r="J437" s="15" t="str">
        <f t="shared" si="22"/>
        <v xml:space="preserve"> </v>
      </c>
    </row>
    <row r="438" spans="2:10" x14ac:dyDescent="0.25">
      <c r="B438" s="4" t="s">
        <v>390</v>
      </c>
      <c r="C438" s="4" t="s">
        <v>8</v>
      </c>
      <c r="D438" s="4">
        <v>1</v>
      </c>
      <c r="E438" s="5">
        <v>0.19</v>
      </c>
      <c r="F438" s="6">
        <f t="shared" si="20"/>
        <v>0.19</v>
      </c>
      <c r="H438" s="16"/>
      <c r="I438" s="14">
        <f t="shared" si="21"/>
        <v>0</v>
      </c>
      <c r="J438" s="15" t="str">
        <f t="shared" si="22"/>
        <v xml:space="preserve"> </v>
      </c>
    </row>
    <row r="439" spans="2:10" x14ac:dyDescent="0.25">
      <c r="B439" s="4" t="s">
        <v>391</v>
      </c>
      <c r="C439" s="4" t="s">
        <v>8</v>
      </c>
      <c r="D439" s="4">
        <v>1</v>
      </c>
      <c r="E439" s="5">
        <v>0.27</v>
      </c>
      <c r="F439" s="6">
        <f t="shared" si="20"/>
        <v>0.27</v>
      </c>
      <c r="H439" s="16"/>
      <c r="I439" s="14">
        <f t="shared" si="21"/>
        <v>0</v>
      </c>
      <c r="J439" s="15" t="str">
        <f t="shared" si="22"/>
        <v xml:space="preserve"> </v>
      </c>
    </row>
    <row r="440" spans="2:10" x14ac:dyDescent="0.25">
      <c r="B440" s="4" t="s">
        <v>392</v>
      </c>
      <c r="C440" s="4" t="s">
        <v>8</v>
      </c>
      <c r="D440" s="4">
        <v>1</v>
      </c>
      <c r="E440" s="5">
        <v>0.36</v>
      </c>
      <c r="F440" s="6">
        <f t="shared" si="20"/>
        <v>0.36</v>
      </c>
      <c r="H440" s="16"/>
      <c r="I440" s="14">
        <f t="shared" si="21"/>
        <v>0</v>
      </c>
      <c r="J440" s="15" t="str">
        <f t="shared" si="22"/>
        <v xml:space="preserve"> </v>
      </c>
    </row>
    <row r="441" spans="2:10" x14ac:dyDescent="0.25">
      <c r="B441" s="4" t="s">
        <v>393</v>
      </c>
      <c r="C441" s="4" t="s">
        <v>8</v>
      </c>
      <c r="D441" s="4">
        <v>1</v>
      </c>
      <c r="E441" s="5">
        <v>0.47000000000000003</v>
      </c>
      <c r="F441" s="6">
        <f t="shared" si="20"/>
        <v>0.47000000000000003</v>
      </c>
      <c r="H441" s="16"/>
      <c r="I441" s="14">
        <f t="shared" si="21"/>
        <v>0</v>
      </c>
      <c r="J441" s="15" t="str">
        <f t="shared" si="22"/>
        <v xml:space="preserve"> </v>
      </c>
    </row>
    <row r="442" spans="2:10" x14ac:dyDescent="0.25">
      <c r="B442" s="4" t="s">
        <v>394</v>
      </c>
      <c r="C442" s="4" t="s">
        <v>8</v>
      </c>
      <c r="D442" s="4">
        <v>1</v>
      </c>
      <c r="E442" s="5">
        <v>0.6</v>
      </c>
      <c r="F442" s="6">
        <f t="shared" si="20"/>
        <v>0.6</v>
      </c>
      <c r="H442" s="16"/>
      <c r="I442" s="14">
        <f t="shared" si="21"/>
        <v>0</v>
      </c>
      <c r="J442" s="15" t="str">
        <f t="shared" si="22"/>
        <v xml:space="preserve"> </v>
      </c>
    </row>
    <row r="443" spans="2:10" x14ac:dyDescent="0.25">
      <c r="B443" s="4" t="s">
        <v>395</v>
      </c>
      <c r="C443" s="4" t="s">
        <v>8</v>
      </c>
      <c r="D443" s="4">
        <v>1</v>
      </c>
      <c r="E443" s="5">
        <v>0.74</v>
      </c>
      <c r="F443" s="6">
        <f t="shared" si="20"/>
        <v>0.74</v>
      </c>
      <c r="H443" s="16"/>
      <c r="I443" s="14">
        <f t="shared" si="21"/>
        <v>0</v>
      </c>
      <c r="J443" s="15" t="str">
        <f t="shared" si="22"/>
        <v xml:space="preserve"> </v>
      </c>
    </row>
    <row r="444" spans="2:10" x14ac:dyDescent="0.25">
      <c r="B444" s="4" t="s">
        <v>396</v>
      </c>
      <c r="C444" s="4" t="s">
        <v>8</v>
      </c>
      <c r="D444" s="4">
        <v>1</v>
      </c>
      <c r="E444" s="5">
        <v>1.06</v>
      </c>
      <c r="F444" s="6">
        <f t="shared" si="20"/>
        <v>1.06</v>
      </c>
      <c r="H444" s="16"/>
      <c r="I444" s="14">
        <f t="shared" si="21"/>
        <v>0</v>
      </c>
      <c r="J444" s="15" t="str">
        <f t="shared" si="22"/>
        <v xml:space="preserve"> </v>
      </c>
    </row>
    <row r="445" spans="2:10" x14ac:dyDescent="0.25">
      <c r="B445" s="4" t="s">
        <v>397</v>
      </c>
      <c r="C445" s="4" t="s">
        <v>8</v>
      </c>
      <c r="D445" s="4">
        <v>1</v>
      </c>
      <c r="E445" s="5">
        <v>1.44</v>
      </c>
      <c r="F445" s="6">
        <f t="shared" si="20"/>
        <v>1.44</v>
      </c>
      <c r="H445" s="16"/>
      <c r="I445" s="14">
        <f t="shared" si="21"/>
        <v>0</v>
      </c>
      <c r="J445" s="15" t="str">
        <f t="shared" si="22"/>
        <v xml:space="preserve"> </v>
      </c>
    </row>
    <row r="446" spans="2:10" x14ac:dyDescent="0.25">
      <c r="B446" s="4" t="s">
        <v>398</v>
      </c>
      <c r="C446" s="4" t="s">
        <v>8</v>
      </c>
      <c r="D446" s="4">
        <v>1</v>
      </c>
      <c r="E446" s="5">
        <v>1.8900000000000001</v>
      </c>
      <c r="F446" s="6">
        <f t="shared" si="20"/>
        <v>1.8900000000000001</v>
      </c>
      <c r="H446" s="16"/>
      <c r="I446" s="14">
        <f t="shared" si="21"/>
        <v>0</v>
      </c>
      <c r="J446" s="15" t="str">
        <f t="shared" si="22"/>
        <v xml:space="preserve"> </v>
      </c>
    </row>
    <row r="447" spans="2:10" x14ac:dyDescent="0.25">
      <c r="B447" s="4" t="s">
        <v>399</v>
      </c>
      <c r="C447" s="4" t="s">
        <v>8</v>
      </c>
      <c r="D447" s="4">
        <v>1</v>
      </c>
      <c r="E447" s="5">
        <v>2.39</v>
      </c>
      <c r="F447" s="6">
        <f t="shared" si="20"/>
        <v>2.39</v>
      </c>
      <c r="H447" s="16"/>
      <c r="I447" s="14">
        <f t="shared" si="21"/>
        <v>0</v>
      </c>
      <c r="J447" s="15" t="str">
        <f t="shared" si="22"/>
        <v xml:space="preserve"> </v>
      </c>
    </row>
    <row r="448" spans="2:10" x14ac:dyDescent="0.25">
      <c r="B448" s="4" t="s">
        <v>400</v>
      </c>
      <c r="C448" s="4" t="s">
        <v>8</v>
      </c>
      <c r="D448" s="4">
        <v>1</v>
      </c>
      <c r="E448" s="5">
        <v>2.96</v>
      </c>
      <c r="F448" s="6">
        <f t="shared" si="20"/>
        <v>2.96</v>
      </c>
      <c r="H448" s="16"/>
      <c r="I448" s="14">
        <f t="shared" si="21"/>
        <v>0</v>
      </c>
      <c r="J448" s="15" t="str">
        <f t="shared" si="22"/>
        <v xml:space="preserve"> </v>
      </c>
    </row>
    <row r="449" spans="2:10" x14ac:dyDescent="0.25">
      <c r="B449" s="4" t="s">
        <v>401</v>
      </c>
      <c r="C449" s="4" t="s">
        <v>8</v>
      </c>
      <c r="D449" s="4">
        <v>1</v>
      </c>
      <c r="E449" s="5">
        <v>4.57</v>
      </c>
      <c r="F449" s="6">
        <f t="shared" si="20"/>
        <v>4.57</v>
      </c>
      <c r="H449" s="16"/>
      <c r="I449" s="14">
        <f t="shared" si="21"/>
        <v>0</v>
      </c>
      <c r="J449" s="15" t="str">
        <f t="shared" si="22"/>
        <v xml:space="preserve"> </v>
      </c>
    </row>
    <row r="450" spans="2:10" x14ac:dyDescent="0.25">
      <c r="B450" s="4" t="s">
        <v>402</v>
      </c>
      <c r="C450" s="4" t="s">
        <v>0</v>
      </c>
      <c r="D450" s="4">
        <v>1</v>
      </c>
      <c r="E450" s="5">
        <v>15</v>
      </c>
      <c r="F450" s="6">
        <f t="shared" ref="F450:F513" si="23">D450*E450</f>
        <v>15</v>
      </c>
      <c r="H450" s="16"/>
      <c r="I450" s="14">
        <f t="shared" si="21"/>
        <v>0</v>
      </c>
      <c r="J450" s="15" t="str">
        <f t="shared" si="22"/>
        <v xml:space="preserve"> </v>
      </c>
    </row>
    <row r="451" spans="2:10" x14ac:dyDescent="0.25">
      <c r="B451" s="4" t="s">
        <v>403</v>
      </c>
      <c r="C451" s="4" t="s">
        <v>0</v>
      </c>
      <c r="D451" s="4">
        <v>1</v>
      </c>
      <c r="E451" s="5">
        <v>15</v>
      </c>
      <c r="F451" s="6">
        <f t="shared" si="23"/>
        <v>15</v>
      </c>
      <c r="H451" s="16"/>
      <c r="I451" s="14">
        <f t="shared" si="21"/>
        <v>0</v>
      </c>
      <c r="J451" s="15" t="str">
        <f t="shared" si="22"/>
        <v xml:space="preserve"> </v>
      </c>
    </row>
    <row r="452" spans="2:10" x14ac:dyDescent="0.25">
      <c r="B452" s="4" t="s">
        <v>404</v>
      </c>
      <c r="C452" s="4" t="s">
        <v>0</v>
      </c>
      <c r="D452" s="4">
        <v>1</v>
      </c>
      <c r="E452" s="5">
        <v>13.13</v>
      </c>
      <c r="F452" s="6">
        <f t="shared" si="23"/>
        <v>13.13</v>
      </c>
      <c r="H452" s="16"/>
      <c r="I452" s="14">
        <f t="shared" ref="I452:I515" si="24">H452*D452</f>
        <v>0</v>
      </c>
      <c r="J452" s="15" t="str">
        <f t="shared" ref="J452:J515" si="25">IF(H452&gt;E452,"Error, import excedit"," ")</f>
        <v xml:space="preserve"> </v>
      </c>
    </row>
    <row r="453" spans="2:10" x14ac:dyDescent="0.25">
      <c r="B453" s="4" t="s">
        <v>930</v>
      </c>
      <c r="C453" s="4" t="s">
        <v>7</v>
      </c>
      <c r="D453" s="4">
        <v>1</v>
      </c>
      <c r="E453" s="5">
        <v>57.13</v>
      </c>
      <c r="F453" s="6">
        <f t="shared" si="23"/>
        <v>57.13</v>
      </c>
      <c r="H453" s="16"/>
      <c r="I453" s="14">
        <f t="shared" si="24"/>
        <v>0</v>
      </c>
      <c r="J453" s="15" t="str">
        <f t="shared" si="25"/>
        <v xml:space="preserve"> </v>
      </c>
    </row>
    <row r="454" spans="2:10" x14ac:dyDescent="0.25">
      <c r="B454" s="4" t="s">
        <v>931</v>
      </c>
      <c r="C454" s="4" t="s">
        <v>7</v>
      </c>
      <c r="D454" s="4">
        <v>1</v>
      </c>
      <c r="E454" s="5">
        <v>93.29</v>
      </c>
      <c r="F454" s="6">
        <f t="shared" si="23"/>
        <v>93.29</v>
      </c>
      <c r="H454" s="16"/>
      <c r="I454" s="14">
        <f t="shared" si="24"/>
        <v>0</v>
      </c>
      <c r="J454" s="15" t="str">
        <f t="shared" si="25"/>
        <v xml:space="preserve"> </v>
      </c>
    </row>
    <row r="455" spans="2:10" x14ac:dyDescent="0.25">
      <c r="B455" s="4" t="s">
        <v>932</v>
      </c>
      <c r="C455" s="4" t="s">
        <v>7</v>
      </c>
      <c r="D455" s="4">
        <v>1</v>
      </c>
      <c r="E455" s="5">
        <v>110.42</v>
      </c>
      <c r="F455" s="6">
        <f t="shared" si="23"/>
        <v>110.42</v>
      </c>
      <c r="H455" s="16"/>
      <c r="I455" s="14">
        <f t="shared" si="24"/>
        <v>0</v>
      </c>
      <c r="J455" s="15" t="str">
        <f t="shared" si="25"/>
        <v xml:space="preserve"> </v>
      </c>
    </row>
    <row r="456" spans="2:10" x14ac:dyDescent="0.25">
      <c r="B456" s="4" t="s">
        <v>933</v>
      </c>
      <c r="C456" s="4" t="s">
        <v>7</v>
      </c>
      <c r="D456" s="4">
        <v>1</v>
      </c>
      <c r="E456" s="5">
        <v>78.06</v>
      </c>
      <c r="F456" s="6">
        <f t="shared" si="23"/>
        <v>78.06</v>
      </c>
      <c r="H456" s="16"/>
      <c r="I456" s="14">
        <f t="shared" si="24"/>
        <v>0</v>
      </c>
      <c r="J456" s="15" t="str">
        <f t="shared" si="25"/>
        <v xml:space="preserve"> </v>
      </c>
    </row>
    <row r="457" spans="2:10" x14ac:dyDescent="0.25">
      <c r="B457" s="4" t="s">
        <v>934</v>
      </c>
      <c r="C457" s="4" t="s">
        <v>7</v>
      </c>
      <c r="D457" s="4">
        <v>1</v>
      </c>
      <c r="E457" s="5">
        <v>108.53</v>
      </c>
      <c r="F457" s="6">
        <f t="shared" si="23"/>
        <v>108.53</v>
      </c>
      <c r="H457" s="16"/>
      <c r="I457" s="14">
        <f t="shared" si="24"/>
        <v>0</v>
      </c>
      <c r="J457" s="15" t="str">
        <f t="shared" si="25"/>
        <v xml:space="preserve"> </v>
      </c>
    </row>
    <row r="458" spans="2:10" x14ac:dyDescent="0.25">
      <c r="B458" s="4" t="s">
        <v>935</v>
      </c>
      <c r="C458" s="4" t="s">
        <v>7</v>
      </c>
      <c r="D458" s="4">
        <v>1</v>
      </c>
      <c r="E458" s="5">
        <v>122.66</v>
      </c>
      <c r="F458" s="6">
        <f t="shared" si="23"/>
        <v>122.66</v>
      </c>
      <c r="H458" s="16"/>
      <c r="I458" s="14">
        <f t="shared" si="24"/>
        <v>0</v>
      </c>
      <c r="J458" s="15" t="str">
        <f t="shared" si="25"/>
        <v xml:space="preserve"> </v>
      </c>
    </row>
    <row r="459" spans="2:10" x14ac:dyDescent="0.25">
      <c r="B459" s="4" t="s">
        <v>936</v>
      </c>
      <c r="C459" s="4" t="s">
        <v>7</v>
      </c>
      <c r="D459" s="4">
        <v>1</v>
      </c>
      <c r="E459" s="5">
        <v>149.53</v>
      </c>
      <c r="F459" s="6">
        <f t="shared" si="23"/>
        <v>149.53</v>
      </c>
      <c r="H459" s="16"/>
      <c r="I459" s="14">
        <f t="shared" si="24"/>
        <v>0</v>
      </c>
      <c r="J459" s="15" t="str">
        <f t="shared" si="25"/>
        <v xml:space="preserve"> </v>
      </c>
    </row>
    <row r="460" spans="2:10" x14ac:dyDescent="0.25">
      <c r="B460" s="4" t="s">
        <v>937</v>
      </c>
      <c r="C460" s="4" t="s">
        <v>7</v>
      </c>
      <c r="D460" s="4">
        <v>1</v>
      </c>
      <c r="E460" s="5">
        <v>195.09</v>
      </c>
      <c r="F460" s="6">
        <f t="shared" si="23"/>
        <v>195.09</v>
      </c>
      <c r="H460" s="16"/>
      <c r="I460" s="14">
        <f t="shared" si="24"/>
        <v>0</v>
      </c>
      <c r="J460" s="15" t="str">
        <f t="shared" si="25"/>
        <v xml:space="preserve"> </v>
      </c>
    </row>
    <row r="461" spans="2:10" x14ac:dyDescent="0.25">
      <c r="B461" s="4" t="s">
        <v>938</v>
      </c>
      <c r="C461" s="4" t="s">
        <v>7</v>
      </c>
      <c r="D461" s="4">
        <v>1</v>
      </c>
      <c r="E461" s="5">
        <v>133.18</v>
      </c>
      <c r="F461" s="6">
        <f t="shared" si="23"/>
        <v>133.18</v>
      </c>
      <c r="H461" s="16"/>
      <c r="I461" s="14">
        <f t="shared" si="24"/>
        <v>0</v>
      </c>
      <c r="J461" s="15" t="str">
        <f t="shared" si="25"/>
        <v xml:space="preserve"> </v>
      </c>
    </row>
    <row r="462" spans="2:10" x14ac:dyDescent="0.25">
      <c r="B462" s="4" t="s">
        <v>939</v>
      </c>
      <c r="C462" s="4" t="s">
        <v>7</v>
      </c>
      <c r="D462" s="4">
        <v>1</v>
      </c>
      <c r="E462" s="5">
        <v>174.07</v>
      </c>
      <c r="F462" s="6">
        <f t="shared" si="23"/>
        <v>174.07</v>
      </c>
      <c r="H462" s="16"/>
      <c r="I462" s="14">
        <f t="shared" si="24"/>
        <v>0</v>
      </c>
      <c r="J462" s="15" t="str">
        <f t="shared" si="25"/>
        <v xml:space="preserve"> </v>
      </c>
    </row>
    <row r="463" spans="2:10" x14ac:dyDescent="0.25">
      <c r="B463" s="4" t="s">
        <v>940</v>
      </c>
      <c r="C463" s="4" t="s">
        <v>7</v>
      </c>
      <c r="D463" s="4">
        <v>1</v>
      </c>
      <c r="E463" s="5">
        <v>212.62</v>
      </c>
      <c r="F463" s="6">
        <f t="shared" si="23"/>
        <v>212.62</v>
      </c>
      <c r="H463" s="16"/>
      <c r="I463" s="14">
        <f t="shared" si="24"/>
        <v>0</v>
      </c>
      <c r="J463" s="15" t="str">
        <f t="shared" si="25"/>
        <v xml:space="preserve"> </v>
      </c>
    </row>
    <row r="464" spans="2:10" x14ac:dyDescent="0.25">
      <c r="B464" s="4" t="s">
        <v>941</v>
      </c>
      <c r="C464" s="4" t="s">
        <v>7</v>
      </c>
      <c r="D464" s="4">
        <v>1</v>
      </c>
      <c r="E464" s="5">
        <v>266.36</v>
      </c>
      <c r="F464" s="6">
        <f t="shared" si="23"/>
        <v>266.36</v>
      </c>
      <c r="H464" s="16"/>
      <c r="I464" s="14">
        <f t="shared" si="24"/>
        <v>0</v>
      </c>
      <c r="J464" s="15" t="str">
        <f t="shared" si="25"/>
        <v xml:space="preserve"> </v>
      </c>
    </row>
    <row r="465" spans="2:10" x14ac:dyDescent="0.25">
      <c r="B465" s="4" t="s">
        <v>942</v>
      </c>
      <c r="C465" s="4" t="s">
        <v>7</v>
      </c>
      <c r="D465" s="4">
        <v>1</v>
      </c>
      <c r="E465" s="5">
        <v>170.56</v>
      </c>
      <c r="F465" s="6">
        <f t="shared" si="23"/>
        <v>170.56</v>
      </c>
      <c r="H465" s="16"/>
      <c r="I465" s="14">
        <f t="shared" si="24"/>
        <v>0</v>
      </c>
      <c r="J465" s="15" t="str">
        <f t="shared" si="25"/>
        <v xml:space="preserve"> </v>
      </c>
    </row>
    <row r="466" spans="2:10" x14ac:dyDescent="0.25">
      <c r="B466" s="4" t="s">
        <v>943</v>
      </c>
      <c r="C466" s="4" t="s">
        <v>7</v>
      </c>
      <c r="D466" s="4">
        <v>1</v>
      </c>
      <c r="E466" s="5">
        <v>214.95000000000002</v>
      </c>
      <c r="F466" s="6">
        <f t="shared" si="23"/>
        <v>214.95000000000002</v>
      </c>
      <c r="H466" s="16"/>
      <c r="I466" s="14">
        <f t="shared" si="24"/>
        <v>0</v>
      </c>
      <c r="J466" s="15" t="str">
        <f t="shared" si="25"/>
        <v xml:space="preserve"> </v>
      </c>
    </row>
    <row r="467" spans="2:10" x14ac:dyDescent="0.25">
      <c r="B467" s="4" t="s">
        <v>944</v>
      </c>
      <c r="C467" s="4" t="s">
        <v>7</v>
      </c>
      <c r="D467" s="4">
        <v>1</v>
      </c>
      <c r="E467" s="5">
        <v>281.54000000000002</v>
      </c>
      <c r="F467" s="6">
        <f t="shared" si="23"/>
        <v>281.54000000000002</v>
      </c>
      <c r="H467" s="16"/>
      <c r="I467" s="14">
        <f t="shared" si="24"/>
        <v>0</v>
      </c>
      <c r="J467" s="15" t="str">
        <f t="shared" si="25"/>
        <v xml:space="preserve"> </v>
      </c>
    </row>
    <row r="468" spans="2:10" x14ac:dyDescent="0.25">
      <c r="B468" s="4" t="s">
        <v>945</v>
      </c>
      <c r="C468" s="4" t="s">
        <v>7</v>
      </c>
      <c r="D468" s="4">
        <v>1</v>
      </c>
      <c r="E468" s="5">
        <v>306.07</v>
      </c>
      <c r="F468" s="6">
        <f t="shared" si="23"/>
        <v>306.07</v>
      </c>
      <c r="H468" s="16"/>
      <c r="I468" s="14">
        <f t="shared" si="24"/>
        <v>0</v>
      </c>
      <c r="J468" s="15" t="str">
        <f t="shared" si="25"/>
        <v xml:space="preserve"> </v>
      </c>
    </row>
    <row r="469" spans="2:10" x14ac:dyDescent="0.25">
      <c r="B469" s="4" t="s">
        <v>946</v>
      </c>
      <c r="C469" s="4" t="s">
        <v>7</v>
      </c>
      <c r="D469" s="4">
        <v>1</v>
      </c>
      <c r="E469" s="5">
        <v>390.19</v>
      </c>
      <c r="F469" s="6">
        <f t="shared" si="23"/>
        <v>390.19</v>
      </c>
      <c r="H469" s="16"/>
      <c r="I469" s="14">
        <f t="shared" si="24"/>
        <v>0</v>
      </c>
      <c r="J469" s="15" t="str">
        <f t="shared" si="25"/>
        <v xml:space="preserve"> </v>
      </c>
    </row>
    <row r="470" spans="2:10" x14ac:dyDescent="0.25">
      <c r="B470" s="4" t="s">
        <v>947</v>
      </c>
      <c r="C470" s="4" t="s">
        <v>7</v>
      </c>
      <c r="D470" s="4">
        <v>1</v>
      </c>
      <c r="E470" s="5">
        <v>675.23</v>
      </c>
      <c r="F470" s="6">
        <f t="shared" si="23"/>
        <v>675.23</v>
      </c>
      <c r="H470" s="16"/>
      <c r="I470" s="14">
        <f t="shared" si="24"/>
        <v>0</v>
      </c>
      <c r="J470" s="15" t="str">
        <f t="shared" si="25"/>
        <v xml:space="preserve"> </v>
      </c>
    </row>
    <row r="471" spans="2:10" x14ac:dyDescent="0.25">
      <c r="B471" s="4" t="s">
        <v>948</v>
      </c>
      <c r="C471" s="4" t="s">
        <v>7</v>
      </c>
      <c r="D471" s="4">
        <v>1</v>
      </c>
      <c r="E471" s="5">
        <v>732.48</v>
      </c>
      <c r="F471" s="6">
        <f t="shared" si="23"/>
        <v>732.48</v>
      </c>
      <c r="H471" s="16"/>
      <c r="I471" s="14">
        <f t="shared" si="24"/>
        <v>0</v>
      </c>
      <c r="J471" s="15" t="str">
        <f t="shared" si="25"/>
        <v xml:space="preserve"> </v>
      </c>
    </row>
    <row r="472" spans="2:10" x14ac:dyDescent="0.25">
      <c r="B472" s="4" t="s">
        <v>949</v>
      </c>
      <c r="C472" s="4" t="s">
        <v>7</v>
      </c>
      <c r="D472" s="4">
        <v>1</v>
      </c>
      <c r="E472" s="5">
        <v>1030.3700000000001</v>
      </c>
      <c r="F472" s="6">
        <f t="shared" si="23"/>
        <v>1030.3700000000001</v>
      </c>
      <c r="H472" s="16"/>
      <c r="I472" s="14">
        <f t="shared" si="24"/>
        <v>0</v>
      </c>
      <c r="J472" s="15" t="str">
        <f t="shared" si="25"/>
        <v xml:space="preserve"> </v>
      </c>
    </row>
    <row r="473" spans="2:10" x14ac:dyDescent="0.25">
      <c r="B473" s="4" t="s">
        <v>950</v>
      </c>
      <c r="C473" s="4" t="s">
        <v>7</v>
      </c>
      <c r="D473" s="4">
        <v>1</v>
      </c>
      <c r="E473" s="5">
        <v>261.68</v>
      </c>
      <c r="F473" s="6">
        <f t="shared" si="23"/>
        <v>261.68</v>
      </c>
      <c r="H473" s="16"/>
      <c r="I473" s="14">
        <f t="shared" si="24"/>
        <v>0</v>
      </c>
      <c r="J473" s="15" t="str">
        <f t="shared" si="25"/>
        <v xml:space="preserve"> </v>
      </c>
    </row>
    <row r="474" spans="2:10" x14ac:dyDescent="0.25">
      <c r="B474" s="4" t="s">
        <v>951</v>
      </c>
      <c r="C474" s="4" t="s">
        <v>7</v>
      </c>
      <c r="D474" s="4">
        <v>1</v>
      </c>
      <c r="E474" s="5">
        <v>323.60000000000002</v>
      </c>
      <c r="F474" s="6">
        <f t="shared" si="23"/>
        <v>323.60000000000002</v>
      </c>
      <c r="H474" s="16"/>
      <c r="I474" s="14">
        <f t="shared" si="24"/>
        <v>0</v>
      </c>
      <c r="J474" s="15" t="str">
        <f t="shared" si="25"/>
        <v xml:space="preserve"> </v>
      </c>
    </row>
    <row r="475" spans="2:10" x14ac:dyDescent="0.25">
      <c r="B475" s="4" t="s">
        <v>952</v>
      </c>
      <c r="C475" s="4" t="s">
        <v>7</v>
      </c>
      <c r="D475" s="4">
        <v>1</v>
      </c>
      <c r="E475" s="5">
        <v>399.53000000000003</v>
      </c>
      <c r="F475" s="6">
        <f t="shared" si="23"/>
        <v>399.53000000000003</v>
      </c>
      <c r="H475" s="16"/>
      <c r="I475" s="14">
        <f t="shared" si="24"/>
        <v>0</v>
      </c>
      <c r="J475" s="15" t="str">
        <f t="shared" si="25"/>
        <v xml:space="preserve"> </v>
      </c>
    </row>
    <row r="476" spans="2:10" x14ac:dyDescent="0.25">
      <c r="B476" s="4" t="s">
        <v>953</v>
      </c>
      <c r="C476" s="4" t="s">
        <v>7</v>
      </c>
      <c r="D476" s="4">
        <v>1</v>
      </c>
      <c r="E476" s="5">
        <v>514.02</v>
      </c>
      <c r="F476" s="6">
        <f t="shared" si="23"/>
        <v>514.02</v>
      </c>
      <c r="H476" s="16"/>
      <c r="I476" s="14">
        <f t="shared" si="24"/>
        <v>0</v>
      </c>
      <c r="J476" s="15" t="str">
        <f t="shared" si="25"/>
        <v xml:space="preserve"> </v>
      </c>
    </row>
    <row r="477" spans="2:10" x14ac:dyDescent="0.25">
      <c r="B477" s="4" t="s">
        <v>954</v>
      </c>
      <c r="C477" s="4" t="s">
        <v>7</v>
      </c>
      <c r="D477" s="4">
        <v>1</v>
      </c>
      <c r="E477" s="5">
        <v>300.23</v>
      </c>
      <c r="F477" s="6">
        <f t="shared" si="23"/>
        <v>300.23</v>
      </c>
      <c r="H477" s="16"/>
      <c r="I477" s="14">
        <f t="shared" si="24"/>
        <v>0</v>
      </c>
      <c r="J477" s="15" t="str">
        <f t="shared" si="25"/>
        <v xml:space="preserve"> </v>
      </c>
    </row>
    <row r="478" spans="2:10" x14ac:dyDescent="0.25">
      <c r="B478" s="4" t="s">
        <v>955</v>
      </c>
      <c r="C478" s="4" t="s">
        <v>7</v>
      </c>
      <c r="D478" s="4">
        <v>1</v>
      </c>
      <c r="E478" s="5">
        <v>360.98</v>
      </c>
      <c r="F478" s="6">
        <f t="shared" si="23"/>
        <v>360.98</v>
      </c>
      <c r="H478" s="16"/>
      <c r="I478" s="14">
        <f t="shared" si="24"/>
        <v>0</v>
      </c>
      <c r="J478" s="15" t="str">
        <f t="shared" si="25"/>
        <v xml:space="preserve"> </v>
      </c>
    </row>
    <row r="479" spans="2:10" x14ac:dyDescent="0.25">
      <c r="B479" s="4" t="s">
        <v>956</v>
      </c>
      <c r="C479" s="4" t="s">
        <v>7</v>
      </c>
      <c r="D479" s="4">
        <v>1</v>
      </c>
      <c r="E479" s="5">
        <v>446.26</v>
      </c>
      <c r="F479" s="6">
        <f t="shared" si="23"/>
        <v>446.26</v>
      </c>
      <c r="H479" s="16"/>
      <c r="I479" s="14">
        <f t="shared" si="24"/>
        <v>0</v>
      </c>
      <c r="J479" s="15" t="str">
        <f t="shared" si="25"/>
        <v xml:space="preserve"> </v>
      </c>
    </row>
    <row r="480" spans="2:10" x14ac:dyDescent="0.25">
      <c r="B480" s="4" t="s">
        <v>957</v>
      </c>
      <c r="C480" s="4" t="s">
        <v>7</v>
      </c>
      <c r="D480" s="4">
        <v>1</v>
      </c>
      <c r="E480" s="5">
        <v>551.4</v>
      </c>
      <c r="F480" s="6">
        <f t="shared" si="23"/>
        <v>551.4</v>
      </c>
      <c r="H480" s="16"/>
      <c r="I480" s="14">
        <f t="shared" si="24"/>
        <v>0</v>
      </c>
      <c r="J480" s="15" t="str">
        <f t="shared" si="25"/>
        <v xml:space="preserve"> </v>
      </c>
    </row>
    <row r="481" spans="2:10" x14ac:dyDescent="0.25">
      <c r="B481" s="4" t="s">
        <v>958</v>
      </c>
      <c r="C481" s="4" t="s">
        <v>7</v>
      </c>
      <c r="D481" s="4">
        <v>1</v>
      </c>
      <c r="E481" s="5">
        <v>941.59</v>
      </c>
      <c r="F481" s="6">
        <f t="shared" si="23"/>
        <v>941.59</v>
      </c>
      <c r="H481" s="16"/>
      <c r="I481" s="14">
        <f t="shared" si="24"/>
        <v>0</v>
      </c>
      <c r="J481" s="15" t="str">
        <f t="shared" si="25"/>
        <v xml:space="preserve"> </v>
      </c>
    </row>
    <row r="482" spans="2:10" x14ac:dyDescent="0.25">
      <c r="B482" s="4" t="s">
        <v>959</v>
      </c>
      <c r="C482" s="4" t="s">
        <v>7</v>
      </c>
      <c r="D482" s="4">
        <v>1</v>
      </c>
      <c r="E482" s="5">
        <v>608.64</v>
      </c>
      <c r="F482" s="6">
        <f t="shared" si="23"/>
        <v>608.64</v>
      </c>
      <c r="H482" s="16"/>
      <c r="I482" s="14">
        <f t="shared" si="24"/>
        <v>0</v>
      </c>
      <c r="J482" s="15" t="str">
        <f t="shared" si="25"/>
        <v xml:space="preserve"> </v>
      </c>
    </row>
    <row r="483" spans="2:10" x14ac:dyDescent="0.25">
      <c r="B483" s="4" t="s">
        <v>960</v>
      </c>
      <c r="C483" s="4" t="s">
        <v>7</v>
      </c>
      <c r="D483" s="4">
        <v>1</v>
      </c>
      <c r="E483" s="5">
        <v>961.45</v>
      </c>
      <c r="F483" s="6">
        <f t="shared" si="23"/>
        <v>961.45</v>
      </c>
      <c r="H483" s="16"/>
      <c r="I483" s="14">
        <f t="shared" si="24"/>
        <v>0</v>
      </c>
      <c r="J483" s="15" t="str">
        <f t="shared" si="25"/>
        <v xml:space="preserve"> </v>
      </c>
    </row>
    <row r="484" spans="2:10" x14ac:dyDescent="0.25">
      <c r="B484" s="4" t="s">
        <v>961</v>
      </c>
      <c r="C484" s="4" t="s">
        <v>7</v>
      </c>
      <c r="D484" s="4">
        <v>1</v>
      </c>
      <c r="E484" s="5">
        <v>1037.3800000000001</v>
      </c>
      <c r="F484" s="6">
        <f t="shared" si="23"/>
        <v>1037.3800000000001</v>
      </c>
      <c r="H484" s="16"/>
      <c r="I484" s="14">
        <f t="shared" si="24"/>
        <v>0</v>
      </c>
      <c r="J484" s="15" t="str">
        <f t="shared" si="25"/>
        <v xml:space="preserve"> </v>
      </c>
    </row>
    <row r="485" spans="2:10" x14ac:dyDescent="0.25">
      <c r="B485" s="4" t="s">
        <v>962</v>
      </c>
      <c r="C485" s="4" t="s">
        <v>7</v>
      </c>
      <c r="D485" s="4">
        <v>1</v>
      </c>
      <c r="E485" s="5">
        <v>1150.7</v>
      </c>
      <c r="F485" s="6">
        <f t="shared" si="23"/>
        <v>1150.7</v>
      </c>
      <c r="H485" s="16"/>
      <c r="I485" s="14">
        <f t="shared" si="24"/>
        <v>0</v>
      </c>
      <c r="J485" s="15" t="str">
        <f t="shared" si="25"/>
        <v xml:space="preserve"> </v>
      </c>
    </row>
    <row r="486" spans="2:10" x14ac:dyDescent="0.25">
      <c r="B486" s="4" t="s">
        <v>963</v>
      </c>
      <c r="C486" s="4" t="s">
        <v>7</v>
      </c>
      <c r="D486" s="4">
        <v>1</v>
      </c>
      <c r="E486" s="5">
        <v>1436.92</v>
      </c>
      <c r="F486" s="6">
        <f t="shared" si="23"/>
        <v>1436.92</v>
      </c>
      <c r="H486" s="16"/>
      <c r="I486" s="14">
        <f t="shared" si="24"/>
        <v>0</v>
      </c>
      <c r="J486" s="15" t="str">
        <f t="shared" si="25"/>
        <v xml:space="preserve"> </v>
      </c>
    </row>
    <row r="487" spans="2:10" x14ac:dyDescent="0.25">
      <c r="B487" s="4" t="s">
        <v>964</v>
      </c>
      <c r="C487" s="4" t="s">
        <v>7</v>
      </c>
      <c r="D487" s="4">
        <v>1</v>
      </c>
      <c r="E487" s="5">
        <v>1726.64</v>
      </c>
      <c r="F487" s="6">
        <f t="shared" si="23"/>
        <v>1726.64</v>
      </c>
      <c r="H487" s="16"/>
      <c r="I487" s="14">
        <f t="shared" si="24"/>
        <v>0</v>
      </c>
      <c r="J487" s="15" t="str">
        <f t="shared" si="25"/>
        <v xml:space="preserve"> </v>
      </c>
    </row>
    <row r="488" spans="2:10" x14ac:dyDescent="0.25">
      <c r="B488" s="4" t="s">
        <v>965</v>
      </c>
      <c r="C488" s="4" t="s">
        <v>7</v>
      </c>
      <c r="D488" s="4">
        <v>1</v>
      </c>
      <c r="E488" s="5">
        <v>2010.51</v>
      </c>
      <c r="F488" s="6">
        <f t="shared" si="23"/>
        <v>2010.51</v>
      </c>
      <c r="H488" s="16"/>
      <c r="I488" s="14">
        <f t="shared" si="24"/>
        <v>0</v>
      </c>
      <c r="J488" s="15" t="str">
        <f t="shared" si="25"/>
        <v xml:space="preserve"> </v>
      </c>
    </row>
    <row r="489" spans="2:10" x14ac:dyDescent="0.25">
      <c r="B489" s="4" t="s">
        <v>966</v>
      </c>
      <c r="C489" s="4" t="s">
        <v>7</v>
      </c>
      <c r="D489" s="4">
        <v>1</v>
      </c>
      <c r="E489" s="5">
        <v>1189.25</v>
      </c>
      <c r="F489" s="6">
        <f t="shared" si="23"/>
        <v>1189.25</v>
      </c>
      <c r="H489" s="16"/>
      <c r="I489" s="14">
        <f t="shared" si="24"/>
        <v>0</v>
      </c>
      <c r="J489" s="15" t="str">
        <f t="shared" si="25"/>
        <v xml:space="preserve"> </v>
      </c>
    </row>
    <row r="490" spans="2:10" x14ac:dyDescent="0.25">
      <c r="B490" s="4" t="s">
        <v>967</v>
      </c>
      <c r="C490" s="4" t="s">
        <v>7</v>
      </c>
      <c r="D490" s="4">
        <v>1</v>
      </c>
      <c r="E490" s="5">
        <v>1285.05</v>
      </c>
      <c r="F490" s="6">
        <f t="shared" si="23"/>
        <v>1285.05</v>
      </c>
      <c r="H490" s="16"/>
      <c r="I490" s="14">
        <f t="shared" si="24"/>
        <v>0</v>
      </c>
      <c r="J490" s="15" t="str">
        <f t="shared" si="25"/>
        <v xml:space="preserve"> </v>
      </c>
    </row>
    <row r="491" spans="2:10" x14ac:dyDescent="0.25">
      <c r="B491" s="4" t="s">
        <v>968</v>
      </c>
      <c r="C491" s="4" t="s">
        <v>7</v>
      </c>
      <c r="D491" s="4">
        <v>1</v>
      </c>
      <c r="E491" s="5">
        <v>1882.01</v>
      </c>
      <c r="F491" s="6">
        <f t="shared" si="23"/>
        <v>1882.01</v>
      </c>
      <c r="H491" s="16"/>
      <c r="I491" s="14">
        <f t="shared" si="24"/>
        <v>0</v>
      </c>
      <c r="J491" s="15" t="str">
        <f t="shared" si="25"/>
        <v xml:space="preserve"> </v>
      </c>
    </row>
    <row r="492" spans="2:10" x14ac:dyDescent="0.25">
      <c r="B492" s="4" t="s">
        <v>969</v>
      </c>
      <c r="C492" s="4" t="s">
        <v>7</v>
      </c>
      <c r="D492" s="4">
        <v>1</v>
      </c>
      <c r="E492" s="5">
        <v>1959.1100000000001</v>
      </c>
      <c r="F492" s="6">
        <f t="shared" si="23"/>
        <v>1959.1100000000001</v>
      </c>
      <c r="H492" s="16"/>
      <c r="I492" s="14">
        <f t="shared" si="24"/>
        <v>0</v>
      </c>
      <c r="J492" s="15" t="str">
        <f t="shared" si="25"/>
        <v xml:space="preserve"> </v>
      </c>
    </row>
    <row r="493" spans="2:10" x14ac:dyDescent="0.25">
      <c r="B493" s="4" t="s">
        <v>970</v>
      </c>
      <c r="C493" s="4" t="s">
        <v>7</v>
      </c>
      <c r="D493" s="4">
        <v>1</v>
      </c>
      <c r="E493" s="5">
        <v>1551.4</v>
      </c>
      <c r="F493" s="6">
        <f t="shared" si="23"/>
        <v>1551.4</v>
      </c>
      <c r="H493" s="16"/>
      <c r="I493" s="14">
        <f t="shared" si="24"/>
        <v>0</v>
      </c>
      <c r="J493" s="15" t="str">
        <f t="shared" si="25"/>
        <v xml:space="preserve"> </v>
      </c>
    </row>
    <row r="494" spans="2:10" x14ac:dyDescent="0.25">
      <c r="B494" s="4" t="s">
        <v>971</v>
      </c>
      <c r="C494" s="4" t="s">
        <v>7</v>
      </c>
      <c r="D494" s="4">
        <v>1</v>
      </c>
      <c r="E494" s="5">
        <v>2167.06</v>
      </c>
      <c r="F494" s="6">
        <f t="shared" si="23"/>
        <v>2167.06</v>
      </c>
      <c r="H494" s="16"/>
      <c r="I494" s="14">
        <f t="shared" si="24"/>
        <v>0</v>
      </c>
      <c r="J494" s="15" t="str">
        <f t="shared" si="25"/>
        <v xml:space="preserve"> </v>
      </c>
    </row>
    <row r="495" spans="2:10" x14ac:dyDescent="0.25">
      <c r="B495" s="4" t="s">
        <v>972</v>
      </c>
      <c r="C495" s="4" t="s">
        <v>7</v>
      </c>
      <c r="D495" s="4">
        <v>1</v>
      </c>
      <c r="E495" s="5">
        <v>2405.37</v>
      </c>
      <c r="F495" s="6">
        <f t="shared" si="23"/>
        <v>2405.37</v>
      </c>
      <c r="H495" s="16"/>
      <c r="I495" s="14">
        <f t="shared" si="24"/>
        <v>0</v>
      </c>
      <c r="J495" s="15" t="str">
        <f t="shared" si="25"/>
        <v xml:space="preserve"> </v>
      </c>
    </row>
    <row r="496" spans="2:10" x14ac:dyDescent="0.25">
      <c r="B496" s="4" t="s">
        <v>973</v>
      </c>
      <c r="C496" s="4" t="s">
        <v>7</v>
      </c>
      <c r="D496" s="4">
        <v>1</v>
      </c>
      <c r="E496" s="5">
        <v>2375</v>
      </c>
      <c r="F496" s="6">
        <f t="shared" si="23"/>
        <v>2375</v>
      </c>
      <c r="H496" s="16"/>
      <c r="I496" s="14">
        <f t="shared" si="24"/>
        <v>0</v>
      </c>
      <c r="J496" s="15" t="str">
        <f t="shared" si="25"/>
        <v xml:space="preserve"> </v>
      </c>
    </row>
    <row r="497" spans="2:10" x14ac:dyDescent="0.25">
      <c r="B497" s="4" t="s">
        <v>974</v>
      </c>
      <c r="C497" s="4" t="s">
        <v>7</v>
      </c>
      <c r="D497" s="4">
        <v>1</v>
      </c>
      <c r="E497" s="5">
        <v>2503.5</v>
      </c>
      <c r="F497" s="6">
        <f t="shared" si="23"/>
        <v>2503.5</v>
      </c>
      <c r="H497" s="16"/>
      <c r="I497" s="14">
        <f t="shared" si="24"/>
        <v>0</v>
      </c>
      <c r="J497" s="15" t="str">
        <f t="shared" si="25"/>
        <v xml:space="preserve"> </v>
      </c>
    </row>
    <row r="498" spans="2:10" x14ac:dyDescent="0.25">
      <c r="B498" s="4" t="s">
        <v>975</v>
      </c>
      <c r="C498" s="4" t="s">
        <v>7</v>
      </c>
      <c r="D498" s="4">
        <v>1</v>
      </c>
      <c r="E498" s="5">
        <v>2655.37</v>
      </c>
      <c r="F498" s="6">
        <f t="shared" si="23"/>
        <v>2655.37</v>
      </c>
      <c r="H498" s="16"/>
      <c r="I498" s="14">
        <f t="shared" si="24"/>
        <v>0</v>
      </c>
      <c r="J498" s="15" t="str">
        <f t="shared" si="25"/>
        <v xml:space="preserve"> </v>
      </c>
    </row>
    <row r="499" spans="2:10" x14ac:dyDescent="0.25">
      <c r="B499" s="4" t="s">
        <v>976</v>
      </c>
      <c r="C499" s="4" t="s">
        <v>7</v>
      </c>
      <c r="D499" s="4">
        <v>1</v>
      </c>
      <c r="E499" s="5">
        <v>3112.15</v>
      </c>
      <c r="F499" s="6">
        <f t="shared" si="23"/>
        <v>3112.15</v>
      </c>
      <c r="H499" s="16"/>
      <c r="I499" s="14">
        <f t="shared" si="24"/>
        <v>0</v>
      </c>
      <c r="J499" s="15" t="str">
        <f t="shared" si="25"/>
        <v xml:space="preserve"> </v>
      </c>
    </row>
    <row r="500" spans="2:10" x14ac:dyDescent="0.25">
      <c r="B500" s="4" t="s">
        <v>977</v>
      </c>
      <c r="C500" s="4" t="s">
        <v>7</v>
      </c>
      <c r="D500" s="4">
        <v>1</v>
      </c>
      <c r="E500" s="5">
        <v>4250</v>
      </c>
      <c r="F500" s="6">
        <f t="shared" si="23"/>
        <v>4250</v>
      </c>
      <c r="H500" s="16"/>
      <c r="I500" s="14">
        <f t="shared" si="24"/>
        <v>0</v>
      </c>
      <c r="J500" s="15" t="str">
        <f t="shared" si="25"/>
        <v xml:space="preserve"> </v>
      </c>
    </row>
    <row r="501" spans="2:10" x14ac:dyDescent="0.25">
      <c r="B501" s="4" t="s">
        <v>405</v>
      </c>
      <c r="C501" s="4" t="s">
        <v>7</v>
      </c>
      <c r="D501" s="4">
        <v>1</v>
      </c>
      <c r="E501" s="5">
        <v>15.23</v>
      </c>
      <c r="F501" s="6">
        <f t="shared" si="23"/>
        <v>15.23</v>
      </c>
      <c r="H501" s="16"/>
      <c r="I501" s="14">
        <f t="shared" si="24"/>
        <v>0</v>
      </c>
      <c r="J501" s="15" t="str">
        <f t="shared" si="25"/>
        <v xml:space="preserve"> </v>
      </c>
    </row>
    <row r="502" spans="2:10" x14ac:dyDescent="0.25">
      <c r="B502" s="4" t="s">
        <v>406</v>
      </c>
      <c r="C502" s="4" t="s">
        <v>7</v>
      </c>
      <c r="D502" s="4">
        <v>1</v>
      </c>
      <c r="E502" s="5">
        <v>17.5</v>
      </c>
      <c r="F502" s="6">
        <f t="shared" si="23"/>
        <v>17.5</v>
      </c>
      <c r="H502" s="16"/>
      <c r="I502" s="14">
        <f t="shared" si="24"/>
        <v>0</v>
      </c>
      <c r="J502" s="15" t="str">
        <f t="shared" si="25"/>
        <v xml:space="preserve"> </v>
      </c>
    </row>
    <row r="503" spans="2:10" x14ac:dyDescent="0.25">
      <c r="B503" s="4" t="s">
        <v>407</v>
      </c>
      <c r="C503" s="4" t="s">
        <v>7</v>
      </c>
      <c r="D503" s="4">
        <v>1</v>
      </c>
      <c r="E503" s="5">
        <v>22.85</v>
      </c>
      <c r="F503" s="6">
        <f t="shared" si="23"/>
        <v>22.85</v>
      </c>
      <c r="H503" s="16"/>
      <c r="I503" s="14">
        <f t="shared" si="24"/>
        <v>0</v>
      </c>
      <c r="J503" s="15" t="str">
        <f t="shared" si="25"/>
        <v xml:space="preserve"> </v>
      </c>
    </row>
    <row r="504" spans="2:10" x14ac:dyDescent="0.25">
      <c r="B504" s="4" t="s">
        <v>408</v>
      </c>
      <c r="C504" s="4" t="s">
        <v>7</v>
      </c>
      <c r="D504" s="4">
        <v>1</v>
      </c>
      <c r="E504" s="5">
        <v>24.75</v>
      </c>
      <c r="F504" s="6">
        <f t="shared" si="23"/>
        <v>24.75</v>
      </c>
      <c r="H504" s="16"/>
      <c r="I504" s="14">
        <f t="shared" si="24"/>
        <v>0</v>
      </c>
      <c r="J504" s="15" t="str">
        <f t="shared" si="25"/>
        <v xml:space="preserve"> </v>
      </c>
    </row>
    <row r="505" spans="2:10" x14ac:dyDescent="0.25">
      <c r="B505" s="4" t="s">
        <v>409</v>
      </c>
      <c r="C505" s="4" t="s">
        <v>7</v>
      </c>
      <c r="D505" s="4">
        <v>1</v>
      </c>
      <c r="E505" s="5">
        <v>38.08</v>
      </c>
      <c r="F505" s="6">
        <f t="shared" si="23"/>
        <v>38.08</v>
      </c>
      <c r="H505" s="16"/>
      <c r="I505" s="14">
        <f t="shared" si="24"/>
        <v>0</v>
      </c>
      <c r="J505" s="15" t="str">
        <f t="shared" si="25"/>
        <v xml:space="preserve"> </v>
      </c>
    </row>
    <row r="506" spans="2:10" x14ac:dyDescent="0.25">
      <c r="B506" s="4" t="s">
        <v>410</v>
      </c>
      <c r="C506" s="4" t="s">
        <v>7</v>
      </c>
      <c r="D506" s="4">
        <v>1</v>
      </c>
      <c r="E506" s="5">
        <v>36.18</v>
      </c>
      <c r="F506" s="6">
        <f t="shared" si="23"/>
        <v>36.18</v>
      </c>
      <c r="H506" s="16"/>
      <c r="I506" s="14">
        <f t="shared" si="24"/>
        <v>0</v>
      </c>
      <c r="J506" s="15" t="str">
        <f t="shared" si="25"/>
        <v xml:space="preserve"> </v>
      </c>
    </row>
    <row r="507" spans="2:10" x14ac:dyDescent="0.25">
      <c r="B507" s="4" t="s">
        <v>411</v>
      </c>
      <c r="C507" s="4" t="s">
        <v>7</v>
      </c>
      <c r="D507" s="4">
        <v>1</v>
      </c>
      <c r="E507" s="5">
        <v>43.800000000000004</v>
      </c>
      <c r="F507" s="6">
        <f t="shared" si="23"/>
        <v>43.800000000000004</v>
      </c>
      <c r="H507" s="16"/>
      <c r="I507" s="14">
        <f t="shared" si="24"/>
        <v>0</v>
      </c>
      <c r="J507" s="15" t="str">
        <f t="shared" si="25"/>
        <v xml:space="preserve"> </v>
      </c>
    </row>
    <row r="508" spans="2:10" x14ac:dyDescent="0.25">
      <c r="B508" s="4" t="s">
        <v>412</v>
      </c>
      <c r="C508" s="4" t="s">
        <v>7</v>
      </c>
      <c r="D508" s="4">
        <v>1</v>
      </c>
      <c r="E508" s="5">
        <v>47.61</v>
      </c>
      <c r="F508" s="6">
        <f t="shared" si="23"/>
        <v>47.61</v>
      </c>
      <c r="H508" s="16"/>
      <c r="I508" s="14">
        <f t="shared" si="24"/>
        <v>0</v>
      </c>
      <c r="J508" s="15" t="str">
        <f t="shared" si="25"/>
        <v xml:space="preserve"> </v>
      </c>
    </row>
    <row r="509" spans="2:10" x14ac:dyDescent="0.25">
      <c r="B509" s="4" t="s">
        <v>413</v>
      </c>
      <c r="C509" s="4" t="s">
        <v>7</v>
      </c>
      <c r="D509" s="4">
        <v>1</v>
      </c>
      <c r="E509" s="5">
        <v>62.84</v>
      </c>
      <c r="F509" s="6">
        <f t="shared" si="23"/>
        <v>62.84</v>
      </c>
      <c r="H509" s="16"/>
      <c r="I509" s="14">
        <f t="shared" si="24"/>
        <v>0</v>
      </c>
      <c r="J509" s="15" t="str">
        <f t="shared" si="25"/>
        <v xml:space="preserve"> </v>
      </c>
    </row>
    <row r="510" spans="2:10" x14ac:dyDescent="0.25">
      <c r="B510" s="4" t="s">
        <v>414</v>
      </c>
      <c r="C510" s="4" t="s">
        <v>7</v>
      </c>
      <c r="D510" s="4">
        <v>1</v>
      </c>
      <c r="E510" s="5">
        <v>79.960000000000008</v>
      </c>
      <c r="F510" s="6">
        <f t="shared" si="23"/>
        <v>79.960000000000008</v>
      </c>
      <c r="H510" s="16"/>
      <c r="I510" s="14">
        <f t="shared" si="24"/>
        <v>0</v>
      </c>
      <c r="J510" s="15" t="str">
        <f t="shared" si="25"/>
        <v xml:space="preserve"> </v>
      </c>
    </row>
    <row r="511" spans="2:10" x14ac:dyDescent="0.25">
      <c r="B511" s="4" t="s">
        <v>415</v>
      </c>
      <c r="C511" s="4" t="s">
        <v>7</v>
      </c>
      <c r="D511" s="4">
        <v>1</v>
      </c>
      <c r="E511" s="5">
        <v>106.62</v>
      </c>
      <c r="F511" s="6">
        <f t="shared" si="23"/>
        <v>106.62</v>
      </c>
      <c r="H511" s="16"/>
      <c r="I511" s="14">
        <f t="shared" si="24"/>
        <v>0</v>
      </c>
      <c r="J511" s="15" t="str">
        <f t="shared" si="25"/>
        <v xml:space="preserve"> </v>
      </c>
    </row>
    <row r="512" spans="2:10" x14ac:dyDescent="0.25">
      <c r="B512" s="4" t="s">
        <v>416</v>
      </c>
      <c r="C512" s="4" t="s">
        <v>8</v>
      </c>
      <c r="D512" s="4">
        <v>1</v>
      </c>
      <c r="E512" s="5">
        <v>245.33</v>
      </c>
      <c r="F512" s="6">
        <f t="shared" si="23"/>
        <v>245.33</v>
      </c>
      <c r="H512" s="16"/>
      <c r="I512" s="14">
        <f t="shared" si="24"/>
        <v>0</v>
      </c>
      <c r="J512" s="15" t="str">
        <f t="shared" si="25"/>
        <v xml:space="preserve"> </v>
      </c>
    </row>
    <row r="513" spans="2:10" x14ac:dyDescent="0.25">
      <c r="B513" s="4" t="s">
        <v>417</v>
      </c>
      <c r="C513" s="4" t="s">
        <v>8</v>
      </c>
      <c r="D513" s="4">
        <v>1</v>
      </c>
      <c r="E513" s="5">
        <v>264.02</v>
      </c>
      <c r="F513" s="6">
        <f t="shared" si="23"/>
        <v>264.02</v>
      </c>
      <c r="H513" s="16"/>
      <c r="I513" s="14">
        <f t="shared" si="24"/>
        <v>0</v>
      </c>
      <c r="J513" s="15" t="str">
        <f t="shared" si="25"/>
        <v xml:space="preserve"> </v>
      </c>
    </row>
    <row r="514" spans="2:10" x14ac:dyDescent="0.25">
      <c r="B514" s="4" t="s">
        <v>418</v>
      </c>
      <c r="C514" s="4" t="s">
        <v>8</v>
      </c>
      <c r="D514" s="4">
        <v>1</v>
      </c>
      <c r="E514" s="5">
        <v>4.68</v>
      </c>
      <c r="F514" s="6">
        <f t="shared" ref="F514:F577" si="26">D514*E514</f>
        <v>4.68</v>
      </c>
      <c r="H514" s="16"/>
      <c r="I514" s="14">
        <f t="shared" si="24"/>
        <v>0</v>
      </c>
      <c r="J514" s="15" t="str">
        <f t="shared" si="25"/>
        <v xml:space="preserve"> </v>
      </c>
    </row>
    <row r="515" spans="2:10" x14ac:dyDescent="0.25">
      <c r="B515" s="4" t="s">
        <v>419</v>
      </c>
      <c r="C515" s="4" t="s">
        <v>8</v>
      </c>
      <c r="D515" s="4">
        <v>1</v>
      </c>
      <c r="E515" s="5">
        <v>6.88</v>
      </c>
      <c r="F515" s="6">
        <f t="shared" si="26"/>
        <v>6.88</v>
      </c>
      <c r="H515" s="16"/>
      <c r="I515" s="14">
        <f t="shared" si="24"/>
        <v>0</v>
      </c>
      <c r="J515" s="15" t="str">
        <f t="shared" si="25"/>
        <v xml:space="preserve"> </v>
      </c>
    </row>
    <row r="516" spans="2:10" x14ac:dyDescent="0.25">
      <c r="B516" s="4" t="s">
        <v>420</v>
      </c>
      <c r="C516" s="4" t="s">
        <v>8</v>
      </c>
      <c r="D516" s="4">
        <v>1</v>
      </c>
      <c r="E516" s="5">
        <v>10.63</v>
      </c>
      <c r="F516" s="6">
        <f t="shared" si="26"/>
        <v>10.63</v>
      </c>
      <c r="H516" s="16"/>
      <c r="I516" s="14">
        <f t="shared" ref="I516:I579" si="27">H516*D516</f>
        <v>0</v>
      </c>
      <c r="J516" s="15" t="str">
        <f t="shared" ref="J516:J579" si="28">IF(H516&gt;E516,"Error, import excedit"," ")</f>
        <v xml:space="preserve"> </v>
      </c>
    </row>
    <row r="517" spans="2:10" x14ac:dyDescent="0.25">
      <c r="B517" s="4" t="s">
        <v>421</v>
      </c>
      <c r="C517" s="4" t="s">
        <v>8</v>
      </c>
      <c r="D517" s="4">
        <v>1</v>
      </c>
      <c r="E517" s="5">
        <v>4.12</v>
      </c>
      <c r="F517" s="6">
        <f t="shared" si="26"/>
        <v>4.12</v>
      </c>
      <c r="H517" s="16"/>
      <c r="I517" s="14">
        <f t="shared" si="27"/>
        <v>0</v>
      </c>
      <c r="J517" s="15" t="str">
        <f t="shared" si="28"/>
        <v xml:space="preserve"> </v>
      </c>
    </row>
    <row r="518" spans="2:10" x14ac:dyDescent="0.25">
      <c r="B518" s="4" t="s">
        <v>422</v>
      </c>
      <c r="C518" s="4" t="s">
        <v>8</v>
      </c>
      <c r="D518" s="4">
        <v>1</v>
      </c>
      <c r="E518" s="5">
        <v>7.13</v>
      </c>
      <c r="F518" s="6">
        <f t="shared" si="26"/>
        <v>7.13</v>
      </c>
      <c r="H518" s="16"/>
      <c r="I518" s="14">
        <f t="shared" si="27"/>
        <v>0</v>
      </c>
      <c r="J518" s="15" t="str">
        <f t="shared" si="28"/>
        <v xml:space="preserve"> </v>
      </c>
    </row>
    <row r="519" spans="2:10" x14ac:dyDescent="0.25">
      <c r="B519" s="4" t="s">
        <v>423</v>
      </c>
      <c r="C519" s="4" t="s">
        <v>8</v>
      </c>
      <c r="D519" s="4">
        <v>1</v>
      </c>
      <c r="E519" s="5">
        <v>10.32</v>
      </c>
      <c r="F519" s="6">
        <f t="shared" si="26"/>
        <v>10.32</v>
      </c>
      <c r="H519" s="16"/>
      <c r="I519" s="14">
        <f t="shared" si="27"/>
        <v>0</v>
      </c>
      <c r="J519" s="15" t="str">
        <f t="shared" si="28"/>
        <v xml:space="preserve"> </v>
      </c>
    </row>
    <row r="520" spans="2:10" x14ac:dyDescent="0.25">
      <c r="B520" s="4" t="s">
        <v>424</v>
      </c>
      <c r="C520" s="4" t="s">
        <v>8</v>
      </c>
      <c r="D520" s="4">
        <v>1</v>
      </c>
      <c r="E520" s="5">
        <v>7.82</v>
      </c>
      <c r="F520" s="6">
        <f t="shared" si="26"/>
        <v>7.82</v>
      </c>
      <c r="H520" s="16"/>
      <c r="I520" s="14">
        <f t="shared" si="27"/>
        <v>0</v>
      </c>
      <c r="J520" s="15" t="str">
        <f t="shared" si="28"/>
        <v xml:space="preserve"> </v>
      </c>
    </row>
    <row r="521" spans="2:10" x14ac:dyDescent="0.25">
      <c r="B521" s="4" t="s">
        <v>425</v>
      </c>
      <c r="C521" s="4" t="s">
        <v>8</v>
      </c>
      <c r="D521" s="4">
        <v>1</v>
      </c>
      <c r="E521" s="5">
        <v>11.44</v>
      </c>
      <c r="F521" s="6">
        <f t="shared" si="26"/>
        <v>11.44</v>
      </c>
      <c r="H521" s="16"/>
      <c r="I521" s="14">
        <f t="shared" si="27"/>
        <v>0</v>
      </c>
      <c r="J521" s="15" t="str">
        <f t="shared" si="28"/>
        <v xml:space="preserve"> </v>
      </c>
    </row>
    <row r="522" spans="2:10" x14ac:dyDescent="0.25">
      <c r="B522" s="4" t="s">
        <v>426</v>
      </c>
      <c r="C522" s="4" t="s">
        <v>8</v>
      </c>
      <c r="D522" s="4">
        <v>1</v>
      </c>
      <c r="E522" s="5">
        <v>17.690000000000001</v>
      </c>
      <c r="F522" s="6">
        <f t="shared" si="26"/>
        <v>17.690000000000001</v>
      </c>
      <c r="H522" s="16"/>
      <c r="I522" s="14">
        <f t="shared" si="27"/>
        <v>0</v>
      </c>
      <c r="J522" s="15" t="str">
        <f t="shared" si="28"/>
        <v xml:space="preserve"> </v>
      </c>
    </row>
    <row r="523" spans="2:10" x14ac:dyDescent="0.25">
      <c r="B523" s="4" t="s">
        <v>427</v>
      </c>
      <c r="C523" s="4" t="s">
        <v>8</v>
      </c>
      <c r="D523" s="4">
        <v>1</v>
      </c>
      <c r="E523" s="5">
        <v>9.3800000000000008</v>
      </c>
      <c r="F523" s="6">
        <f t="shared" si="26"/>
        <v>9.3800000000000008</v>
      </c>
      <c r="H523" s="16"/>
      <c r="I523" s="14">
        <f t="shared" si="27"/>
        <v>0</v>
      </c>
      <c r="J523" s="15" t="str">
        <f t="shared" si="28"/>
        <v xml:space="preserve"> </v>
      </c>
    </row>
    <row r="524" spans="2:10" x14ac:dyDescent="0.25">
      <c r="B524" s="4" t="s">
        <v>428</v>
      </c>
      <c r="C524" s="4" t="s">
        <v>8</v>
      </c>
      <c r="D524" s="4">
        <v>1</v>
      </c>
      <c r="E524" s="5">
        <v>13.75</v>
      </c>
      <c r="F524" s="6">
        <f t="shared" si="26"/>
        <v>13.75</v>
      </c>
      <c r="H524" s="16"/>
      <c r="I524" s="14">
        <f t="shared" si="27"/>
        <v>0</v>
      </c>
      <c r="J524" s="15" t="str">
        <f t="shared" si="28"/>
        <v xml:space="preserve"> </v>
      </c>
    </row>
    <row r="525" spans="2:10" x14ac:dyDescent="0.25">
      <c r="B525" s="4" t="s">
        <v>429</v>
      </c>
      <c r="C525" s="4" t="s">
        <v>8</v>
      </c>
      <c r="D525" s="4">
        <v>1</v>
      </c>
      <c r="E525" s="5">
        <v>21.19</v>
      </c>
      <c r="F525" s="6">
        <f t="shared" si="26"/>
        <v>21.19</v>
      </c>
      <c r="H525" s="16"/>
      <c r="I525" s="14">
        <f t="shared" si="27"/>
        <v>0</v>
      </c>
      <c r="J525" s="15" t="str">
        <f t="shared" si="28"/>
        <v xml:space="preserve"> </v>
      </c>
    </row>
    <row r="526" spans="2:10" x14ac:dyDescent="0.25">
      <c r="B526" s="4" t="s">
        <v>430</v>
      </c>
      <c r="C526" s="4" t="s">
        <v>8</v>
      </c>
      <c r="D526" s="4">
        <v>1</v>
      </c>
      <c r="E526" s="5">
        <v>28.39</v>
      </c>
      <c r="F526" s="6">
        <f t="shared" si="26"/>
        <v>28.39</v>
      </c>
      <c r="H526" s="16"/>
      <c r="I526" s="14">
        <f t="shared" si="27"/>
        <v>0</v>
      </c>
      <c r="J526" s="15" t="str">
        <f t="shared" si="28"/>
        <v xml:space="preserve"> </v>
      </c>
    </row>
    <row r="527" spans="2:10" x14ac:dyDescent="0.25">
      <c r="B527" s="4" t="s">
        <v>431</v>
      </c>
      <c r="C527" s="4" t="s">
        <v>8</v>
      </c>
      <c r="D527" s="4">
        <v>1</v>
      </c>
      <c r="E527" s="5">
        <v>41.12</v>
      </c>
      <c r="F527" s="6">
        <f t="shared" si="26"/>
        <v>41.12</v>
      </c>
      <c r="H527" s="16"/>
      <c r="I527" s="14">
        <f t="shared" si="27"/>
        <v>0</v>
      </c>
      <c r="J527" s="15" t="str">
        <f t="shared" si="28"/>
        <v xml:space="preserve"> </v>
      </c>
    </row>
    <row r="528" spans="2:10" x14ac:dyDescent="0.25">
      <c r="B528" s="4" t="s">
        <v>432</v>
      </c>
      <c r="C528" s="4" t="s">
        <v>8</v>
      </c>
      <c r="D528" s="4">
        <v>1</v>
      </c>
      <c r="E528" s="5">
        <v>4.12</v>
      </c>
      <c r="F528" s="6">
        <f t="shared" si="26"/>
        <v>4.12</v>
      </c>
      <c r="H528" s="16"/>
      <c r="I528" s="14">
        <f t="shared" si="27"/>
        <v>0</v>
      </c>
      <c r="J528" s="15" t="str">
        <f t="shared" si="28"/>
        <v xml:space="preserve"> </v>
      </c>
    </row>
    <row r="529" spans="2:10" x14ac:dyDescent="0.25">
      <c r="B529" s="4" t="s">
        <v>433</v>
      </c>
      <c r="C529" s="4" t="s">
        <v>8</v>
      </c>
      <c r="D529" s="4">
        <v>1</v>
      </c>
      <c r="E529" s="5">
        <v>11.75</v>
      </c>
      <c r="F529" s="6">
        <f t="shared" si="26"/>
        <v>11.75</v>
      </c>
      <c r="H529" s="16"/>
      <c r="I529" s="14">
        <f t="shared" si="27"/>
        <v>0</v>
      </c>
      <c r="J529" s="15" t="str">
        <f t="shared" si="28"/>
        <v xml:space="preserve"> </v>
      </c>
    </row>
    <row r="530" spans="2:10" x14ac:dyDescent="0.25">
      <c r="B530" s="4" t="s">
        <v>1002</v>
      </c>
      <c r="C530" s="4" t="s">
        <v>8</v>
      </c>
      <c r="D530" s="4">
        <v>1</v>
      </c>
      <c r="E530" s="5">
        <v>3.25</v>
      </c>
      <c r="F530" s="6">
        <f t="shared" si="26"/>
        <v>3.25</v>
      </c>
      <c r="H530" s="16"/>
      <c r="I530" s="14">
        <f t="shared" si="27"/>
        <v>0</v>
      </c>
      <c r="J530" s="15" t="str">
        <f t="shared" si="28"/>
        <v xml:space="preserve"> </v>
      </c>
    </row>
    <row r="531" spans="2:10" x14ac:dyDescent="0.25">
      <c r="B531" s="4" t="s">
        <v>434</v>
      </c>
      <c r="C531" s="4" t="s">
        <v>8</v>
      </c>
      <c r="D531" s="4">
        <v>1</v>
      </c>
      <c r="E531" s="5">
        <v>4.07</v>
      </c>
      <c r="F531" s="6">
        <f t="shared" si="26"/>
        <v>4.07</v>
      </c>
      <c r="H531" s="16"/>
      <c r="I531" s="14">
        <f t="shared" si="27"/>
        <v>0</v>
      </c>
      <c r="J531" s="15" t="str">
        <f t="shared" si="28"/>
        <v xml:space="preserve"> </v>
      </c>
    </row>
    <row r="532" spans="2:10" x14ac:dyDescent="0.25">
      <c r="B532" s="4" t="s">
        <v>1003</v>
      </c>
      <c r="C532" s="4" t="s">
        <v>8</v>
      </c>
      <c r="D532" s="4">
        <v>1</v>
      </c>
      <c r="E532" s="5">
        <v>3.88</v>
      </c>
      <c r="F532" s="6">
        <f t="shared" si="26"/>
        <v>3.88</v>
      </c>
      <c r="H532" s="16"/>
      <c r="I532" s="14">
        <f t="shared" si="27"/>
        <v>0</v>
      </c>
      <c r="J532" s="15" t="str">
        <f t="shared" si="28"/>
        <v xml:space="preserve"> </v>
      </c>
    </row>
    <row r="533" spans="2:10" x14ac:dyDescent="0.25">
      <c r="B533" s="4" t="s">
        <v>435</v>
      </c>
      <c r="C533" s="4" t="s">
        <v>8</v>
      </c>
      <c r="D533" s="4">
        <v>1</v>
      </c>
      <c r="E533" s="5">
        <v>0.43</v>
      </c>
      <c r="F533" s="6">
        <f t="shared" si="26"/>
        <v>0.43</v>
      </c>
      <c r="H533" s="16"/>
      <c r="I533" s="14">
        <f t="shared" si="27"/>
        <v>0</v>
      </c>
      <c r="J533" s="15" t="str">
        <f t="shared" si="28"/>
        <v xml:space="preserve"> </v>
      </c>
    </row>
    <row r="534" spans="2:10" x14ac:dyDescent="0.25">
      <c r="B534" s="4" t="s">
        <v>436</v>
      </c>
      <c r="C534" s="4" t="s">
        <v>8</v>
      </c>
      <c r="D534" s="4">
        <v>1</v>
      </c>
      <c r="E534" s="5">
        <v>11.38</v>
      </c>
      <c r="F534" s="6">
        <f t="shared" si="26"/>
        <v>11.38</v>
      </c>
      <c r="H534" s="16"/>
      <c r="I534" s="14">
        <f t="shared" si="27"/>
        <v>0</v>
      </c>
      <c r="J534" s="15" t="str">
        <f t="shared" si="28"/>
        <v xml:space="preserve"> </v>
      </c>
    </row>
    <row r="535" spans="2:10" x14ac:dyDescent="0.25">
      <c r="B535" s="4" t="s">
        <v>437</v>
      </c>
      <c r="C535" s="4" t="s">
        <v>8</v>
      </c>
      <c r="D535" s="4">
        <v>1</v>
      </c>
      <c r="E535" s="5">
        <v>13</v>
      </c>
      <c r="F535" s="6">
        <f t="shared" si="26"/>
        <v>13</v>
      </c>
      <c r="H535" s="16"/>
      <c r="I535" s="14">
        <f t="shared" si="27"/>
        <v>0</v>
      </c>
      <c r="J535" s="15" t="str">
        <f t="shared" si="28"/>
        <v xml:space="preserve"> </v>
      </c>
    </row>
    <row r="536" spans="2:10" x14ac:dyDescent="0.25">
      <c r="B536" s="4" t="s">
        <v>438</v>
      </c>
      <c r="C536" s="4" t="s">
        <v>8</v>
      </c>
      <c r="D536" s="4">
        <v>1</v>
      </c>
      <c r="E536" s="5">
        <v>10.19</v>
      </c>
      <c r="F536" s="6">
        <f t="shared" si="26"/>
        <v>10.19</v>
      </c>
      <c r="H536" s="16"/>
      <c r="I536" s="14">
        <f t="shared" si="27"/>
        <v>0</v>
      </c>
      <c r="J536" s="15" t="str">
        <f t="shared" si="28"/>
        <v xml:space="preserve"> </v>
      </c>
    </row>
    <row r="537" spans="2:10" x14ac:dyDescent="0.25">
      <c r="B537" s="4" t="s">
        <v>439</v>
      </c>
      <c r="C537" s="4" t="s">
        <v>8</v>
      </c>
      <c r="D537" s="4">
        <v>1</v>
      </c>
      <c r="E537" s="5">
        <v>16.940000000000001</v>
      </c>
      <c r="F537" s="6">
        <f t="shared" si="26"/>
        <v>16.940000000000001</v>
      </c>
      <c r="H537" s="16"/>
      <c r="I537" s="14">
        <f t="shared" si="27"/>
        <v>0</v>
      </c>
      <c r="J537" s="15" t="str">
        <f t="shared" si="28"/>
        <v xml:space="preserve"> </v>
      </c>
    </row>
    <row r="538" spans="2:10" x14ac:dyDescent="0.25">
      <c r="B538" s="4" t="s">
        <v>440</v>
      </c>
      <c r="C538" s="4" t="s">
        <v>8</v>
      </c>
      <c r="D538" s="4">
        <v>1</v>
      </c>
      <c r="E538" s="5">
        <v>1.59</v>
      </c>
      <c r="F538" s="6">
        <f t="shared" si="26"/>
        <v>1.59</v>
      </c>
      <c r="H538" s="16"/>
      <c r="I538" s="14">
        <f t="shared" si="27"/>
        <v>0</v>
      </c>
      <c r="J538" s="15" t="str">
        <f t="shared" si="28"/>
        <v xml:space="preserve"> </v>
      </c>
    </row>
    <row r="539" spans="2:10" x14ac:dyDescent="0.25">
      <c r="B539" s="4" t="s">
        <v>441</v>
      </c>
      <c r="C539" s="4" t="s">
        <v>8</v>
      </c>
      <c r="D539" s="4">
        <v>1</v>
      </c>
      <c r="E539" s="5">
        <v>1.21</v>
      </c>
      <c r="F539" s="6">
        <f t="shared" si="26"/>
        <v>1.21</v>
      </c>
      <c r="H539" s="16"/>
      <c r="I539" s="14">
        <f t="shared" si="27"/>
        <v>0</v>
      </c>
      <c r="J539" s="15" t="str">
        <f t="shared" si="28"/>
        <v xml:space="preserve"> </v>
      </c>
    </row>
    <row r="540" spans="2:10" x14ac:dyDescent="0.25">
      <c r="B540" s="4" t="s">
        <v>442</v>
      </c>
      <c r="C540" s="4" t="s">
        <v>8</v>
      </c>
      <c r="D540" s="4">
        <v>1</v>
      </c>
      <c r="E540" s="5">
        <v>0.75</v>
      </c>
      <c r="F540" s="6">
        <f t="shared" si="26"/>
        <v>0.75</v>
      </c>
      <c r="H540" s="16"/>
      <c r="I540" s="14">
        <f t="shared" si="27"/>
        <v>0</v>
      </c>
      <c r="J540" s="15" t="str">
        <f t="shared" si="28"/>
        <v xml:space="preserve"> </v>
      </c>
    </row>
    <row r="541" spans="2:10" x14ac:dyDescent="0.25">
      <c r="B541" s="4" t="s">
        <v>443</v>
      </c>
      <c r="C541" s="4" t="s">
        <v>8</v>
      </c>
      <c r="D541" s="4">
        <v>1</v>
      </c>
      <c r="E541" s="5">
        <v>0.53</v>
      </c>
      <c r="F541" s="6">
        <f t="shared" si="26"/>
        <v>0.53</v>
      </c>
      <c r="H541" s="16"/>
      <c r="I541" s="14">
        <f t="shared" si="27"/>
        <v>0</v>
      </c>
      <c r="J541" s="15" t="str">
        <f t="shared" si="28"/>
        <v xml:space="preserve"> </v>
      </c>
    </row>
    <row r="542" spans="2:10" x14ac:dyDescent="0.25">
      <c r="B542" s="4" t="s">
        <v>1004</v>
      </c>
      <c r="C542" s="4" t="s">
        <v>8</v>
      </c>
      <c r="D542" s="4">
        <v>1</v>
      </c>
      <c r="E542" s="5">
        <v>0.6</v>
      </c>
      <c r="F542" s="6">
        <f t="shared" si="26"/>
        <v>0.6</v>
      </c>
      <c r="H542" s="16"/>
      <c r="I542" s="14">
        <f t="shared" si="27"/>
        <v>0</v>
      </c>
      <c r="J542" s="15" t="str">
        <f t="shared" si="28"/>
        <v xml:space="preserve"> </v>
      </c>
    </row>
    <row r="543" spans="2:10" x14ac:dyDescent="0.25">
      <c r="B543" s="4" t="s">
        <v>1005</v>
      </c>
      <c r="C543" s="4" t="s">
        <v>8</v>
      </c>
      <c r="D543" s="4">
        <v>1</v>
      </c>
      <c r="E543" s="5">
        <v>1.1400000000000001</v>
      </c>
      <c r="F543" s="6">
        <f t="shared" si="26"/>
        <v>1.1400000000000001</v>
      </c>
      <c r="H543" s="16"/>
      <c r="I543" s="14">
        <f t="shared" si="27"/>
        <v>0</v>
      </c>
      <c r="J543" s="15" t="str">
        <f t="shared" si="28"/>
        <v xml:space="preserve"> </v>
      </c>
    </row>
    <row r="544" spans="2:10" x14ac:dyDescent="0.25">
      <c r="B544" s="4" t="s">
        <v>1006</v>
      </c>
      <c r="C544" s="4" t="s">
        <v>8</v>
      </c>
      <c r="D544" s="4">
        <v>1</v>
      </c>
      <c r="E544" s="5">
        <v>1.32</v>
      </c>
      <c r="F544" s="6">
        <f t="shared" si="26"/>
        <v>1.32</v>
      </c>
      <c r="H544" s="16"/>
      <c r="I544" s="14">
        <f t="shared" si="27"/>
        <v>0</v>
      </c>
      <c r="J544" s="15" t="str">
        <f t="shared" si="28"/>
        <v xml:space="preserve"> </v>
      </c>
    </row>
    <row r="545" spans="2:10" x14ac:dyDescent="0.25">
      <c r="B545" s="4" t="s">
        <v>1007</v>
      </c>
      <c r="C545" s="4" t="s">
        <v>8</v>
      </c>
      <c r="D545" s="4">
        <v>1</v>
      </c>
      <c r="E545" s="5">
        <v>1.8800000000000001</v>
      </c>
      <c r="F545" s="6">
        <f t="shared" si="26"/>
        <v>1.8800000000000001</v>
      </c>
      <c r="H545" s="16"/>
      <c r="I545" s="14">
        <f t="shared" si="27"/>
        <v>0</v>
      </c>
      <c r="J545" s="15" t="str">
        <f t="shared" si="28"/>
        <v xml:space="preserve"> </v>
      </c>
    </row>
    <row r="546" spans="2:10" x14ac:dyDescent="0.25">
      <c r="B546" s="4" t="s">
        <v>1008</v>
      </c>
      <c r="C546" s="4" t="s">
        <v>8</v>
      </c>
      <c r="D546" s="4">
        <v>1</v>
      </c>
      <c r="E546" s="5">
        <v>1.62</v>
      </c>
      <c r="F546" s="6">
        <f t="shared" si="26"/>
        <v>1.62</v>
      </c>
      <c r="H546" s="16"/>
      <c r="I546" s="14">
        <f t="shared" si="27"/>
        <v>0</v>
      </c>
      <c r="J546" s="15" t="str">
        <f t="shared" si="28"/>
        <v xml:space="preserve"> </v>
      </c>
    </row>
    <row r="547" spans="2:10" x14ac:dyDescent="0.25">
      <c r="B547" s="4" t="s">
        <v>444</v>
      </c>
      <c r="C547" s="4" t="s">
        <v>8</v>
      </c>
      <c r="D547" s="4">
        <v>1</v>
      </c>
      <c r="E547" s="5">
        <v>2.44</v>
      </c>
      <c r="F547" s="6">
        <f t="shared" si="26"/>
        <v>2.44</v>
      </c>
      <c r="H547" s="16"/>
      <c r="I547" s="14">
        <f t="shared" si="27"/>
        <v>0</v>
      </c>
      <c r="J547" s="15" t="str">
        <f t="shared" si="28"/>
        <v xml:space="preserve"> </v>
      </c>
    </row>
    <row r="548" spans="2:10" x14ac:dyDescent="0.25">
      <c r="B548" s="4" t="s">
        <v>445</v>
      </c>
      <c r="C548" s="4" t="s">
        <v>8</v>
      </c>
      <c r="D548" s="4">
        <v>1</v>
      </c>
      <c r="E548" s="5">
        <v>3</v>
      </c>
      <c r="F548" s="6">
        <f t="shared" si="26"/>
        <v>3</v>
      </c>
      <c r="H548" s="16"/>
      <c r="I548" s="14">
        <f t="shared" si="27"/>
        <v>0</v>
      </c>
      <c r="J548" s="15" t="str">
        <f t="shared" si="28"/>
        <v xml:space="preserve"> </v>
      </c>
    </row>
    <row r="549" spans="2:10" x14ac:dyDescent="0.25">
      <c r="B549" s="4" t="s">
        <v>446</v>
      </c>
      <c r="C549" s="4" t="s">
        <v>8</v>
      </c>
      <c r="D549" s="4">
        <v>1</v>
      </c>
      <c r="E549" s="5">
        <v>44.07</v>
      </c>
      <c r="F549" s="6">
        <f t="shared" si="26"/>
        <v>44.07</v>
      </c>
      <c r="H549" s="16"/>
      <c r="I549" s="14">
        <f t="shared" si="27"/>
        <v>0</v>
      </c>
      <c r="J549" s="15" t="str">
        <f t="shared" si="28"/>
        <v xml:space="preserve"> </v>
      </c>
    </row>
    <row r="550" spans="2:10" x14ac:dyDescent="0.25">
      <c r="B550" s="4" t="s">
        <v>447</v>
      </c>
      <c r="C550" s="4" t="s">
        <v>8</v>
      </c>
      <c r="D550" s="4">
        <v>1</v>
      </c>
      <c r="E550" s="5">
        <v>58.43</v>
      </c>
      <c r="F550" s="6">
        <f t="shared" si="26"/>
        <v>58.43</v>
      </c>
      <c r="H550" s="16"/>
      <c r="I550" s="14">
        <f t="shared" si="27"/>
        <v>0</v>
      </c>
      <c r="J550" s="15" t="str">
        <f t="shared" si="28"/>
        <v xml:space="preserve"> </v>
      </c>
    </row>
    <row r="551" spans="2:10" x14ac:dyDescent="0.25">
      <c r="B551" s="4" t="s">
        <v>448</v>
      </c>
      <c r="C551" s="4" t="s">
        <v>8</v>
      </c>
      <c r="D551" s="4">
        <v>1</v>
      </c>
      <c r="E551" s="5">
        <v>21.57</v>
      </c>
      <c r="F551" s="6">
        <f t="shared" si="26"/>
        <v>21.57</v>
      </c>
      <c r="H551" s="16"/>
      <c r="I551" s="14">
        <f t="shared" si="27"/>
        <v>0</v>
      </c>
      <c r="J551" s="15" t="str">
        <f t="shared" si="28"/>
        <v xml:space="preserve"> </v>
      </c>
    </row>
    <row r="552" spans="2:10" x14ac:dyDescent="0.25">
      <c r="B552" s="4" t="s">
        <v>449</v>
      </c>
      <c r="C552" s="4" t="s">
        <v>8</v>
      </c>
      <c r="D552" s="4">
        <v>1</v>
      </c>
      <c r="E552" s="5">
        <v>29.810000000000002</v>
      </c>
      <c r="F552" s="6">
        <f t="shared" si="26"/>
        <v>29.810000000000002</v>
      </c>
      <c r="H552" s="16"/>
      <c r="I552" s="14">
        <f t="shared" si="27"/>
        <v>0</v>
      </c>
      <c r="J552" s="15" t="str">
        <f t="shared" si="28"/>
        <v xml:space="preserve"> </v>
      </c>
    </row>
    <row r="553" spans="2:10" x14ac:dyDescent="0.25">
      <c r="B553" s="4" t="s">
        <v>450</v>
      </c>
      <c r="C553" s="4" t="s">
        <v>8</v>
      </c>
      <c r="D553" s="4">
        <v>1</v>
      </c>
      <c r="E553" s="5">
        <v>0.25</v>
      </c>
      <c r="F553" s="6">
        <f t="shared" si="26"/>
        <v>0.25</v>
      </c>
      <c r="H553" s="16"/>
      <c r="I553" s="14">
        <f t="shared" si="27"/>
        <v>0</v>
      </c>
      <c r="J553" s="15" t="str">
        <f t="shared" si="28"/>
        <v xml:space="preserve"> </v>
      </c>
    </row>
    <row r="554" spans="2:10" x14ac:dyDescent="0.25">
      <c r="B554" s="4" t="s">
        <v>451</v>
      </c>
      <c r="C554" s="4" t="s">
        <v>8</v>
      </c>
      <c r="D554" s="4">
        <v>1</v>
      </c>
      <c r="E554" s="5">
        <v>0.28999999999999998</v>
      </c>
      <c r="F554" s="6">
        <f t="shared" si="26"/>
        <v>0.28999999999999998</v>
      </c>
      <c r="H554" s="16"/>
      <c r="I554" s="14">
        <f t="shared" si="27"/>
        <v>0</v>
      </c>
      <c r="J554" s="15" t="str">
        <f t="shared" si="28"/>
        <v xml:space="preserve"> </v>
      </c>
    </row>
    <row r="555" spans="2:10" x14ac:dyDescent="0.25">
      <c r="B555" s="4" t="s">
        <v>452</v>
      </c>
      <c r="C555" s="4" t="s">
        <v>9</v>
      </c>
      <c r="D555" s="4">
        <v>1</v>
      </c>
      <c r="E555" s="5">
        <v>0.6</v>
      </c>
      <c r="F555" s="6">
        <f t="shared" si="26"/>
        <v>0.6</v>
      </c>
      <c r="H555" s="16"/>
      <c r="I555" s="14">
        <f t="shared" si="27"/>
        <v>0</v>
      </c>
      <c r="J555" s="15" t="str">
        <f t="shared" si="28"/>
        <v xml:space="preserve"> </v>
      </c>
    </row>
    <row r="556" spans="2:10" x14ac:dyDescent="0.25">
      <c r="B556" s="4" t="s">
        <v>453</v>
      </c>
      <c r="C556" s="4" t="s">
        <v>0</v>
      </c>
      <c r="D556" s="4">
        <v>1</v>
      </c>
      <c r="E556" s="5">
        <v>14</v>
      </c>
      <c r="F556" s="6">
        <f t="shared" si="26"/>
        <v>14</v>
      </c>
      <c r="H556" s="16"/>
      <c r="I556" s="14">
        <f t="shared" si="27"/>
        <v>0</v>
      </c>
      <c r="J556" s="15" t="str">
        <f t="shared" si="28"/>
        <v xml:space="preserve"> </v>
      </c>
    </row>
    <row r="557" spans="2:10" x14ac:dyDescent="0.25">
      <c r="B557" s="4" t="s">
        <v>1009</v>
      </c>
      <c r="C557" s="4" t="s">
        <v>8</v>
      </c>
      <c r="D557" s="4">
        <v>1</v>
      </c>
      <c r="E557" s="5">
        <v>5.37</v>
      </c>
      <c r="F557" s="6">
        <f t="shared" si="26"/>
        <v>5.37</v>
      </c>
      <c r="H557" s="16"/>
      <c r="I557" s="14">
        <f t="shared" si="27"/>
        <v>0</v>
      </c>
      <c r="J557" s="15" t="str">
        <f t="shared" si="28"/>
        <v xml:space="preserve"> </v>
      </c>
    </row>
    <row r="558" spans="2:10" x14ac:dyDescent="0.25">
      <c r="B558" s="4" t="s">
        <v>1010</v>
      </c>
      <c r="C558" s="4" t="s">
        <v>8</v>
      </c>
      <c r="D558" s="4">
        <v>1</v>
      </c>
      <c r="E558" s="5">
        <v>5.93</v>
      </c>
      <c r="F558" s="6">
        <f t="shared" si="26"/>
        <v>5.93</v>
      </c>
      <c r="H558" s="16"/>
      <c r="I558" s="14">
        <f t="shared" si="27"/>
        <v>0</v>
      </c>
      <c r="J558" s="15" t="str">
        <f t="shared" si="28"/>
        <v xml:space="preserve"> </v>
      </c>
    </row>
    <row r="559" spans="2:10" x14ac:dyDescent="0.25">
      <c r="B559" s="4" t="s">
        <v>1011</v>
      </c>
      <c r="C559" s="4" t="s">
        <v>8</v>
      </c>
      <c r="D559" s="4">
        <v>1</v>
      </c>
      <c r="E559" s="5">
        <v>6.12</v>
      </c>
      <c r="F559" s="6">
        <f t="shared" si="26"/>
        <v>6.12</v>
      </c>
      <c r="H559" s="16"/>
      <c r="I559" s="14">
        <f t="shared" si="27"/>
        <v>0</v>
      </c>
      <c r="J559" s="15" t="str">
        <f t="shared" si="28"/>
        <v xml:space="preserve"> </v>
      </c>
    </row>
    <row r="560" spans="2:10" x14ac:dyDescent="0.25">
      <c r="B560" s="4" t="s">
        <v>1012</v>
      </c>
      <c r="C560" s="4" t="s">
        <v>8</v>
      </c>
      <c r="D560" s="4">
        <v>1</v>
      </c>
      <c r="E560" s="5">
        <v>7.25</v>
      </c>
      <c r="F560" s="6">
        <f t="shared" si="26"/>
        <v>7.25</v>
      </c>
      <c r="H560" s="16"/>
      <c r="I560" s="14">
        <f t="shared" si="27"/>
        <v>0</v>
      </c>
      <c r="J560" s="15" t="str">
        <f t="shared" si="28"/>
        <v xml:space="preserve"> </v>
      </c>
    </row>
    <row r="561" spans="2:10" x14ac:dyDescent="0.25">
      <c r="B561" s="4" t="s">
        <v>1013</v>
      </c>
      <c r="C561" s="4" t="s">
        <v>8</v>
      </c>
      <c r="D561" s="4">
        <v>1</v>
      </c>
      <c r="E561" s="5">
        <v>1.3900000000000001</v>
      </c>
      <c r="F561" s="6">
        <f t="shared" si="26"/>
        <v>1.3900000000000001</v>
      </c>
      <c r="H561" s="16"/>
      <c r="I561" s="14">
        <f t="shared" si="27"/>
        <v>0</v>
      </c>
      <c r="J561" s="15" t="str">
        <f t="shared" si="28"/>
        <v xml:space="preserve"> </v>
      </c>
    </row>
    <row r="562" spans="2:10" x14ac:dyDescent="0.25">
      <c r="B562" s="4" t="s">
        <v>1014</v>
      </c>
      <c r="C562" s="4" t="s">
        <v>8</v>
      </c>
      <c r="D562" s="4">
        <v>1</v>
      </c>
      <c r="E562" s="5">
        <v>1.73</v>
      </c>
      <c r="F562" s="6">
        <f t="shared" si="26"/>
        <v>1.73</v>
      </c>
      <c r="H562" s="16"/>
      <c r="I562" s="14">
        <f t="shared" si="27"/>
        <v>0</v>
      </c>
      <c r="J562" s="15" t="str">
        <f t="shared" si="28"/>
        <v xml:space="preserve"> </v>
      </c>
    </row>
    <row r="563" spans="2:10" x14ac:dyDescent="0.25">
      <c r="B563" s="4" t="s">
        <v>1015</v>
      </c>
      <c r="C563" s="4" t="s">
        <v>8</v>
      </c>
      <c r="D563" s="4">
        <v>1</v>
      </c>
      <c r="E563" s="5">
        <v>2.5</v>
      </c>
      <c r="F563" s="6">
        <f t="shared" si="26"/>
        <v>2.5</v>
      </c>
      <c r="H563" s="16"/>
      <c r="I563" s="14">
        <f t="shared" si="27"/>
        <v>0</v>
      </c>
      <c r="J563" s="15" t="str">
        <f t="shared" si="28"/>
        <v xml:space="preserve"> </v>
      </c>
    </row>
    <row r="564" spans="2:10" x14ac:dyDescent="0.25">
      <c r="B564" s="4" t="s">
        <v>454</v>
      </c>
      <c r="C564" s="4" t="s">
        <v>8</v>
      </c>
      <c r="D564" s="4">
        <v>1</v>
      </c>
      <c r="E564" s="5">
        <v>0.37</v>
      </c>
      <c r="F564" s="6">
        <f t="shared" si="26"/>
        <v>0.37</v>
      </c>
      <c r="H564" s="16"/>
      <c r="I564" s="14">
        <f t="shared" si="27"/>
        <v>0</v>
      </c>
      <c r="J564" s="15" t="str">
        <f t="shared" si="28"/>
        <v xml:space="preserve"> </v>
      </c>
    </row>
    <row r="565" spans="2:10" x14ac:dyDescent="0.25">
      <c r="B565" s="4" t="s">
        <v>455</v>
      </c>
      <c r="C565" s="4" t="s">
        <v>8</v>
      </c>
      <c r="D565" s="4">
        <v>1</v>
      </c>
      <c r="E565" s="5">
        <v>1.19</v>
      </c>
      <c r="F565" s="6">
        <f t="shared" si="26"/>
        <v>1.19</v>
      </c>
      <c r="H565" s="16"/>
      <c r="I565" s="14">
        <f t="shared" si="27"/>
        <v>0</v>
      </c>
      <c r="J565" s="15" t="str">
        <f t="shared" si="28"/>
        <v xml:space="preserve"> </v>
      </c>
    </row>
    <row r="566" spans="2:10" x14ac:dyDescent="0.25">
      <c r="B566" s="4" t="s">
        <v>456</v>
      </c>
      <c r="C566" s="4" t="s">
        <v>8</v>
      </c>
      <c r="D566" s="4">
        <v>1</v>
      </c>
      <c r="E566" s="5">
        <v>0.6</v>
      </c>
      <c r="F566" s="6">
        <f t="shared" si="26"/>
        <v>0.6</v>
      </c>
      <c r="H566" s="16"/>
      <c r="I566" s="14">
        <f t="shared" si="27"/>
        <v>0</v>
      </c>
      <c r="J566" s="15" t="str">
        <f t="shared" si="28"/>
        <v xml:space="preserve"> </v>
      </c>
    </row>
    <row r="567" spans="2:10" x14ac:dyDescent="0.25">
      <c r="B567" s="4" t="s">
        <v>457</v>
      </c>
      <c r="C567" s="4" t="s">
        <v>8</v>
      </c>
      <c r="D567" s="4">
        <v>1</v>
      </c>
      <c r="E567" s="5">
        <v>0.25</v>
      </c>
      <c r="F567" s="6">
        <f t="shared" si="26"/>
        <v>0.25</v>
      </c>
      <c r="H567" s="16"/>
      <c r="I567" s="14">
        <f t="shared" si="27"/>
        <v>0</v>
      </c>
      <c r="J567" s="15" t="str">
        <f t="shared" si="28"/>
        <v xml:space="preserve"> </v>
      </c>
    </row>
    <row r="568" spans="2:10" x14ac:dyDescent="0.25">
      <c r="B568" s="4" t="s">
        <v>458</v>
      </c>
      <c r="C568" s="4" t="s">
        <v>8</v>
      </c>
      <c r="D568" s="4">
        <v>1</v>
      </c>
      <c r="E568" s="5">
        <v>0.3</v>
      </c>
      <c r="F568" s="6">
        <f t="shared" si="26"/>
        <v>0.3</v>
      </c>
      <c r="H568" s="16"/>
      <c r="I568" s="14">
        <f t="shared" si="27"/>
        <v>0</v>
      </c>
      <c r="J568" s="15" t="str">
        <f t="shared" si="28"/>
        <v xml:space="preserve"> </v>
      </c>
    </row>
    <row r="569" spans="2:10" x14ac:dyDescent="0.25">
      <c r="B569" s="4" t="s">
        <v>459</v>
      </c>
      <c r="C569" s="4" t="s">
        <v>0</v>
      </c>
      <c r="D569" s="4">
        <v>1</v>
      </c>
      <c r="E569" s="5">
        <v>10</v>
      </c>
      <c r="F569" s="6">
        <f t="shared" si="26"/>
        <v>10</v>
      </c>
      <c r="H569" s="16"/>
      <c r="I569" s="14">
        <f t="shared" si="27"/>
        <v>0</v>
      </c>
      <c r="J569" s="15" t="str">
        <f t="shared" si="28"/>
        <v xml:space="preserve"> </v>
      </c>
    </row>
    <row r="570" spans="2:10" x14ac:dyDescent="0.25">
      <c r="B570" s="4" t="s">
        <v>906</v>
      </c>
      <c r="C570" s="4" t="s">
        <v>0</v>
      </c>
      <c r="D570" s="4">
        <v>1</v>
      </c>
      <c r="E570" s="5">
        <v>8.3800000000000008</v>
      </c>
      <c r="F570" s="6">
        <f t="shared" si="26"/>
        <v>8.3800000000000008</v>
      </c>
      <c r="H570" s="16"/>
      <c r="I570" s="14">
        <f t="shared" si="27"/>
        <v>0</v>
      </c>
      <c r="J570" s="15" t="str">
        <f t="shared" si="28"/>
        <v xml:space="preserve"> </v>
      </c>
    </row>
    <row r="571" spans="2:10" x14ac:dyDescent="0.25">
      <c r="B571" s="4" t="s">
        <v>907</v>
      </c>
      <c r="C571" s="4" t="s">
        <v>0</v>
      </c>
      <c r="D571" s="4">
        <v>1</v>
      </c>
      <c r="E571" s="5">
        <v>7.87</v>
      </c>
      <c r="F571" s="6">
        <f t="shared" si="26"/>
        <v>7.87</v>
      </c>
      <c r="H571" s="16"/>
      <c r="I571" s="14">
        <f t="shared" si="27"/>
        <v>0</v>
      </c>
      <c r="J571" s="15" t="str">
        <f t="shared" si="28"/>
        <v xml:space="preserve"> </v>
      </c>
    </row>
    <row r="572" spans="2:10" x14ac:dyDescent="0.25">
      <c r="B572" s="4" t="s">
        <v>908</v>
      </c>
      <c r="C572" s="4" t="s">
        <v>0</v>
      </c>
      <c r="D572" s="4">
        <v>1</v>
      </c>
      <c r="E572" s="5">
        <v>8.3800000000000008</v>
      </c>
      <c r="F572" s="6">
        <f t="shared" si="26"/>
        <v>8.3800000000000008</v>
      </c>
      <c r="H572" s="16"/>
      <c r="I572" s="14">
        <f t="shared" si="27"/>
        <v>0</v>
      </c>
      <c r="J572" s="15" t="str">
        <f t="shared" si="28"/>
        <v xml:space="preserve"> </v>
      </c>
    </row>
    <row r="573" spans="2:10" x14ac:dyDescent="0.25">
      <c r="B573" s="4" t="s">
        <v>909</v>
      </c>
      <c r="C573" s="4" t="s">
        <v>0</v>
      </c>
      <c r="D573" s="4">
        <v>1</v>
      </c>
      <c r="E573" s="5">
        <v>8.3800000000000008</v>
      </c>
      <c r="F573" s="6">
        <f t="shared" si="26"/>
        <v>8.3800000000000008</v>
      </c>
      <c r="H573" s="16"/>
      <c r="I573" s="14">
        <f t="shared" si="27"/>
        <v>0</v>
      </c>
      <c r="J573" s="15" t="str">
        <f t="shared" si="28"/>
        <v xml:space="preserve"> </v>
      </c>
    </row>
    <row r="574" spans="2:10" x14ac:dyDescent="0.25">
      <c r="B574" s="4" t="s">
        <v>910</v>
      </c>
      <c r="C574" s="4" t="s">
        <v>0</v>
      </c>
      <c r="D574" s="4">
        <v>1</v>
      </c>
      <c r="E574" s="5">
        <v>6.38</v>
      </c>
      <c r="F574" s="6">
        <f t="shared" si="26"/>
        <v>6.38</v>
      </c>
      <c r="H574" s="16"/>
      <c r="I574" s="14">
        <f t="shared" si="27"/>
        <v>0</v>
      </c>
      <c r="J574" s="15" t="str">
        <f t="shared" si="28"/>
        <v xml:space="preserve"> </v>
      </c>
    </row>
    <row r="575" spans="2:10" x14ac:dyDescent="0.25">
      <c r="B575" s="4" t="s">
        <v>911</v>
      </c>
      <c r="C575" s="4" t="s">
        <v>0</v>
      </c>
      <c r="D575" s="4">
        <v>1</v>
      </c>
      <c r="E575" s="5">
        <v>6.75</v>
      </c>
      <c r="F575" s="6">
        <f t="shared" si="26"/>
        <v>6.75</v>
      </c>
      <c r="H575" s="16"/>
      <c r="I575" s="14">
        <f t="shared" si="27"/>
        <v>0</v>
      </c>
      <c r="J575" s="15" t="str">
        <f t="shared" si="28"/>
        <v xml:space="preserve"> </v>
      </c>
    </row>
    <row r="576" spans="2:10" x14ac:dyDescent="0.25">
      <c r="B576" s="4" t="s">
        <v>912</v>
      </c>
      <c r="C576" s="4" t="s">
        <v>0</v>
      </c>
      <c r="D576" s="4">
        <v>1</v>
      </c>
      <c r="E576" s="5">
        <v>7.07</v>
      </c>
      <c r="F576" s="6">
        <f t="shared" si="26"/>
        <v>7.07</v>
      </c>
      <c r="H576" s="16"/>
      <c r="I576" s="14">
        <f t="shared" si="27"/>
        <v>0</v>
      </c>
      <c r="J576" s="15" t="str">
        <f t="shared" si="28"/>
        <v xml:space="preserve"> </v>
      </c>
    </row>
    <row r="577" spans="2:10" x14ac:dyDescent="0.25">
      <c r="B577" s="4" t="s">
        <v>460</v>
      </c>
      <c r="C577" s="4" t="s">
        <v>0</v>
      </c>
      <c r="D577" s="4">
        <v>1</v>
      </c>
      <c r="E577" s="5">
        <v>6.62</v>
      </c>
      <c r="F577" s="6">
        <f t="shared" si="26"/>
        <v>6.62</v>
      </c>
      <c r="H577" s="16"/>
      <c r="I577" s="14">
        <f t="shared" si="27"/>
        <v>0</v>
      </c>
      <c r="J577" s="15" t="str">
        <f t="shared" si="28"/>
        <v xml:space="preserve"> </v>
      </c>
    </row>
    <row r="578" spans="2:10" x14ac:dyDescent="0.25">
      <c r="B578" s="4" t="s">
        <v>809</v>
      </c>
      <c r="C578" s="4" t="s">
        <v>7</v>
      </c>
      <c r="D578" s="4">
        <v>1</v>
      </c>
      <c r="E578" s="5">
        <v>13.39</v>
      </c>
      <c r="F578" s="6">
        <f t="shared" ref="F578:F641" si="29">D578*E578</f>
        <v>13.39</v>
      </c>
      <c r="H578" s="16"/>
      <c r="I578" s="14">
        <f t="shared" si="27"/>
        <v>0</v>
      </c>
      <c r="J578" s="15" t="str">
        <f t="shared" si="28"/>
        <v xml:space="preserve"> </v>
      </c>
    </row>
    <row r="579" spans="2:10" x14ac:dyDescent="0.25">
      <c r="B579" s="4" t="s">
        <v>810</v>
      </c>
      <c r="C579" s="4" t="s">
        <v>7</v>
      </c>
      <c r="D579" s="4">
        <v>1</v>
      </c>
      <c r="E579" s="5">
        <v>12.85</v>
      </c>
      <c r="F579" s="6">
        <f t="shared" si="29"/>
        <v>12.85</v>
      </c>
      <c r="H579" s="16"/>
      <c r="I579" s="14">
        <f t="shared" si="27"/>
        <v>0</v>
      </c>
      <c r="J579" s="15" t="str">
        <f t="shared" si="28"/>
        <v xml:space="preserve"> </v>
      </c>
    </row>
    <row r="580" spans="2:10" x14ac:dyDescent="0.25">
      <c r="B580" s="4" t="s">
        <v>811</v>
      </c>
      <c r="C580" s="4" t="s">
        <v>7</v>
      </c>
      <c r="D580" s="4">
        <v>1</v>
      </c>
      <c r="E580" s="5">
        <v>22.72</v>
      </c>
      <c r="F580" s="6">
        <f t="shared" si="29"/>
        <v>22.72</v>
      </c>
      <c r="H580" s="16"/>
      <c r="I580" s="14">
        <f t="shared" ref="I580:I643" si="30">H580*D580</f>
        <v>0</v>
      </c>
      <c r="J580" s="15" t="str">
        <f t="shared" ref="J580:J643" si="31">IF(H580&gt;E580,"Error, import excedit"," ")</f>
        <v xml:space="preserve"> </v>
      </c>
    </row>
    <row r="581" spans="2:10" x14ac:dyDescent="0.25">
      <c r="B581" s="4" t="s">
        <v>812</v>
      </c>
      <c r="C581" s="4" t="s">
        <v>0</v>
      </c>
      <c r="D581" s="4">
        <v>1</v>
      </c>
      <c r="E581" s="5">
        <v>13.620000000000001</v>
      </c>
      <c r="F581" s="6">
        <f t="shared" si="29"/>
        <v>13.620000000000001</v>
      </c>
      <c r="H581" s="16"/>
      <c r="I581" s="14">
        <f t="shared" si="30"/>
        <v>0</v>
      </c>
      <c r="J581" s="15" t="str">
        <f t="shared" si="31"/>
        <v xml:space="preserve"> </v>
      </c>
    </row>
    <row r="582" spans="2:10" x14ac:dyDescent="0.25">
      <c r="B582" s="4" t="s">
        <v>813</v>
      </c>
      <c r="C582" s="4" t="s">
        <v>0</v>
      </c>
      <c r="D582" s="4">
        <v>1</v>
      </c>
      <c r="E582" s="5">
        <v>13.620000000000001</v>
      </c>
      <c r="F582" s="6">
        <f t="shared" si="29"/>
        <v>13.620000000000001</v>
      </c>
      <c r="H582" s="16"/>
      <c r="I582" s="14">
        <f t="shared" si="30"/>
        <v>0</v>
      </c>
      <c r="J582" s="15" t="str">
        <f t="shared" si="31"/>
        <v xml:space="preserve"> </v>
      </c>
    </row>
    <row r="583" spans="2:10" x14ac:dyDescent="0.25">
      <c r="B583" s="4" t="s">
        <v>814</v>
      </c>
      <c r="C583" s="4" t="s">
        <v>0</v>
      </c>
      <c r="D583" s="4">
        <v>1</v>
      </c>
      <c r="E583" s="5">
        <v>13.620000000000001</v>
      </c>
      <c r="F583" s="6">
        <f t="shared" si="29"/>
        <v>13.620000000000001</v>
      </c>
      <c r="H583" s="16"/>
      <c r="I583" s="14">
        <f t="shared" si="30"/>
        <v>0</v>
      </c>
      <c r="J583" s="15" t="str">
        <f t="shared" si="31"/>
        <v xml:space="preserve"> </v>
      </c>
    </row>
    <row r="584" spans="2:10" x14ac:dyDescent="0.25">
      <c r="B584" s="4" t="s">
        <v>815</v>
      </c>
      <c r="C584" s="4" t="s">
        <v>0</v>
      </c>
      <c r="D584" s="4">
        <v>1</v>
      </c>
      <c r="E584" s="5">
        <v>13.620000000000001</v>
      </c>
      <c r="F584" s="6">
        <f t="shared" si="29"/>
        <v>13.620000000000001</v>
      </c>
      <c r="H584" s="16"/>
      <c r="I584" s="14">
        <f t="shared" si="30"/>
        <v>0</v>
      </c>
      <c r="J584" s="15" t="str">
        <f t="shared" si="31"/>
        <v xml:space="preserve"> </v>
      </c>
    </row>
    <row r="585" spans="2:10" x14ac:dyDescent="0.25">
      <c r="B585" s="4" t="s">
        <v>816</v>
      </c>
      <c r="C585" s="4" t="s">
        <v>7</v>
      </c>
      <c r="D585" s="4">
        <v>1</v>
      </c>
      <c r="E585" s="5">
        <v>95</v>
      </c>
      <c r="F585" s="6">
        <f t="shared" si="29"/>
        <v>95</v>
      </c>
      <c r="H585" s="16"/>
      <c r="I585" s="14">
        <f t="shared" si="30"/>
        <v>0</v>
      </c>
      <c r="J585" s="15" t="str">
        <f t="shared" si="31"/>
        <v xml:space="preserve"> </v>
      </c>
    </row>
    <row r="586" spans="2:10" x14ac:dyDescent="0.25">
      <c r="B586" s="4" t="s">
        <v>817</v>
      </c>
      <c r="C586" s="4" t="s">
        <v>7</v>
      </c>
      <c r="D586" s="4">
        <v>1</v>
      </c>
      <c r="E586" s="5">
        <v>100</v>
      </c>
      <c r="F586" s="6">
        <f t="shared" si="29"/>
        <v>100</v>
      </c>
      <c r="H586" s="16"/>
      <c r="I586" s="14">
        <f t="shared" si="30"/>
        <v>0</v>
      </c>
      <c r="J586" s="15" t="str">
        <f t="shared" si="31"/>
        <v xml:space="preserve"> </v>
      </c>
    </row>
    <row r="587" spans="2:10" x14ac:dyDescent="0.25">
      <c r="B587" s="4" t="s">
        <v>818</v>
      </c>
      <c r="C587" s="4" t="s">
        <v>7</v>
      </c>
      <c r="D587" s="4">
        <v>1</v>
      </c>
      <c r="E587" s="5">
        <v>100</v>
      </c>
      <c r="F587" s="6">
        <f t="shared" si="29"/>
        <v>100</v>
      </c>
      <c r="H587" s="16"/>
      <c r="I587" s="14">
        <f t="shared" si="30"/>
        <v>0</v>
      </c>
      <c r="J587" s="15" t="str">
        <f t="shared" si="31"/>
        <v xml:space="preserve"> </v>
      </c>
    </row>
    <row r="588" spans="2:10" x14ac:dyDescent="0.25">
      <c r="B588" s="4" t="s">
        <v>819</v>
      </c>
      <c r="C588" s="4" t="s">
        <v>7</v>
      </c>
      <c r="D588" s="4">
        <v>1</v>
      </c>
      <c r="E588" s="5">
        <v>105</v>
      </c>
      <c r="F588" s="6">
        <f t="shared" si="29"/>
        <v>105</v>
      </c>
      <c r="H588" s="16"/>
      <c r="I588" s="14">
        <f t="shared" si="30"/>
        <v>0</v>
      </c>
      <c r="J588" s="15" t="str">
        <f t="shared" si="31"/>
        <v xml:space="preserve"> </v>
      </c>
    </row>
    <row r="589" spans="2:10" x14ac:dyDescent="0.25">
      <c r="B589" s="4" t="s">
        <v>1016</v>
      </c>
      <c r="C589" s="4" t="s">
        <v>7</v>
      </c>
      <c r="D589" s="4">
        <v>1</v>
      </c>
      <c r="E589" s="5">
        <v>85</v>
      </c>
      <c r="F589" s="6">
        <f t="shared" si="29"/>
        <v>85</v>
      </c>
      <c r="H589" s="16"/>
      <c r="I589" s="14">
        <f t="shared" si="30"/>
        <v>0</v>
      </c>
      <c r="J589" s="15" t="str">
        <f t="shared" si="31"/>
        <v xml:space="preserve"> </v>
      </c>
    </row>
    <row r="590" spans="2:10" x14ac:dyDescent="0.25">
      <c r="B590" s="4" t="s">
        <v>820</v>
      </c>
      <c r="C590" s="4" t="s">
        <v>7</v>
      </c>
      <c r="D590" s="4">
        <v>1</v>
      </c>
      <c r="E590" s="5">
        <v>49.38</v>
      </c>
      <c r="F590" s="6">
        <f t="shared" si="29"/>
        <v>49.38</v>
      </c>
      <c r="H590" s="16"/>
      <c r="I590" s="14">
        <f t="shared" si="30"/>
        <v>0</v>
      </c>
      <c r="J590" s="15" t="str">
        <f t="shared" si="31"/>
        <v xml:space="preserve"> </v>
      </c>
    </row>
    <row r="591" spans="2:10" x14ac:dyDescent="0.25">
      <c r="B591" s="4" t="s">
        <v>821</v>
      </c>
      <c r="C591" s="4" t="s">
        <v>7</v>
      </c>
      <c r="D591" s="4">
        <v>1</v>
      </c>
      <c r="E591" s="5">
        <v>35</v>
      </c>
      <c r="F591" s="6">
        <f t="shared" si="29"/>
        <v>35</v>
      </c>
      <c r="H591" s="16"/>
      <c r="I591" s="14">
        <f t="shared" si="30"/>
        <v>0</v>
      </c>
      <c r="J591" s="15" t="str">
        <f t="shared" si="31"/>
        <v xml:space="preserve"> </v>
      </c>
    </row>
    <row r="592" spans="2:10" x14ac:dyDescent="0.25">
      <c r="B592" s="4" t="s">
        <v>978</v>
      </c>
      <c r="C592" s="4" t="s">
        <v>7</v>
      </c>
      <c r="D592" s="4">
        <v>1</v>
      </c>
      <c r="E592" s="5">
        <v>65</v>
      </c>
      <c r="F592" s="6">
        <f t="shared" si="29"/>
        <v>65</v>
      </c>
      <c r="H592" s="16"/>
      <c r="I592" s="14">
        <f t="shared" si="30"/>
        <v>0</v>
      </c>
      <c r="J592" s="15" t="str">
        <f t="shared" si="31"/>
        <v xml:space="preserve"> </v>
      </c>
    </row>
    <row r="593" spans="2:10" x14ac:dyDescent="0.25">
      <c r="B593" s="4" t="s">
        <v>979</v>
      </c>
      <c r="C593" s="4" t="s">
        <v>7</v>
      </c>
      <c r="D593" s="4">
        <v>1</v>
      </c>
      <c r="E593" s="5">
        <v>86.25</v>
      </c>
      <c r="F593" s="6">
        <f t="shared" si="29"/>
        <v>86.25</v>
      </c>
      <c r="H593" s="16"/>
      <c r="I593" s="14">
        <f t="shared" si="30"/>
        <v>0</v>
      </c>
      <c r="J593" s="15" t="str">
        <f t="shared" si="31"/>
        <v xml:space="preserve"> </v>
      </c>
    </row>
    <row r="594" spans="2:10" x14ac:dyDescent="0.25">
      <c r="B594" s="4" t="s">
        <v>980</v>
      </c>
      <c r="C594" s="4" t="s">
        <v>7</v>
      </c>
      <c r="D594" s="4">
        <v>1</v>
      </c>
      <c r="E594" s="5">
        <v>91.88</v>
      </c>
      <c r="F594" s="6">
        <f t="shared" si="29"/>
        <v>91.88</v>
      </c>
      <c r="H594" s="16"/>
      <c r="I594" s="14">
        <f t="shared" si="30"/>
        <v>0</v>
      </c>
      <c r="J594" s="15" t="str">
        <f t="shared" si="31"/>
        <v xml:space="preserve"> </v>
      </c>
    </row>
    <row r="595" spans="2:10" x14ac:dyDescent="0.25">
      <c r="B595" s="4" t="s">
        <v>981</v>
      </c>
      <c r="C595" s="4" t="s">
        <v>7</v>
      </c>
      <c r="D595" s="4">
        <v>1</v>
      </c>
      <c r="E595" s="5">
        <v>96.88</v>
      </c>
      <c r="F595" s="6">
        <f t="shared" si="29"/>
        <v>96.88</v>
      </c>
      <c r="H595" s="16"/>
      <c r="I595" s="14">
        <f t="shared" si="30"/>
        <v>0</v>
      </c>
      <c r="J595" s="15" t="str">
        <f t="shared" si="31"/>
        <v xml:space="preserve"> </v>
      </c>
    </row>
    <row r="596" spans="2:10" x14ac:dyDescent="0.25">
      <c r="B596" s="4" t="s">
        <v>982</v>
      </c>
      <c r="C596" s="4" t="s">
        <v>7</v>
      </c>
      <c r="D596" s="4">
        <v>1</v>
      </c>
      <c r="E596" s="5">
        <v>110</v>
      </c>
      <c r="F596" s="6">
        <f t="shared" si="29"/>
        <v>110</v>
      </c>
      <c r="H596" s="16"/>
      <c r="I596" s="14">
        <f t="shared" si="30"/>
        <v>0</v>
      </c>
      <c r="J596" s="15" t="str">
        <f t="shared" si="31"/>
        <v xml:space="preserve"> </v>
      </c>
    </row>
    <row r="597" spans="2:10" x14ac:dyDescent="0.25">
      <c r="B597" s="4" t="s">
        <v>983</v>
      </c>
      <c r="C597" s="4" t="s">
        <v>7</v>
      </c>
      <c r="D597" s="4">
        <v>1</v>
      </c>
      <c r="E597" s="5">
        <v>108.75</v>
      </c>
      <c r="F597" s="6">
        <f t="shared" si="29"/>
        <v>108.75</v>
      </c>
      <c r="H597" s="16"/>
      <c r="I597" s="14">
        <f t="shared" si="30"/>
        <v>0</v>
      </c>
      <c r="J597" s="15" t="str">
        <f t="shared" si="31"/>
        <v xml:space="preserve"> </v>
      </c>
    </row>
    <row r="598" spans="2:10" x14ac:dyDescent="0.25">
      <c r="B598" s="4" t="s">
        <v>984</v>
      </c>
      <c r="C598" s="4" t="s">
        <v>7</v>
      </c>
      <c r="D598" s="4">
        <v>1</v>
      </c>
      <c r="E598" s="5">
        <v>127.34</v>
      </c>
      <c r="F598" s="6">
        <f t="shared" si="29"/>
        <v>127.34</v>
      </c>
      <c r="H598" s="16"/>
      <c r="I598" s="14">
        <f t="shared" si="30"/>
        <v>0</v>
      </c>
      <c r="J598" s="15" t="str">
        <f t="shared" si="31"/>
        <v xml:space="preserve"> </v>
      </c>
    </row>
    <row r="599" spans="2:10" x14ac:dyDescent="0.25">
      <c r="B599" s="4" t="s">
        <v>985</v>
      </c>
      <c r="C599" s="4" t="s">
        <v>7</v>
      </c>
      <c r="D599" s="4">
        <v>1</v>
      </c>
      <c r="E599" s="5">
        <v>135.51</v>
      </c>
      <c r="F599" s="6">
        <f t="shared" si="29"/>
        <v>135.51</v>
      </c>
      <c r="H599" s="16"/>
      <c r="I599" s="14">
        <f t="shared" si="30"/>
        <v>0</v>
      </c>
      <c r="J599" s="15" t="str">
        <f t="shared" si="31"/>
        <v xml:space="preserve"> </v>
      </c>
    </row>
    <row r="600" spans="2:10" x14ac:dyDescent="0.25">
      <c r="B600" s="4" t="s">
        <v>986</v>
      </c>
      <c r="C600" s="4" t="s">
        <v>7</v>
      </c>
      <c r="D600" s="4">
        <v>1</v>
      </c>
      <c r="E600" s="5">
        <v>172.9</v>
      </c>
      <c r="F600" s="6">
        <f t="shared" si="29"/>
        <v>172.9</v>
      </c>
      <c r="H600" s="16"/>
      <c r="I600" s="14">
        <f t="shared" si="30"/>
        <v>0</v>
      </c>
      <c r="J600" s="15" t="str">
        <f t="shared" si="31"/>
        <v xml:space="preserve"> </v>
      </c>
    </row>
    <row r="601" spans="2:10" x14ac:dyDescent="0.25">
      <c r="B601" s="4" t="s">
        <v>461</v>
      </c>
      <c r="C601" s="4" t="s">
        <v>7</v>
      </c>
      <c r="D601" s="4">
        <v>1</v>
      </c>
      <c r="E601" s="5">
        <v>200.93</v>
      </c>
      <c r="F601" s="6">
        <f t="shared" si="29"/>
        <v>200.93</v>
      </c>
      <c r="H601" s="16"/>
      <c r="I601" s="14">
        <f t="shared" si="30"/>
        <v>0</v>
      </c>
      <c r="J601" s="15" t="str">
        <f t="shared" si="31"/>
        <v xml:space="preserve"> </v>
      </c>
    </row>
    <row r="602" spans="2:10" x14ac:dyDescent="0.25">
      <c r="B602" s="4" t="s">
        <v>462</v>
      </c>
      <c r="C602" s="4" t="s">
        <v>8</v>
      </c>
      <c r="D602" s="4">
        <v>1</v>
      </c>
      <c r="E602" s="5">
        <v>18.43</v>
      </c>
      <c r="F602" s="6">
        <f t="shared" si="29"/>
        <v>18.43</v>
      </c>
      <c r="H602" s="16"/>
      <c r="I602" s="14">
        <f t="shared" si="30"/>
        <v>0</v>
      </c>
      <c r="J602" s="15" t="str">
        <f t="shared" si="31"/>
        <v xml:space="preserve"> </v>
      </c>
    </row>
    <row r="603" spans="2:10" x14ac:dyDescent="0.25">
      <c r="B603" s="4" t="s">
        <v>463</v>
      </c>
      <c r="C603" s="4" t="s">
        <v>8</v>
      </c>
      <c r="D603" s="4">
        <v>1</v>
      </c>
      <c r="E603" s="5">
        <v>19.07</v>
      </c>
      <c r="F603" s="6">
        <f t="shared" si="29"/>
        <v>19.07</v>
      </c>
      <c r="H603" s="16"/>
      <c r="I603" s="14">
        <f t="shared" si="30"/>
        <v>0</v>
      </c>
      <c r="J603" s="15" t="str">
        <f t="shared" si="31"/>
        <v xml:space="preserve"> </v>
      </c>
    </row>
    <row r="604" spans="2:10" x14ac:dyDescent="0.25">
      <c r="B604" s="4" t="s">
        <v>464</v>
      </c>
      <c r="C604" s="4" t="s">
        <v>8</v>
      </c>
      <c r="D604" s="4">
        <v>1</v>
      </c>
      <c r="E604" s="5">
        <v>21.88</v>
      </c>
      <c r="F604" s="6">
        <f t="shared" si="29"/>
        <v>21.88</v>
      </c>
      <c r="H604" s="16"/>
      <c r="I604" s="14">
        <f t="shared" si="30"/>
        <v>0</v>
      </c>
      <c r="J604" s="15" t="str">
        <f t="shared" si="31"/>
        <v xml:space="preserve"> </v>
      </c>
    </row>
    <row r="605" spans="2:10" x14ac:dyDescent="0.25">
      <c r="B605" s="4" t="s">
        <v>465</v>
      </c>
      <c r="C605" s="4" t="s">
        <v>8</v>
      </c>
      <c r="D605" s="4">
        <v>1</v>
      </c>
      <c r="E605" s="5">
        <v>22.5</v>
      </c>
      <c r="F605" s="6">
        <f t="shared" si="29"/>
        <v>22.5</v>
      </c>
      <c r="H605" s="16"/>
      <c r="I605" s="14">
        <f t="shared" si="30"/>
        <v>0</v>
      </c>
      <c r="J605" s="15" t="str">
        <f t="shared" si="31"/>
        <v xml:space="preserve"> </v>
      </c>
    </row>
    <row r="606" spans="2:10" x14ac:dyDescent="0.25">
      <c r="B606" s="4" t="s">
        <v>466</v>
      </c>
      <c r="C606" s="4" t="s">
        <v>8</v>
      </c>
      <c r="D606" s="4">
        <v>1</v>
      </c>
      <c r="E606" s="5">
        <v>24.38</v>
      </c>
      <c r="F606" s="6">
        <f t="shared" si="29"/>
        <v>24.38</v>
      </c>
      <c r="H606" s="16"/>
      <c r="I606" s="14">
        <f t="shared" si="30"/>
        <v>0</v>
      </c>
      <c r="J606" s="15" t="str">
        <f t="shared" si="31"/>
        <v xml:space="preserve"> </v>
      </c>
    </row>
    <row r="607" spans="2:10" x14ac:dyDescent="0.25">
      <c r="B607" s="4" t="s">
        <v>467</v>
      </c>
      <c r="C607" s="4" t="s">
        <v>8</v>
      </c>
      <c r="D607" s="4">
        <v>1</v>
      </c>
      <c r="E607" s="5">
        <v>26.88</v>
      </c>
      <c r="F607" s="6">
        <f t="shared" si="29"/>
        <v>26.88</v>
      </c>
      <c r="H607" s="16"/>
      <c r="I607" s="14">
        <f t="shared" si="30"/>
        <v>0</v>
      </c>
      <c r="J607" s="15" t="str">
        <f t="shared" si="31"/>
        <v xml:space="preserve"> </v>
      </c>
    </row>
    <row r="608" spans="2:10" x14ac:dyDescent="0.25">
      <c r="B608" s="4" t="s">
        <v>468</v>
      </c>
      <c r="C608" s="4" t="s">
        <v>8</v>
      </c>
      <c r="D608" s="4">
        <v>1</v>
      </c>
      <c r="E608" s="5">
        <v>30.63</v>
      </c>
      <c r="F608" s="6">
        <f t="shared" si="29"/>
        <v>30.63</v>
      </c>
      <c r="H608" s="16"/>
      <c r="I608" s="14">
        <f t="shared" si="30"/>
        <v>0</v>
      </c>
      <c r="J608" s="15" t="str">
        <f t="shared" si="31"/>
        <v xml:space="preserve"> </v>
      </c>
    </row>
    <row r="609" spans="2:10" x14ac:dyDescent="0.25">
      <c r="B609" s="4" t="s">
        <v>469</v>
      </c>
      <c r="C609" s="4" t="s">
        <v>8</v>
      </c>
      <c r="D609" s="4">
        <v>1</v>
      </c>
      <c r="E609" s="5">
        <v>34.81</v>
      </c>
      <c r="F609" s="6">
        <f t="shared" si="29"/>
        <v>34.81</v>
      </c>
      <c r="H609" s="16"/>
      <c r="I609" s="14">
        <f t="shared" si="30"/>
        <v>0</v>
      </c>
      <c r="J609" s="15" t="str">
        <f t="shared" si="31"/>
        <v xml:space="preserve"> </v>
      </c>
    </row>
    <row r="610" spans="2:10" x14ac:dyDescent="0.25">
      <c r="B610" s="4" t="s">
        <v>470</v>
      </c>
      <c r="C610" s="4" t="s">
        <v>8</v>
      </c>
      <c r="D610" s="4">
        <v>1</v>
      </c>
      <c r="E610" s="5">
        <v>36.880000000000003</v>
      </c>
      <c r="F610" s="6">
        <f t="shared" si="29"/>
        <v>36.880000000000003</v>
      </c>
      <c r="H610" s="16"/>
      <c r="I610" s="14">
        <f t="shared" si="30"/>
        <v>0</v>
      </c>
      <c r="J610" s="15" t="str">
        <f t="shared" si="31"/>
        <v xml:space="preserve"> </v>
      </c>
    </row>
    <row r="611" spans="2:10" x14ac:dyDescent="0.25">
      <c r="B611" s="4" t="s">
        <v>471</v>
      </c>
      <c r="C611" s="4" t="s">
        <v>8</v>
      </c>
      <c r="D611" s="4">
        <v>1</v>
      </c>
      <c r="E611" s="5">
        <v>47.5</v>
      </c>
      <c r="F611" s="6">
        <f t="shared" si="29"/>
        <v>47.5</v>
      </c>
      <c r="H611" s="16"/>
      <c r="I611" s="14">
        <f t="shared" si="30"/>
        <v>0</v>
      </c>
      <c r="J611" s="15" t="str">
        <f t="shared" si="31"/>
        <v xml:space="preserve"> </v>
      </c>
    </row>
    <row r="612" spans="2:10" x14ac:dyDescent="0.25">
      <c r="B612" s="4" t="s">
        <v>472</v>
      </c>
      <c r="C612" s="4" t="s">
        <v>0</v>
      </c>
      <c r="D612" s="4">
        <v>1</v>
      </c>
      <c r="E612" s="5">
        <v>8.3800000000000008</v>
      </c>
      <c r="F612" s="6">
        <f t="shared" si="29"/>
        <v>8.3800000000000008</v>
      </c>
      <c r="H612" s="16"/>
      <c r="I612" s="14">
        <f t="shared" si="30"/>
        <v>0</v>
      </c>
      <c r="J612" s="15" t="str">
        <f t="shared" si="31"/>
        <v xml:space="preserve"> </v>
      </c>
    </row>
    <row r="613" spans="2:10" x14ac:dyDescent="0.25">
      <c r="B613" s="4" t="s">
        <v>473</v>
      </c>
      <c r="C613" s="4" t="s">
        <v>0</v>
      </c>
      <c r="D613" s="4">
        <v>1</v>
      </c>
      <c r="E613" s="5">
        <v>8.3800000000000008</v>
      </c>
      <c r="F613" s="6">
        <f t="shared" si="29"/>
        <v>8.3800000000000008</v>
      </c>
      <c r="H613" s="16"/>
      <c r="I613" s="14">
        <f t="shared" si="30"/>
        <v>0</v>
      </c>
      <c r="J613" s="15" t="str">
        <f t="shared" si="31"/>
        <v xml:space="preserve"> </v>
      </c>
    </row>
    <row r="614" spans="2:10" x14ac:dyDescent="0.25">
      <c r="B614" s="4" t="s">
        <v>474</v>
      </c>
      <c r="C614" s="4" t="s">
        <v>0</v>
      </c>
      <c r="D614" s="4">
        <v>1</v>
      </c>
      <c r="E614" s="5">
        <v>9.6300000000000008</v>
      </c>
      <c r="F614" s="6">
        <f t="shared" si="29"/>
        <v>9.6300000000000008</v>
      </c>
      <c r="H614" s="16"/>
      <c r="I614" s="14">
        <f t="shared" si="30"/>
        <v>0</v>
      </c>
      <c r="J614" s="15" t="str">
        <f t="shared" si="31"/>
        <v xml:space="preserve"> </v>
      </c>
    </row>
    <row r="615" spans="2:10" x14ac:dyDescent="0.25">
      <c r="B615" s="4" t="s">
        <v>475</v>
      </c>
      <c r="C615" s="4" t="s">
        <v>0</v>
      </c>
      <c r="D615" s="4">
        <v>1</v>
      </c>
      <c r="E615" s="5">
        <v>8.3800000000000008</v>
      </c>
      <c r="F615" s="6">
        <f t="shared" si="29"/>
        <v>8.3800000000000008</v>
      </c>
      <c r="H615" s="16"/>
      <c r="I615" s="14">
        <f t="shared" si="30"/>
        <v>0</v>
      </c>
      <c r="J615" s="15" t="str">
        <f t="shared" si="31"/>
        <v xml:space="preserve"> </v>
      </c>
    </row>
    <row r="616" spans="2:10" x14ac:dyDescent="0.25">
      <c r="B616" s="4" t="s">
        <v>476</v>
      </c>
      <c r="C616" s="4" t="s">
        <v>0</v>
      </c>
      <c r="D616" s="4">
        <v>1</v>
      </c>
      <c r="E616" s="5">
        <v>8.3800000000000008</v>
      </c>
      <c r="F616" s="6">
        <f t="shared" si="29"/>
        <v>8.3800000000000008</v>
      </c>
      <c r="H616" s="16"/>
      <c r="I616" s="14">
        <f t="shared" si="30"/>
        <v>0</v>
      </c>
      <c r="J616" s="15" t="str">
        <f t="shared" si="31"/>
        <v xml:space="preserve"> </v>
      </c>
    </row>
    <row r="617" spans="2:10" x14ac:dyDescent="0.25">
      <c r="B617" s="4" t="s">
        <v>477</v>
      </c>
      <c r="C617" s="4" t="s">
        <v>0</v>
      </c>
      <c r="D617" s="4">
        <v>1</v>
      </c>
      <c r="E617" s="5">
        <v>8.3800000000000008</v>
      </c>
      <c r="F617" s="6">
        <f t="shared" si="29"/>
        <v>8.3800000000000008</v>
      </c>
      <c r="H617" s="16"/>
      <c r="I617" s="14">
        <f t="shared" si="30"/>
        <v>0</v>
      </c>
      <c r="J617" s="15" t="str">
        <f t="shared" si="31"/>
        <v xml:space="preserve"> </v>
      </c>
    </row>
    <row r="618" spans="2:10" x14ac:dyDescent="0.25">
      <c r="B618" s="4" t="s">
        <v>478</v>
      </c>
      <c r="C618" s="4" t="s">
        <v>8</v>
      </c>
      <c r="D618" s="4">
        <v>1</v>
      </c>
      <c r="E618" s="5">
        <v>6.25</v>
      </c>
      <c r="F618" s="6">
        <f t="shared" si="29"/>
        <v>6.25</v>
      </c>
      <c r="H618" s="16"/>
      <c r="I618" s="14">
        <f t="shared" si="30"/>
        <v>0</v>
      </c>
      <c r="J618" s="15" t="str">
        <f t="shared" si="31"/>
        <v xml:space="preserve"> </v>
      </c>
    </row>
    <row r="619" spans="2:10" x14ac:dyDescent="0.25">
      <c r="B619" s="4" t="s">
        <v>479</v>
      </c>
      <c r="C619" s="4" t="s">
        <v>8</v>
      </c>
      <c r="D619" s="4">
        <v>1</v>
      </c>
      <c r="E619" s="5">
        <v>18.75</v>
      </c>
      <c r="F619" s="6">
        <f t="shared" si="29"/>
        <v>18.75</v>
      </c>
      <c r="H619" s="16"/>
      <c r="I619" s="14">
        <f t="shared" si="30"/>
        <v>0</v>
      </c>
      <c r="J619" s="15" t="str">
        <f t="shared" si="31"/>
        <v xml:space="preserve"> </v>
      </c>
    </row>
    <row r="620" spans="2:10" x14ac:dyDescent="0.25">
      <c r="B620" s="4" t="s">
        <v>480</v>
      </c>
      <c r="C620" s="4" t="s">
        <v>8</v>
      </c>
      <c r="D620" s="4">
        <v>1</v>
      </c>
      <c r="E620" s="5">
        <v>32.5</v>
      </c>
      <c r="F620" s="6">
        <f t="shared" si="29"/>
        <v>32.5</v>
      </c>
      <c r="H620" s="16"/>
      <c r="I620" s="14">
        <f t="shared" si="30"/>
        <v>0</v>
      </c>
      <c r="J620" s="15" t="str">
        <f t="shared" si="31"/>
        <v xml:space="preserve"> </v>
      </c>
    </row>
    <row r="621" spans="2:10" x14ac:dyDescent="0.25">
      <c r="B621" s="4" t="s">
        <v>481</v>
      </c>
      <c r="C621" s="4" t="s">
        <v>8</v>
      </c>
      <c r="D621" s="4">
        <v>1</v>
      </c>
      <c r="E621" s="5">
        <v>4.68</v>
      </c>
      <c r="F621" s="6">
        <f t="shared" si="29"/>
        <v>4.68</v>
      </c>
      <c r="H621" s="16"/>
      <c r="I621" s="14">
        <f t="shared" si="30"/>
        <v>0</v>
      </c>
      <c r="J621" s="15" t="str">
        <f t="shared" si="31"/>
        <v xml:space="preserve"> </v>
      </c>
    </row>
    <row r="622" spans="2:10" x14ac:dyDescent="0.25">
      <c r="B622" s="4" t="s">
        <v>874</v>
      </c>
      <c r="C622" s="4" t="s">
        <v>0</v>
      </c>
      <c r="D622" s="4">
        <v>1</v>
      </c>
      <c r="E622" s="5">
        <v>16.88</v>
      </c>
      <c r="F622" s="6">
        <f t="shared" si="29"/>
        <v>16.88</v>
      </c>
      <c r="H622" s="16"/>
      <c r="I622" s="14">
        <f t="shared" si="30"/>
        <v>0</v>
      </c>
      <c r="J622" s="15" t="str">
        <f t="shared" si="31"/>
        <v xml:space="preserve"> </v>
      </c>
    </row>
    <row r="623" spans="2:10" x14ac:dyDescent="0.25">
      <c r="B623" s="4" t="s">
        <v>822</v>
      </c>
      <c r="C623" s="4" t="s">
        <v>0</v>
      </c>
      <c r="D623" s="4">
        <v>1</v>
      </c>
      <c r="E623" s="5">
        <v>3.69</v>
      </c>
      <c r="F623" s="6">
        <f t="shared" si="29"/>
        <v>3.69</v>
      </c>
      <c r="H623" s="16"/>
      <c r="I623" s="14">
        <f t="shared" si="30"/>
        <v>0</v>
      </c>
      <c r="J623" s="15" t="str">
        <f t="shared" si="31"/>
        <v xml:space="preserve"> </v>
      </c>
    </row>
    <row r="624" spans="2:10" x14ac:dyDescent="0.25">
      <c r="B624" s="4" t="s">
        <v>482</v>
      </c>
      <c r="C624" s="4" t="s">
        <v>8</v>
      </c>
      <c r="D624" s="4">
        <v>1</v>
      </c>
      <c r="E624" s="5">
        <v>3.19</v>
      </c>
      <c r="F624" s="6">
        <f t="shared" si="29"/>
        <v>3.19</v>
      </c>
      <c r="H624" s="16"/>
      <c r="I624" s="14">
        <f t="shared" si="30"/>
        <v>0</v>
      </c>
      <c r="J624" s="15" t="str">
        <f t="shared" si="31"/>
        <v xml:space="preserve"> </v>
      </c>
    </row>
    <row r="625" spans="2:10" x14ac:dyDescent="0.25">
      <c r="B625" s="4" t="s">
        <v>823</v>
      </c>
      <c r="C625" s="4" t="s">
        <v>8</v>
      </c>
      <c r="D625" s="4">
        <v>1</v>
      </c>
      <c r="E625" s="5">
        <v>3.19</v>
      </c>
      <c r="F625" s="6">
        <f t="shared" si="29"/>
        <v>3.19</v>
      </c>
      <c r="H625" s="16"/>
      <c r="I625" s="14">
        <f t="shared" si="30"/>
        <v>0</v>
      </c>
      <c r="J625" s="15" t="str">
        <f t="shared" si="31"/>
        <v xml:space="preserve"> </v>
      </c>
    </row>
    <row r="626" spans="2:10" x14ac:dyDescent="0.25">
      <c r="B626" s="4" t="s">
        <v>1017</v>
      </c>
      <c r="C626" s="4" t="s">
        <v>0</v>
      </c>
      <c r="D626" s="4">
        <v>1</v>
      </c>
      <c r="E626" s="5">
        <v>6.62</v>
      </c>
      <c r="F626" s="6">
        <f t="shared" si="29"/>
        <v>6.62</v>
      </c>
      <c r="H626" s="16"/>
      <c r="I626" s="14">
        <f t="shared" si="30"/>
        <v>0</v>
      </c>
      <c r="J626" s="15" t="str">
        <f t="shared" si="31"/>
        <v xml:space="preserve"> </v>
      </c>
    </row>
    <row r="627" spans="2:10" x14ac:dyDescent="0.25">
      <c r="B627" s="4" t="s">
        <v>875</v>
      </c>
      <c r="C627" s="4" t="s">
        <v>0</v>
      </c>
      <c r="D627" s="4">
        <v>1</v>
      </c>
      <c r="E627" s="5">
        <v>6.88</v>
      </c>
      <c r="F627" s="6">
        <f t="shared" si="29"/>
        <v>6.88</v>
      </c>
      <c r="H627" s="16"/>
      <c r="I627" s="14">
        <f t="shared" si="30"/>
        <v>0</v>
      </c>
      <c r="J627" s="15" t="str">
        <f t="shared" si="31"/>
        <v xml:space="preserve"> </v>
      </c>
    </row>
    <row r="628" spans="2:10" x14ac:dyDescent="0.25">
      <c r="B628" s="4" t="s">
        <v>876</v>
      </c>
      <c r="C628" s="4" t="s">
        <v>0</v>
      </c>
      <c r="D628" s="4">
        <v>1</v>
      </c>
      <c r="E628" s="5">
        <v>7.07</v>
      </c>
      <c r="F628" s="6">
        <f t="shared" si="29"/>
        <v>7.07</v>
      </c>
      <c r="H628" s="16"/>
      <c r="I628" s="14">
        <f t="shared" si="30"/>
        <v>0</v>
      </c>
      <c r="J628" s="15" t="str">
        <f t="shared" si="31"/>
        <v xml:space="preserve"> </v>
      </c>
    </row>
    <row r="629" spans="2:10" x14ac:dyDescent="0.25">
      <c r="B629" s="4" t="s">
        <v>877</v>
      </c>
      <c r="C629" s="4" t="s">
        <v>0</v>
      </c>
      <c r="D629" s="4">
        <v>1</v>
      </c>
      <c r="E629" s="5">
        <v>4.75</v>
      </c>
      <c r="F629" s="6">
        <f t="shared" si="29"/>
        <v>4.75</v>
      </c>
      <c r="H629" s="16"/>
      <c r="I629" s="14">
        <f t="shared" si="30"/>
        <v>0</v>
      </c>
      <c r="J629" s="15" t="str">
        <f t="shared" si="31"/>
        <v xml:space="preserve"> </v>
      </c>
    </row>
    <row r="630" spans="2:10" x14ac:dyDescent="0.25">
      <c r="B630" s="4" t="s">
        <v>483</v>
      </c>
      <c r="C630" s="4" t="s">
        <v>0</v>
      </c>
      <c r="D630" s="4">
        <v>1</v>
      </c>
      <c r="E630" s="5">
        <v>8.1300000000000008</v>
      </c>
      <c r="F630" s="6">
        <f t="shared" si="29"/>
        <v>8.1300000000000008</v>
      </c>
      <c r="H630" s="16"/>
      <c r="I630" s="14">
        <f t="shared" si="30"/>
        <v>0</v>
      </c>
      <c r="J630" s="15" t="str">
        <f t="shared" si="31"/>
        <v xml:space="preserve"> </v>
      </c>
    </row>
    <row r="631" spans="2:10" x14ac:dyDescent="0.25">
      <c r="B631" s="4" t="s">
        <v>484</v>
      </c>
      <c r="C631" s="4" t="s">
        <v>0</v>
      </c>
      <c r="D631" s="4">
        <v>1</v>
      </c>
      <c r="E631" s="5">
        <v>8.1300000000000008</v>
      </c>
      <c r="F631" s="6">
        <f t="shared" si="29"/>
        <v>8.1300000000000008</v>
      </c>
      <c r="H631" s="16"/>
      <c r="I631" s="14">
        <f t="shared" si="30"/>
        <v>0</v>
      </c>
      <c r="J631" s="15" t="str">
        <f t="shared" si="31"/>
        <v xml:space="preserve"> </v>
      </c>
    </row>
    <row r="632" spans="2:10" x14ac:dyDescent="0.25">
      <c r="B632" s="4" t="s">
        <v>485</v>
      </c>
      <c r="C632" s="4" t="s">
        <v>0</v>
      </c>
      <c r="D632" s="4">
        <v>1</v>
      </c>
      <c r="E632" s="5">
        <v>8.1300000000000008</v>
      </c>
      <c r="F632" s="6">
        <f t="shared" si="29"/>
        <v>8.1300000000000008</v>
      </c>
      <c r="H632" s="16"/>
      <c r="I632" s="14">
        <f t="shared" si="30"/>
        <v>0</v>
      </c>
      <c r="J632" s="15" t="str">
        <f t="shared" si="31"/>
        <v xml:space="preserve"> </v>
      </c>
    </row>
    <row r="633" spans="2:10" x14ac:dyDescent="0.25">
      <c r="B633" s="4" t="s">
        <v>486</v>
      </c>
      <c r="C633" s="4" t="s">
        <v>0</v>
      </c>
      <c r="D633" s="4">
        <v>1</v>
      </c>
      <c r="E633" s="5">
        <v>8.32</v>
      </c>
      <c r="F633" s="6">
        <f t="shared" si="29"/>
        <v>8.32</v>
      </c>
      <c r="H633" s="16"/>
      <c r="I633" s="14">
        <f t="shared" si="30"/>
        <v>0</v>
      </c>
      <c r="J633" s="15" t="str">
        <f t="shared" si="31"/>
        <v xml:space="preserve"> </v>
      </c>
    </row>
    <row r="634" spans="2:10" x14ac:dyDescent="0.25">
      <c r="B634" s="4" t="s">
        <v>487</v>
      </c>
      <c r="C634" s="4" t="s">
        <v>0</v>
      </c>
      <c r="D634" s="4">
        <v>1</v>
      </c>
      <c r="E634" s="5">
        <v>8.32</v>
      </c>
      <c r="F634" s="6">
        <f t="shared" si="29"/>
        <v>8.32</v>
      </c>
      <c r="H634" s="16"/>
      <c r="I634" s="14">
        <f t="shared" si="30"/>
        <v>0</v>
      </c>
      <c r="J634" s="15" t="str">
        <f t="shared" si="31"/>
        <v xml:space="preserve"> </v>
      </c>
    </row>
    <row r="635" spans="2:10" x14ac:dyDescent="0.25">
      <c r="B635" s="4" t="s">
        <v>488</v>
      </c>
      <c r="C635" s="4" t="s">
        <v>0</v>
      </c>
      <c r="D635" s="4">
        <v>1</v>
      </c>
      <c r="E635" s="5">
        <v>1.57</v>
      </c>
      <c r="F635" s="6">
        <f t="shared" si="29"/>
        <v>1.57</v>
      </c>
      <c r="H635" s="16"/>
      <c r="I635" s="14">
        <f t="shared" si="30"/>
        <v>0</v>
      </c>
      <c r="J635" s="15" t="str">
        <f t="shared" si="31"/>
        <v xml:space="preserve"> </v>
      </c>
    </row>
    <row r="636" spans="2:10" x14ac:dyDescent="0.25">
      <c r="B636" s="4" t="s">
        <v>489</v>
      </c>
      <c r="C636" s="4" t="s">
        <v>8</v>
      </c>
      <c r="D636" s="4">
        <v>1</v>
      </c>
      <c r="E636" s="5">
        <v>34.380000000000003</v>
      </c>
      <c r="F636" s="6">
        <f t="shared" si="29"/>
        <v>34.380000000000003</v>
      </c>
      <c r="H636" s="16"/>
      <c r="I636" s="14">
        <f t="shared" si="30"/>
        <v>0</v>
      </c>
      <c r="J636" s="15" t="str">
        <f t="shared" si="31"/>
        <v xml:space="preserve"> </v>
      </c>
    </row>
    <row r="637" spans="2:10" x14ac:dyDescent="0.25">
      <c r="B637" s="4" t="s">
        <v>490</v>
      </c>
      <c r="C637" s="4" t="s">
        <v>8</v>
      </c>
      <c r="D637" s="4">
        <v>1</v>
      </c>
      <c r="E637" s="5">
        <v>34.380000000000003</v>
      </c>
      <c r="F637" s="6">
        <f t="shared" si="29"/>
        <v>34.380000000000003</v>
      </c>
      <c r="H637" s="16"/>
      <c r="I637" s="14">
        <f t="shared" si="30"/>
        <v>0</v>
      </c>
      <c r="J637" s="15" t="str">
        <f t="shared" si="31"/>
        <v xml:space="preserve"> </v>
      </c>
    </row>
    <row r="638" spans="2:10" x14ac:dyDescent="0.25">
      <c r="B638" s="4" t="s">
        <v>491</v>
      </c>
      <c r="C638" s="4" t="s">
        <v>8</v>
      </c>
      <c r="D638" s="4">
        <v>1</v>
      </c>
      <c r="E638" s="5">
        <v>30.63</v>
      </c>
      <c r="F638" s="6">
        <f t="shared" si="29"/>
        <v>30.63</v>
      </c>
      <c r="H638" s="16"/>
      <c r="I638" s="14">
        <f t="shared" si="30"/>
        <v>0</v>
      </c>
      <c r="J638" s="15" t="str">
        <f t="shared" si="31"/>
        <v xml:space="preserve"> </v>
      </c>
    </row>
    <row r="639" spans="2:10" x14ac:dyDescent="0.25">
      <c r="B639" s="4" t="s">
        <v>492</v>
      </c>
      <c r="C639" s="4" t="s">
        <v>8</v>
      </c>
      <c r="D639" s="4">
        <v>1</v>
      </c>
      <c r="E639" s="5">
        <v>36.25</v>
      </c>
      <c r="F639" s="6">
        <f t="shared" si="29"/>
        <v>36.25</v>
      </c>
      <c r="H639" s="16"/>
      <c r="I639" s="14">
        <f t="shared" si="30"/>
        <v>0</v>
      </c>
      <c r="J639" s="15" t="str">
        <f t="shared" si="31"/>
        <v xml:space="preserve"> </v>
      </c>
    </row>
    <row r="640" spans="2:10" x14ac:dyDescent="0.25">
      <c r="B640" s="4" t="s">
        <v>493</v>
      </c>
      <c r="C640" s="4" t="s">
        <v>8</v>
      </c>
      <c r="D640" s="4">
        <v>1</v>
      </c>
      <c r="E640" s="5">
        <v>36.25</v>
      </c>
      <c r="F640" s="6">
        <f t="shared" si="29"/>
        <v>36.25</v>
      </c>
      <c r="H640" s="16"/>
      <c r="I640" s="14">
        <f t="shared" si="30"/>
        <v>0</v>
      </c>
      <c r="J640" s="15" t="str">
        <f t="shared" si="31"/>
        <v xml:space="preserve"> </v>
      </c>
    </row>
    <row r="641" spans="2:10" x14ac:dyDescent="0.25">
      <c r="B641" s="4" t="s">
        <v>494</v>
      </c>
      <c r="C641" s="4" t="s">
        <v>8</v>
      </c>
      <c r="D641" s="4">
        <v>1</v>
      </c>
      <c r="E641" s="5">
        <v>32.5</v>
      </c>
      <c r="F641" s="6">
        <f t="shared" si="29"/>
        <v>32.5</v>
      </c>
      <c r="H641" s="16"/>
      <c r="I641" s="14">
        <f t="shared" si="30"/>
        <v>0</v>
      </c>
      <c r="J641" s="15" t="str">
        <f t="shared" si="31"/>
        <v xml:space="preserve"> </v>
      </c>
    </row>
    <row r="642" spans="2:10" s="3" customFormat="1" x14ac:dyDescent="0.25">
      <c r="B642" s="3" t="s">
        <v>495</v>
      </c>
      <c r="C642" s="3" t="s">
        <v>8</v>
      </c>
      <c r="D642" s="3">
        <v>1</v>
      </c>
      <c r="E642" s="5">
        <v>39.07</v>
      </c>
      <c r="F642" s="5">
        <f t="shared" ref="F642:F705" si="32">D642*E642</f>
        <v>39.07</v>
      </c>
      <c r="H642" s="16"/>
      <c r="I642" s="14">
        <f t="shared" si="30"/>
        <v>0</v>
      </c>
      <c r="J642" s="15" t="str">
        <f t="shared" si="31"/>
        <v xml:space="preserve"> </v>
      </c>
    </row>
    <row r="643" spans="2:10" s="3" customFormat="1" x14ac:dyDescent="0.25">
      <c r="B643" s="3" t="s">
        <v>496</v>
      </c>
      <c r="C643" s="3" t="s">
        <v>8</v>
      </c>
      <c r="D643" s="3">
        <v>1</v>
      </c>
      <c r="E643" s="5">
        <v>37.82</v>
      </c>
      <c r="F643" s="5">
        <f t="shared" si="32"/>
        <v>37.82</v>
      </c>
      <c r="H643" s="16"/>
      <c r="I643" s="14">
        <f t="shared" si="30"/>
        <v>0</v>
      </c>
      <c r="J643" s="15" t="str">
        <f t="shared" si="31"/>
        <v xml:space="preserve"> </v>
      </c>
    </row>
    <row r="644" spans="2:10" s="3" customFormat="1" x14ac:dyDescent="0.25">
      <c r="B644" s="3" t="s">
        <v>497</v>
      </c>
      <c r="C644" s="3" t="s">
        <v>8</v>
      </c>
      <c r="D644" s="3">
        <v>1</v>
      </c>
      <c r="E644" s="5">
        <v>35.880000000000003</v>
      </c>
      <c r="F644" s="5">
        <f t="shared" si="32"/>
        <v>35.880000000000003</v>
      </c>
      <c r="H644" s="16"/>
      <c r="I644" s="14">
        <f t="shared" ref="I644:I707" si="33">H644*D644</f>
        <v>0</v>
      </c>
      <c r="J644" s="15" t="str">
        <f t="shared" ref="J644:J707" si="34">IF(H644&gt;E644,"Error, import excedit"," ")</f>
        <v xml:space="preserve"> </v>
      </c>
    </row>
    <row r="645" spans="2:10" s="3" customFormat="1" x14ac:dyDescent="0.25">
      <c r="B645" s="3" t="s">
        <v>498</v>
      </c>
      <c r="C645" s="3" t="s">
        <v>8</v>
      </c>
      <c r="D645" s="3">
        <v>1</v>
      </c>
      <c r="E645" s="5">
        <v>58</v>
      </c>
      <c r="F645" s="5">
        <f t="shared" si="32"/>
        <v>58</v>
      </c>
      <c r="H645" s="16"/>
      <c r="I645" s="14">
        <f t="shared" si="33"/>
        <v>0</v>
      </c>
      <c r="J645" s="15" t="str">
        <f t="shared" si="34"/>
        <v xml:space="preserve"> </v>
      </c>
    </row>
    <row r="646" spans="2:10" s="3" customFormat="1" x14ac:dyDescent="0.25">
      <c r="B646" s="3" t="s">
        <v>499</v>
      </c>
      <c r="C646" s="3" t="s">
        <v>8</v>
      </c>
      <c r="D646" s="3">
        <v>1</v>
      </c>
      <c r="E646" s="5">
        <v>56.75</v>
      </c>
      <c r="F646" s="5">
        <f t="shared" si="32"/>
        <v>56.75</v>
      </c>
      <c r="H646" s="16"/>
      <c r="I646" s="14">
        <f t="shared" si="33"/>
        <v>0</v>
      </c>
      <c r="J646" s="15" t="str">
        <f t="shared" si="34"/>
        <v xml:space="preserve"> </v>
      </c>
    </row>
    <row r="647" spans="2:10" s="3" customFormat="1" x14ac:dyDescent="0.25">
      <c r="B647" s="3" t="s">
        <v>500</v>
      </c>
      <c r="C647" s="3" t="s">
        <v>8</v>
      </c>
      <c r="D647" s="3">
        <v>1</v>
      </c>
      <c r="E647" s="5">
        <v>54.25</v>
      </c>
      <c r="F647" s="5">
        <f t="shared" si="32"/>
        <v>54.25</v>
      </c>
      <c r="H647" s="16"/>
      <c r="I647" s="14">
        <f t="shared" si="33"/>
        <v>0</v>
      </c>
      <c r="J647" s="15" t="str">
        <f t="shared" si="34"/>
        <v xml:space="preserve"> </v>
      </c>
    </row>
    <row r="648" spans="2:10" s="3" customFormat="1" x14ac:dyDescent="0.25">
      <c r="B648" s="3" t="s">
        <v>501</v>
      </c>
      <c r="C648" s="3" t="s">
        <v>8</v>
      </c>
      <c r="D648" s="3">
        <v>1</v>
      </c>
      <c r="E648" s="5">
        <v>60.56</v>
      </c>
      <c r="F648" s="5">
        <f t="shared" si="32"/>
        <v>60.56</v>
      </c>
      <c r="H648" s="16"/>
      <c r="I648" s="14">
        <f t="shared" si="33"/>
        <v>0</v>
      </c>
      <c r="J648" s="15" t="str">
        <f t="shared" si="34"/>
        <v xml:space="preserve"> </v>
      </c>
    </row>
    <row r="649" spans="2:10" s="3" customFormat="1" x14ac:dyDescent="0.25">
      <c r="B649" s="3" t="s">
        <v>502</v>
      </c>
      <c r="C649" s="3" t="s">
        <v>8</v>
      </c>
      <c r="D649" s="3">
        <v>1</v>
      </c>
      <c r="E649" s="5">
        <v>59.85</v>
      </c>
      <c r="F649" s="5">
        <f t="shared" si="32"/>
        <v>59.85</v>
      </c>
      <c r="H649" s="16"/>
      <c r="I649" s="14">
        <f t="shared" si="33"/>
        <v>0</v>
      </c>
      <c r="J649" s="15" t="str">
        <f t="shared" si="34"/>
        <v xml:space="preserve"> </v>
      </c>
    </row>
    <row r="650" spans="2:10" s="3" customFormat="1" x14ac:dyDescent="0.25">
      <c r="B650" s="3" t="s">
        <v>503</v>
      </c>
      <c r="C650" s="3" t="s">
        <v>8</v>
      </c>
      <c r="D650" s="3">
        <v>1</v>
      </c>
      <c r="E650" s="5">
        <v>57.75</v>
      </c>
      <c r="F650" s="5">
        <f t="shared" si="32"/>
        <v>57.75</v>
      </c>
      <c r="H650" s="16"/>
      <c r="I650" s="14">
        <f t="shared" si="33"/>
        <v>0</v>
      </c>
      <c r="J650" s="15" t="str">
        <f t="shared" si="34"/>
        <v xml:space="preserve"> </v>
      </c>
    </row>
    <row r="651" spans="2:10" s="3" customFormat="1" x14ac:dyDescent="0.25">
      <c r="B651" s="3" t="s">
        <v>804</v>
      </c>
      <c r="C651" s="3" t="s">
        <v>8</v>
      </c>
      <c r="D651" s="3">
        <v>1</v>
      </c>
      <c r="E651" s="5">
        <v>46.12</v>
      </c>
      <c r="F651" s="5">
        <f t="shared" si="32"/>
        <v>46.12</v>
      </c>
      <c r="H651" s="16"/>
      <c r="I651" s="14">
        <f t="shared" si="33"/>
        <v>0</v>
      </c>
      <c r="J651" s="15" t="str">
        <f t="shared" si="34"/>
        <v xml:space="preserve"> </v>
      </c>
    </row>
    <row r="652" spans="2:10" s="3" customFormat="1" x14ac:dyDescent="0.25">
      <c r="B652" s="3" t="s">
        <v>805</v>
      </c>
      <c r="C652" s="3" t="s">
        <v>8</v>
      </c>
      <c r="D652" s="3">
        <v>1</v>
      </c>
      <c r="E652" s="5">
        <v>48.5</v>
      </c>
      <c r="F652" s="5">
        <f t="shared" si="32"/>
        <v>48.5</v>
      </c>
      <c r="H652" s="16"/>
      <c r="I652" s="14">
        <f t="shared" si="33"/>
        <v>0</v>
      </c>
      <c r="J652" s="15" t="str">
        <f t="shared" si="34"/>
        <v xml:space="preserve"> </v>
      </c>
    </row>
    <row r="653" spans="2:10" s="3" customFormat="1" x14ac:dyDescent="0.25">
      <c r="B653" s="3" t="s">
        <v>504</v>
      </c>
      <c r="C653" s="3" t="s">
        <v>8</v>
      </c>
      <c r="D653" s="3">
        <v>1</v>
      </c>
      <c r="E653" s="5">
        <v>36.94</v>
      </c>
      <c r="F653" s="5">
        <f t="shared" si="32"/>
        <v>36.94</v>
      </c>
      <c r="H653" s="16"/>
      <c r="I653" s="14">
        <f t="shared" si="33"/>
        <v>0</v>
      </c>
      <c r="J653" s="15" t="str">
        <f t="shared" si="34"/>
        <v xml:space="preserve"> </v>
      </c>
    </row>
    <row r="654" spans="2:10" s="3" customFormat="1" x14ac:dyDescent="0.25">
      <c r="B654" s="3" t="s">
        <v>505</v>
      </c>
      <c r="C654" s="3" t="s">
        <v>8</v>
      </c>
      <c r="D654" s="3">
        <v>1</v>
      </c>
      <c r="E654" s="5">
        <v>119.16</v>
      </c>
      <c r="F654" s="6">
        <f t="shared" si="32"/>
        <v>119.16</v>
      </c>
      <c r="H654" s="16"/>
      <c r="I654" s="14">
        <f t="shared" si="33"/>
        <v>0</v>
      </c>
      <c r="J654" s="15" t="str">
        <f t="shared" si="34"/>
        <v xml:space="preserve"> </v>
      </c>
    </row>
    <row r="655" spans="2:10" x14ac:dyDescent="0.25">
      <c r="B655" s="4" t="s">
        <v>506</v>
      </c>
      <c r="C655" s="4" t="s">
        <v>8</v>
      </c>
      <c r="D655" s="4">
        <v>1</v>
      </c>
      <c r="E655" s="5">
        <v>192.76</v>
      </c>
      <c r="F655" s="6">
        <f t="shared" si="32"/>
        <v>192.76</v>
      </c>
      <c r="H655" s="16"/>
      <c r="I655" s="14">
        <f t="shared" si="33"/>
        <v>0</v>
      </c>
      <c r="J655" s="15" t="str">
        <f t="shared" si="34"/>
        <v xml:space="preserve"> </v>
      </c>
    </row>
    <row r="656" spans="2:10" x14ac:dyDescent="0.25">
      <c r="B656" s="4" t="s">
        <v>507</v>
      </c>
      <c r="C656" s="4" t="s">
        <v>8</v>
      </c>
      <c r="D656" s="4">
        <v>1</v>
      </c>
      <c r="E656" s="5">
        <v>4.25</v>
      </c>
      <c r="F656" s="6">
        <f t="shared" si="32"/>
        <v>4.25</v>
      </c>
      <c r="H656" s="16"/>
      <c r="I656" s="14">
        <f t="shared" si="33"/>
        <v>0</v>
      </c>
      <c r="J656" s="15" t="str">
        <f t="shared" si="34"/>
        <v xml:space="preserve"> </v>
      </c>
    </row>
    <row r="657" spans="2:10" x14ac:dyDescent="0.25">
      <c r="B657" s="4" t="s">
        <v>508</v>
      </c>
      <c r="C657" s="4" t="s">
        <v>8</v>
      </c>
      <c r="D657" s="4">
        <v>1</v>
      </c>
      <c r="E657" s="5">
        <v>4.75</v>
      </c>
      <c r="F657" s="6">
        <f t="shared" si="32"/>
        <v>4.75</v>
      </c>
      <c r="H657" s="16"/>
      <c r="I657" s="14">
        <f t="shared" si="33"/>
        <v>0</v>
      </c>
      <c r="J657" s="15" t="str">
        <f t="shared" si="34"/>
        <v xml:space="preserve"> </v>
      </c>
    </row>
    <row r="658" spans="2:10" x14ac:dyDescent="0.25">
      <c r="B658" s="4" t="s">
        <v>509</v>
      </c>
      <c r="C658" s="4" t="s">
        <v>8</v>
      </c>
      <c r="D658" s="4">
        <v>1</v>
      </c>
      <c r="E658" s="5">
        <v>4.9800000000000004</v>
      </c>
      <c r="F658" s="6">
        <f t="shared" si="32"/>
        <v>4.9800000000000004</v>
      </c>
      <c r="H658" s="16"/>
      <c r="I658" s="14">
        <f t="shared" si="33"/>
        <v>0</v>
      </c>
      <c r="J658" s="15" t="str">
        <f t="shared" si="34"/>
        <v xml:space="preserve"> </v>
      </c>
    </row>
    <row r="659" spans="2:10" x14ac:dyDescent="0.25">
      <c r="B659" s="4" t="s">
        <v>510</v>
      </c>
      <c r="C659" s="4" t="s">
        <v>8</v>
      </c>
      <c r="D659" s="4">
        <v>1</v>
      </c>
      <c r="E659" s="5">
        <v>6.8</v>
      </c>
      <c r="F659" s="6">
        <f t="shared" si="32"/>
        <v>6.8</v>
      </c>
      <c r="H659" s="16"/>
      <c r="I659" s="14">
        <f t="shared" si="33"/>
        <v>0</v>
      </c>
      <c r="J659" s="15" t="str">
        <f t="shared" si="34"/>
        <v xml:space="preserve"> </v>
      </c>
    </row>
    <row r="660" spans="2:10" x14ac:dyDescent="0.25">
      <c r="B660" s="4" t="s">
        <v>511</v>
      </c>
      <c r="C660" s="4" t="s">
        <v>8</v>
      </c>
      <c r="D660" s="4">
        <v>1</v>
      </c>
      <c r="E660" s="5">
        <v>7.34</v>
      </c>
      <c r="F660" s="6">
        <f t="shared" si="32"/>
        <v>7.34</v>
      </c>
      <c r="H660" s="16"/>
      <c r="I660" s="14">
        <f t="shared" si="33"/>
        <v>0</v>
      </c>
      <c r="J660" s="15" t="str">
        <f t="shared" si="34"/>
        <v xml:space="preserve"> </v>
      </c>
    </row>
    <row r="661" spans="2:10" x14ac:dyDescent="0.25">
      <c r="B661" s="4" t="s">
        <v>512</v>
      </c>
      <c r="C661" s="4" t="s">
        <v>8</v>
      </c>
      <c r="D661" s="4">
        <v>1</v>
      </c>
      <c r="E661" s="5">
        <v>7.61</v>
      </c>
      <c r="F661" s="6">
        <f t="shared" si="32"/>
        <v>7.61</v>
      </c>
      <c r="H661" s="16"/>
      <c r="I661" s="14">
        <f t="shared" si="33"/>
        <v>0</v>
      </c>
      <c r="J661" s="15" t="str">
        <f t="shared" si="34"/>
        <v xml:space="preserve"> </v>
      </c>
    </row>
    <row r="662" spans="2:10" x14ac:dyDescent="0.25">
      <c r="B662" s="4" t="s">
        <v>513</v>
      </c>
      <c r="C662" s="4" t="s">
        <v>8</v>
      </c>
      <c r="D662" s="4">
        <v>1</v>
      </c>
      <c r="E662" s="5">
        <v>8.0500000000000007</v>
      </c>
      <c r="F662" s="6">
        <f t="shared" si="32"/>
        <v>8.0500000000000007</v>
      </c>
      <c r="H662" s="16"/>
      <c r="I662" s="14">
        <f t="shared" si="33"/>
        <v>0</v>
      </c>
      <c r="J662" s="15" t="str">
        <f t="shared" si="34"/>
        <v xml:space="preserve"> </v>
      </c>
    </row>
    <row r="663" spans="2:10" x14ac:dyDescent="0.25">
      <c r="B663" s="4" t="s">
        <v>514</v>
      </c>
      <c r="C663" s="4" t="s">
        <v>8</v>
      </c>
      <c r="D663" s="4">
        <v>1</v>
      </c>
      <c r="E663" s="5">
        <v>8.32</v>
      </c>
      <c r="F663" s="6">
        <f t="shared" si="32"/>
        <v>8.32</v>
      </c>
      <c r="H663" s="16"/>
      <c r="I663" s="14">
        <f t="shared" si="33"/>
        <v>0</v>
      </c>
      <c r="J663" s="15" t="str">
        <f t="shared" si="34"/>
        <v xml:space="preserve"> </v>
      </c>
    </row>
    <row r="664" spans="2:10" x14ac:dyDescent="0.25">
      <c r="B664" s="4" t="s">
        <v>515</v>
      </c>
      <c r="C664" s="4" t="s">
        <v>8</v>
      </c>
      <c r="D664" s="4">
        <v>1</v>
      </c>
      <c r="E664" s="5">
        <v>12.63</v>
      </c>
      <c r="F664" s="6">
        <f t="shared" si="32"/>
        <v>12.63</v>
      </c>
      <c r="H664" s="16"/>
      <c r="I664" s="14">
        <f t="shared" si="33"/>
        <v>0</v>
      </c>
      <c r="J664" s="15" t="str">
        <f t="shared" si="34"/>
        <v xml:space="preserve"> </v>
      </c>
    </row>
    <row r="665" spans="2:10" x14ac:dyDescent="0.25">
      <c r="B665" s="4" t="s">
        <v>516</v>
      </c>
      <c r="C665" s="4" t="s">
        <v>8</v>
      </c>
      <c r="D665" s="4">
        <v>1</v>
      </c>
      <c r="E665" s="5">
        <v>13.56</v>
      </c>
      <c r="F665" s="6">
        <f t="shared" si="32"/>
        <v>13.56</v>
      </c>
      <c r="H665" s="16"/>
      <c r="I665" s="14">
        <f t="shared" si="33"/>
        <v>0</v>
      </c>
      <c r="J665" s="15" t="str">
        <f t="shared" si="34"/>
        <v xml:space="preserve"> </v>
      </c>
    </row>
    <row r="666" spans="2:10" x14ac:dyDescent="0.25">
      <c r="B666" s="4" t="s">
        <v>517</v>
      </c>
      <c r="C666" s="4" t="s">
        <v>8</v>
      </c>
      <c r="D666" s="4">
        <v>1</v>
      </c>
      <c r="E666" s="5">
        <v>24.07</v>
      </c>
      <c r="F666" s="6">
        <f t="shared" si="32"/>
        <v>24.07</v>
      </c>
      <c r="H666" s="16"/>
      <c r="I666" s="14">
        <f t="shared" si="33"/>
        <v>0</v>
      </c>
      <c r="J666" s="15" t="str">
        <f t="shared" si="34"/>
        <v xml:space="preserve"> </v>
      </c>
    </row>
    <row r="667" spans="2:10" x14ac:dyDescent="0.25">
      <c r="B667" s="4" t="s">
        <v>518</v>
      </c>
      <c r="C667" s="4" t="s">
        <v>8</v>
      </c>
      <c r="D667" s="4">
        <v>1</v>
      </c>
      <c r="E667" s="5">
        <v>24.94</v>
      </c>
      <c r="F667" s="6">
        <f t="shared" si="32"/>
        <v>24.94</v>
      </c>
      <c r="H667" s="16"/>
      <c r="I667" s="14">
        <f t="shared" si="33"/>
        <v>0</v>
      </c>
      <c r="J667" s="15" t="str">
        <f t="shared" si="34"/>
        <v xml:space="preserve"> </v>
      </c>
    </row>
    <row r="668" spans="2:10" x14ac:dyDescent="0.25">
      <c r="B668" s="4" t="s">
        <v>519</v>
      </c>
      <c r="C668" s="4" t="s">
        <v>8</v>
      </c>
      <c r="D668" s="4">
        <v>1</v>
      </c>
      <c r="E668" s="5">
        <v>38.75</v>
      </c>
      <c r="F668" s="6">
        <f t="shared" si="32"/>
        <v>38.75</v>
      </c>
      <c r="H668" s="16"/>
      <c r="I668" s="14">
        <f t="shared" si="33"/>
        <v>0</v>
      </c>
      <c r="J668" s="15" t="str">
        <f t="shared" si="34"/>
        <v xml:space="preserve"> </v>
      </c>
    </row>
    <row r="669" spans="2:10" x14ac:dyDescent="0.25">
      <c r="B669" s="4" t="s">
        <v>520</v>
      </c>
      <c r="C669" s="4" t="s">
        <v>8</v>
      </c>
      <c r="D669" s="4">
        <v>1</v>
      </c>
      <c r="E669" s="5">
        <v>56.25</v>
      </c>
      <c r="F669" s="6">
        <f t="shared" si="32"/>
        <v>56.25</v>
      </c>
      <c r="H669" s="16"/>
      <c r="I669" s="14">
        <f t="shared" si="33"/>
        <v>0</v>
      </c>
      <c r="J669" s="15" t="str">
        <f t="shared" si="34"/>
        <v xml:space="preserve"> </v>
      </c>
    </row>
    <row r="670" spans="2:10" x14ac:dyDescent="0.25">
      <c r="B670" s="4" t="s">
        <v>521</v>
      </c>
      <c r="C670" s="4" t="s">
        <v>8</v>
      </c>
      <c r="D670" s="4">
        <v>1</v>
      </c>
      <c r="E670" s="5">
        <v>49.75</v>
      </c>
      <c r="F670" s="6">
        <f t="shared" si="32"/>
        <v>49.75</v>
      </c>
      <c r="H670" s="16"/>
      <c r="I670" s="14">
        <f t="shared" si="33"/>
        <v>0</v>
      </c>
      <c r="J670" s="15" t="str">
        <f t="shared" si="34"/>
        <v xml:space="preserve"> </v>
      </c>
    </row>
    <row r="671" spans="2:10" x14ac:dyDescent="0.25">
      <c r="B671" s="4" t="s">
        <v>522</v>
      </c>
      <c r="C671" s="4" t="s">
        <v>8</v>
      </c>
      <c r="D671" s="4">
        <v>1</v>
      </c>
      <c r="E671" s="5">
        <v>48.13</v>
      </c>
      <c r="F671" s="6">
        <f t="shared" si="32"/>
        <v>48.13</v>
      </c>
      <c r="H671" s="16"/>
      <c r="I671" s="14">
        <f t="shared" si="33"/>
        <v>0</v>
      </c>
      <c r="J671" s="15" t="str">
        <f t="shared" si="34"/>
        <v xml:space="preserve"> </v>
      </c>
    </row>
    <row r="672" spans="2:10" x14ac:dyDescent="0.25">
      <c r="B672" s="4" t="s">
        <v>523</v>
      </c>
      <c r="C672" s="4" t="s">
        <v>8</v>
      </c>
      <c r="D672" s="4">
        <v>1</v>
      </c>
      <c r="E672" s="5">
        <v>37.18</v>
      </c>
      <c r="F672" s="6">
        <f t="shared" si="32"/>
        <v>37.18</v>
      </c>
      <c r="H672" s="16"/>
      <c r="I672" s="14">
        <f t="shared" si="33"/>
        <v>0</v>
      </c>
      <c r="J672" s="15" t="str">
        <f t="shared" si="34"/>
        <v xml:space="preserve"> </v>
      </c>
    </row>
    <row r="673" spans="2:10" x14ac:dyDescent="0.25">
      <c r="B673" s="4" t="s">
        <v>524</v>
      </c>
      <c r="C673" s="4" t="s">
        <v>8</v>
      </c>
      <c r="D673" s="4">
        <v>1</v>
      </c>
      <c r="E673" s="5">
        <v>0.79</v>
      </c>
      <c r="F673" s="6">
        <f t="shared" si="32"/>
        <v>0.79</v>
      </c>
      <c r="H673" s="16"/>
      <c r="I673" s="14">
        <f t="shared" si="33"/>
        <v>0</v>
      </c>
      <c r="J673" s="15" t="str">
        <f t="shared" si="34"/>
        <v xml:space="preserve"> </v>
      </c>
    </row>
    <row r="674" spans="2:10" x14ac:dyDescent="0.25">
      <c r="B674" s="4" t="s">
        <v>525</v>
      </c>
      <c r="C674" s="4" t="s">
        <v>8</v>
      </c>
      <c r="D674" s="4">
        <v>1</v>
      </c>
      <c r="E674" s="5">
        <v>1.1200000000000001</v>
      </c>
      <c r="F674" s="6">
        <f t="shared" si="32"/>
        <v>1.1200000000000001</v>
      </c>
      <c r="H674" s="16"/>
      <c r="I674" s="14">
        <f t="shared" si="33"/>
        <v>0</v>
      </c>
      <c r="J674" s="15" t="str">
        <f t="shared" si="34"/>
        <v xml:space="preserve"> </v>
      </c>
    </row>
    <row r="675" spans="2:10" x14ac:dyDescent="0.25">
      <c r="B675" s="7" t="s">
        <v>1094</v>
      </c>
      <c r="C675" s="4" t="s">
        <v>8</v>
      </c>
      <c r="D675" s="11">
        <v>1</v>
      </c>
      <c r="E675" s="5">
        <v>81.78</v>
      </c>
      <c r="F675" s="6">
        <f t="shared" si="32"/>
        <v>81.78</v>
      </c>
      <c r="H675" s="16"/>
      <c r="I675" s="14">
        <f t="shared" si="33"/>
        <v>0</v>
      </c>
      <c r="J675" s="15" t="str">
        <f t="shared" si="34"/>
        <v xml:space="preserve"> </v>
      </c>
    </row>
    <row r="676" spans="2:10" x14ac:dyDescent="0.25">
      <c r="B676" s="7" t="s">
        <v>1095</v>
      </c>
      <c r="C676" s="4" t="s">
        <v>8</v>
      </c>
      <c r="D676" s="11">
        <v>1</v>
      </c>
      <c r="E676" s="5">
        <v>84.11</v>
      </c>
      <c r="F676" s="6">
        <f t="shared" si="32"/>
        <v>84.11</v>
      </c>
      <c r="H676" s="16"/>
      <c r="I676" s="14">
        <f t="shared" si="33"/>
        <v>0</v>
      </c>
      <c r="J676" s="15" t="str">
        <f t="shared" si="34"/>
        <v xml:space="preserve"> </v>
      </c>
    </row>
    <row r="677" spans="2:10" x14ac:dyDescent="0.25">
      <c r="B677" s="7" t="s">
        <v>1096</v>
      </c>
      <c r="C677" s="4" t="s">
        <v>8</v>
      </c>
      <c r="D677" s="11">
        <v>1</v>
      </c>
      <c r="E677" s="5">
        <v>68.930000000000007</v>
      </c>
      <c r="F677" s="6">
        <f t="shared" si="32"/>
        <v>68.930000000000007</v>
      </c>
      <c r="H677" s="16"/>
      <c r="I677" s="14">
        <f t="shared" si="33"/>
        <v>0</v>
      </c>
      <c r="J677" s="15" t="str">
        <f t="shared" si="34"/>
        <v xml:space="preserve"> </v>
      </c>
    </row>
    <row r="678" spans="2:10" x14ac:dyDescent="0.25">
      <c r="B678" s="7" t="s">
        <v>1097</v>
      </c>
      <c r="C678" s="4" t="s">
        <v>8</v>
      </c>
      <c r="D678" s="11">
        <v>1</v>
      </c>
      <c r="E678" s="5">
        <v>40.89</v>
      </c>
      <c r="F678" s="6">
        <f t="shared" si="32"/>
        <v>40.89</v>
      </c>
      <c r="H678" s="16"/>
      <c r="I678" s="14">
        <f t="shared" si="33"/>
        <v>0</v>
      </c>
      <c r="J678" s="15" t="str">
        <f t="shared" si="34"/>
        <v xml:space="preserve"> </v>
      </c>
    </row>
    <row r="679" spans="2:10" x14ac:dyDescent="0.25">
      <c r="B679" s="7" t="s">
        <v>1098</v>
      </c>
      <c r="C679" s="4" t="s">
        <v>8</v>
      </c>
      <c r="D679" s="11">
        <v>1</v>
      </c>
      <c r="E679" s="5">
        <v>78.27</v>
      </c>
      <c r="F679" s="6">
        <f t="shared" si="32"/>
        <v>78.27</v>
      </c>
      <c r="H679" s="16"/>
      <c r="I679" s="14">
        <f t="shared" si="33"/>
        <v>0</v>
      </c>
      <c r="J679" s="15" t="str">
        <f t="shared" si="34"/>
        <v xml:space="preserve"> </v>
      </c>
    </row>
    <row r="680" spans="2:10" x14ac:dyDescent="0.25">
      <c r="B680" s="7" t="s">
        <v>1099</v>
      </c>
      <c r="C680" s="4" t="s">
        <v>8</v>
      </c>
      <c r="D680" s="11">
        <v>1</v>
      </c>
      <c r="E680" s="5">
        <v>1.93</v>
      </c>
      <c r="F680" s="6">
        <f t="shared" si="32"/>
        <v>1.93</v>
      </c>
      <c r="H680" s="16"/>
      <c r="I680" s="14">
        <f t="shared" si="33"/>
        <v>0</v>
      </c>
      <c r="J680" s="15" t="str">
        <f t="shared" si="34"/>
        <v xml:space="preserve"> </v>
      </c>
    </row>
    <row r="681" spans="2:10" x14ac:dyDescent="0.25">
      <c r="B681" s="7" t="s">
        <v>1100</v>
      </c>
      <c r="C681" s="4" t="s">
        <v>8</v>
      </c>
      <c r="D681" s="11">
        <v>1</v>
      </c>
      <c r="E681" s="5">
        <v>4.21</v>
      </c>
      <c r="F681" s="6">
        <f t="shared" si="32"/>
        <v>4.21</v>
      </c>
      <c r="H681" s="16"/>
      <c r="I681" s="14">
        <f t="shared" si="33"/>
        <v>0</v>
      </c>
      <c r="J681" s="15" t="str">
        <f t="shared" si="34"/>
        <v xml:space="preserve"> </v>
      </c>
    </row>
    <row r="682" spans="2:10" x14ac:dyDescent="0.25">
      <c r="B682" s="7" t="s">
        <v>1101</v>
      </c>
      <c r="C682" s="4" t="s">
        <v>8</v>
      </c>
      <c r="D682" s="11">
        <v>1</v>
      </c>
      <c r="E682" s="5">
        <v>4.21</v>
      </c>
      <c r="F682" s="6">
        <f t="shared" si="32"/>
        <v>4.21</v>
      </c>
      <c r="H682" s="16"/>
      <c r="I682" s="14">
        <f t="shared" si="33"/>
        <v>0</v>
      </c>
      <c r="J682" s="15" t="str">
        <f t="shared" si="34"/>
        <v xml:space="preserve"> </v>
      </c>
    </row>
    <row r="683" spans="2:10" x14ac:dyDescent="0.25">
      <c r="B683" s="7" t="s">
        <v>1102</v>
      </c>
      <c r="C683" s="4" t="s">
        <v>8</v>
      </c>
      <c r="D683" s="11">
        <v>1</v>
      </c>
      <c r="E683" s="5">
        <v>4.09</v>
      </c>
      <c r="F683" s="6">
        <f t="shared" si="32"/>
        <v>4.09</v>
      </c>
      <c r="H683" s="16"/>
      <c r="I683" s="14">
        <f t="shared" si="33"/>
        <v>0</v>
      </c>
      <c r="J683" s="15" t="str">
        <f t="shared" si="34"/>
        <v xml:space="preserve"> </v>
      </c>
    </row>
    <row r="684" spans="2:10" x14ac:dyDescent="0.25">
      <c r="B684" s="7" t="s">
        <v>1103</v>
      </c>
      <c r="C684" s="4" t="s">
        <v>8</v>
      </c>
      <c r="D684" s="11">
        <v>1</v>
      </c>
      <c r="E684" s="5">
        <v>6.43</v>
      </c>
      <c r="F684" s="6">
        <f t="shared" si="32"/>
        <v>6.43</v>
      </c>
      <c r="H684" s="16"/>
      <c r="I684" s="14">
        <f t="shared" si="33"/>
        <v>0</v>
      </c>
      <c r="J684" s="15" t="str">
        <f t="shared" si="34"/>
        <v xml:space="preserve"> </v>
      </c>
    </row>
    <row r="685" spans="2:10" x14ac:dyDescent="0.25">
      <c r="B685" s="7" t="s">
        <v>1104</v>
      </c>
      <c r="C685" s="4" t="s">
        <v>8</v>
      </c>
      <c r="D685" s="11">
        <v>1</v>
      </c>
      <c r="E685" s="5">
        <v>6.43</v>
      </c>
      <c r="F685" s="6">
        <f t="shared" si="32"/>
        <v>6.43</v>
      </c>
      <c r="H685" s="16"/>
      <c r="I685" s="14">
        <f t="shared" si="33"/>
        <v>0</v>
      </c>
      <c r="J685" s="15" t="str">
        <f t="shared" si="34"/>
        <v xml:space="preserve"> </v>
      </c>
    </row>
    <row r="686" spans="2:10" x14ac:dyDescent="0.25">
      <c r="B686" s="7" t="s">
        <v>1105</v>
      </c>
      <c r="C686" s="4" t="s">
        <v>8</v>
      </c>
      <c r="D686" s="11">
        <v>1</v>
      </c>
      <c r="E686" s="5">
        <v>6.43</v>
      </c>
      <c r="F686" s="6">
        <f t="shared" si="32"/>
        <v>6.43</v>
      </c>
      <c r="H686" s="16"/>
      <c r="I686" s="14">
        <f t="shared" si="33"/>
        <v>0</v>
      </c>
      <c r="J686" s="15" t="str">
        <f t="shared" si="34"/>
        <v xml:space="preserve"> </v>
      </c>
    </row>
    <row r="687" spans="2:10" x14ac:dyDescent="0.25">
      <c r="B687" s="7" t="s">
        <v>1106</v>
      </c>
      <c r="C687" s="4" t="s">
        <v>8</v>
      </c>
      <c r="D687" s="11">
        <v>1</v>
      </c>
      <c r="E687" s="5">
        <v>10.4</v>
      </c>
      <c r="F687" s="6">
        <f t="shared" si="32"/>
        <v>10.4</v>
      </c>
      <c r="H687" s="16"/>
      <c r="I687" s="14">
        <f t="shared" si="33"/>
        <v>0</v>
      </c>
      <c r="J687" s="15" t="str">
        <f t="shared" si="34"/>
        <v xml:space="preserve"> </v>
      </c>
    </row>
    <row r="688" spans="2:10" x14ac:dyDescent="0.25">
      <c r="B688" s="7" t="s">
        <v>1107</v>
      </c>
      <c r="C688" s="4" t="s">
        <v>8</v>
      </c>
      <c r="D688" s="11">
        <v>1</v>
      </c>
      <c r="E688" s="5">
        <v>8.41</v>
      </c>
      <c r="F688" s="6">
        <f t="shared" si="32"/>
        <v>8.41</v>
      </c>
      <c r="H688" s="16"/>
      <c r="I688" s="14">
        <f t="shared" si="33"/>
        <v>0</v>
      </c>
      <c r="J688" s="15" t="str">
        <f t="shared" si="34"/>
        <v xml:space="preserve"> </v>
      </c>
    </row>
    <row r="689" spans="2:10" x14ac:dyDescent="0.25">
      <c r="B689" s="7" t="s">
        <v>1108</v>
      </c>
      <c r="C689" s="4" t="s">
        <v>8</v>
      </c>
      <c r="D689" s="11">
        <v>1</v>
      </c>
      <c r="E689" s="5">
        <v>8.41</v>
      </c>
      <c r="F689" s="6">
        <f t="shared" si="32"/>
        <v>8.41</v>
      </c>
      <c r="H689" s="16"/>
      <c r="I689" s="14">
        <f t="shared" si="33"/>
        <v>0</v>
      </c>
      <c r="J689" s="15" t="str">
        <f t="shared" si="34"/>
        <v xml:space="preserve"> </v>
      </c>
    </row>
    <row r="690" spans="2:10" x14ac:dyDescent="0.25">
      <c r="B690" s="7" t="s">
        <v>1109</v>
      </c>
      <c r="C690" s="4" t="s">
        <v>8</v>
      </c>
      <c r="D690" s="11">
        <v>1</v>
      </c>
      <c r="E690" s="5">
        <v>10.050000000000001</v>
      </c>
      <c r="F690" s="6">
        <f t="shared" si="32"/>
        <v>10.050000000000001</v>
      </c>
      <c r="H690" s="16"/>
      <c r="I690" s="14">
        <f t="shared" si="33"/>
        <v>0</v>
      </c>
      <c r="J690" s="15" t="str">
        <f t="shared" si="34"/>
        <v xml:space="preserve"> </v>
      </c>
    </row>
    <row r="691" spans="2:10" x14ac:dyDescent="0.25">
      <c r="B691" s="7" t="s">
        <v>1111</v>
      </c>
      <c r="C691" s="4" t="s">
        <v>8</v>
      </c>
      <c r="D691" s="11">
        <v>1</v>
      </c>
      <c r="E691" s="5">
        <v>12.27</v>
      </c>
      <c r="F691" s="6">
        <f t="shared" si="32"/>
        <v>12.27</v>
      </c>
      <c r="H691" s="16"/>
      <c r="I691" s="14">
        <f t="shared" si="33"/>
        <v>0</v>
      </c>
      <c r="J691" s="15" t="str">
        <f t="shared" si="34"/>
        <v xml:space="preserve"> </v>
      </c>
    </row>
    <row r="692" spans="2:10" x14ac:dyDescent="0.25">
      <c r="B692" s="7" t="s">
        <v>1112</v>
      </c>
      <c r="C692" s="4" t="s">
        <v>8</v>
      </c>
      <c r="D692" s="11">
        <v>1</v>
      </c>
      <c r="E692" s="5">
        <v>4.4400000000000004</v>
      </c>
      <c r="F692" s="6">
        <f t="shared" si="32"/>
        <v>4.4400000000000004</v>
      </c>
      <c r="H692" s="16"/>
      <c r="I692" s="14">
        <f t="shared" si="33"/>
        <v>0</v>
      </c>
      <c r="J692" s="15" t="str">
        <f t="shared" si="34"/>
        <v xml:space="preserve"> </v>
      </c>
    </row>
    <row r="693" spans="2:10" x14ac:dyDescent="0.25">
      <c r="B693" s="7" t="s">
        <v>1110</v>
      </c>
      <c r="C693" s="4" t="s">
        <v>8</v>
      </c>
      <c r="D693" s="11">
        <v>1</v>
      </c>
      <c r="E693" s="5">
        <v>12.73</v>
      </c>
      <c r="F693" s="6">
        <f t="shared" si="32"/>
        <v>12.73</v>
      </c>
      <c r="H693" s="16"/>
      <c r="I693" s="14">
        <f t="shared" si="33"/>
        <v>0</v>
      </c>
      <c r="J693" s="15" t="str">
        <f t="shared" si="34"/>
        <v xml:space="preserve"> </v>
      </c>
    </row>
    <row r="694" spans="2:10" x14ac:dyDescent="0.25">
      <c r="B694" s="4" t="s">
        <v>526</v>
      </c>
      <c r="C694" s="4" t="s">
        <v>0</v>
      </c>
      <c r="D694" s="4">
        <v>1</v>
      </c>
      <c r="E694" s="5">
        <v>4.07</v>
      </c>
      <c r="F694" s="6">
        <f t="shared" si="32"/>
        <v>4.07</v>
      </c>
      <c r="H694" s="16"/>
      <c r="I694" s="14">
        <f t="shared" si="33"/>
        <v>0</v>
      </c>
      <c r="J694" s="15" t="str">
        <f t="shared" si="34"/>
        <v xml:space="preserve"> </v>
      </c>
    </row>
    <row r="695" spans="2:10" x14ac:dyDescent="0.25">
      <c r="B695" s="4" t="s">
        <v>527</v>
      </c>
      <c r="C695" s="4" t="s">
        <v>0</v>
      </c>
      <c r="D695" s="4">
        <v>1</v>
      </c>
      <c r="E695" s="5">
        <v>4.07</v>
      </c>
      <c r="F695" s="6">
        <f t="shared" si="32"/>
        <v>4.07</v>
      </c>
      <c r="H695" s="16"/>
      <c r="I695" s="14">
        <f t="shared" si="33"/>
        <v>0</v>
      </c>
      <c r="J695" s="15" t="str">
        <f t="shared" si="34"/>
        <v xml:space="preserve"> </v>
      </c>
    </row>
    <row r="696" spans="2:10" x14ac:dyDescent="0.25">
      <c r="B696" s="4" t="s">
        <v>528</v>
      </c>
      <c r="C696" s="4" t="s">
        <v>9</v>
      </c>
      <c r="D696" s="4">
        <v>1</v>
      </c>
      <c r="E696" s="5">
        <v>0.36</v>
      </c>
      <c r="F696" s="6">
        <f t="shared" si="32"/>
        <v>0.36</v>
      </c>
      <c r="H696" s="16"/>
      <c r="I696" s="14">
        <f t="shared" si="33"/>
        <v>0</v>
      </c>
      <c r="J696" s="15" t="str">
        <f t="shared" si="34"/>
        <v xml:space="preserve"> </v>
      </c>
    </row>
    <row r="697" spans="2:10" x14ac:dyDescent="0.25">
      <c r="B697" s="4" t="s">
        <v>529</v>
      </c>
      <c r="C697" s="4" t="s">
        <v>9</v>
      </c>
      <c r="D697" s="4">
        <v>1</v>
      </c>
      <c r="E697" s="5">
        <v>0.57999999999999996</v>
      </c>
      <c r="F697" s="6">
        <f t="shared" si="32"/>
        <v>0.57999999999999996</v>
      </c>
      <c r="H697" s="16"/>
      <c r="I697" s="14">
        <f t="shared" si="33"/>
        <v>0</v>
      </c>
      <c r="J697" s="15" t="str">
        <f t="shared" si="34"/>
        <v xml:space="preserve"> </v>
      </c>
    </row>
    <row r="698" spans="2:10" x14ac:dyDescent="0.25">
      <c r="B698" s="4" t="s">
        <v>529</v>
      </c>
      <c r="C698" s="4" t="s">
        <v>9</v>
      </c>
      <c r="D698" s="4">
        <v>1</v>
      </c>
      <c r="E698" s="5">
        <v>0.57999999999999996</v>
      </c>
      <c r="F698" s="6">
        <f t="shared" si="32"/>
        <v>0.57999999999999996</v>
      </c>
      <c r="H698" s="16"/>
      <c r="I698" s="14">
        <f t="shared" si="33"/>
        <v>0</v>
      </c>
      <c r="J698" s="15" t="str">
        <f t="shared" si="34"/>
        <v xml:space="preserve"> </v>
      </c>
    </row>
    <row r="699" spans="2:10" x14ac:dyDescent="0.25">
      <c r="B699" s="4" t="s">
        <v>530</v>
      </c>
      <c r="C699" s="4" t="s">
        <v>9</v>
      </c>
      <c r="D699" s="4">
        <v>1</v>
      </c>
      <c r="E699" s="5">
        <v>1.1100000000000001</v>
      </c>
      <c r="F699" s="6">
        <f t="shared" si="32"/>
        <v>1.1100000000000001</v>
      </c>
      <c r="H699" s="16"/>
      <c r="I699" s="14">
        <f t="shared" si="33"/>
        <v>0</v>
      </c>
      <c r="J699" s="15" t="str">
        <f t="shared" si="34"/>
        <v xml:space="preserve"> </v>
      </c>
    </row>
    <row r="700" spans="2:10" x14ac:dyDescent="0.25">
      <c r="B700" s="4" t="s">
        <v>531</v>
      </c>
      <c r="C700" s="4" t="s">
        <v>9</v>
      </c>
      <c r="D700" s="4">
        <v>1</v>
      </c>
      <c r="E700" s="5">
        <v>0.74</v>
      </c>
      <c r="F700" s="6">
        <f t="shared" si="32"/>
        <v>0.74</v>
      </c>
      <c r="H700" s="16"/>
      <c r="I700" s="14">
        <f t="shared" si="33"/>
        <v>0</v>
      </c>
      <c r="J700" s="15" t="str">
        <f t="shared" si="34"/>
        <v xml:space="preserve"> </v>
      </c>
    </row>
    <row r="701" spans="2:10" x14ac:dyDescent="0.25">
      <c r="B701" s="4" t="s">
        <v>532</v>
      </c>
      <c r="C701" s="4" t="s">
        <v>9</v>
      </c>
      <c r="D701" s="4">
        <v>1</v>
      </c>
      <c r="E701" s="5">
        <v>0.74</v>
      </c>
      <c r="F701" s="6">
        <f t="shared" si="32"/>
        <v>0.74</v>
      </c>
      <c r="H701" s="16"/>
      <c r="I701" s="14">
        <f t="shared" si="33"/>
        <v>0</v>
      </c>
      <c r="J701" s="15" t="str">
        <f t="shared" si="34"/>
        <v xml:space="preserve"> </v>
      </c>
    </row>
    <row r="702" spans="2:10" x14ac:dyDescent="0.25">
      <c r="B702" s="4" t="s">
        <v>533</v>
      </c>
      <c r="C702" s="4" t="s">
        <v>9</v>
      </c>
      <c r="D702" s="4">
        <v>1</v>
      </c>
      <c r="E702" s="5">
        <v>0.74</v>
      </c>
      <c r="F702" s="6">
        <f t="shared" si="32"/>
        <v>0.74</v>
      </c>
      <c r="H702" s="16"/>
      <c r="I702" s="14">
        <f t="shared" si="33"/>
        <v>0</v>
      </c>
      <c r="J702" s="15" t="str">
        <f t="shared" si="34"/>
        <v xml:space="preserve"> </v>
      </c>
    </row>
    <row r="703" spans="2:10" x14ac:dyDescent="0.25">
      <c r="B703" s="4" t="s">
        <v>534</v>
      </c>
      <c r="C703" s="4" t="s">
        <v>8</v>
      </c>
      <c r="D703" s="4">
        <v>1</v>
      </c>
      <c r="E703" s="5">
        <v>4.5200000000000005</v>
      </c>
      <c r="F703" s="6">
        <f t="shared" si="32"/>
        <v>4.5200000000000005</v>
      </c>
      <c r="H703" s="16"/>
      <c r="I703" s="14">
        <f t="shared" si="33"/>
        <v>0</v>
      </c>
      <c r="J703" s="15" t="str">
        <f t="shared" si="34"/>
        <v xml:space="preserve"> </v>
      </c>
    </row>
    <row r="704" spans="2:10" x14ac:dyDescent="0.25">
      <c r="B704" s="4" t="s">
        <v>535</v>
      </c>
      <c r="C704" s="4" t="s">
        <v>8</v>
      </c>
      <c r="D704" s="4">
        <v>1</v>
      </c>
      <c r="E704" s="5">
        <v>4.9400000000000004</v>
      </c>
      <c r="F704" s="6">
        <f t="shared" si="32"/>
        <v>4.9400000000000004</v>
      </c>
      <c r="H704" s="16"/>
      <c r="I704" s="14">
        <f t="shared" si="33"/>
        <v>0</v>
      </c>
      <c r="J704" s="15" t="str">
        <f t="shared" si="34"/>
        <v xml:space="preserve"> </v>
      </c>
    </row>
    <row r="705" spans="2:10" x14ac:dyDescent="0.25">
      <c r="B705" s="4" t="s">
        <v>536</v>
      </c>
      <c r="C705" s="4" t="s">
        <v>8</v>
      </c>
      <c r="D705" s="4">
        <v>1</v>
      </c>
      <c r="E705" s="5">
        <v>6.12</v>
      </c>
      <c r="F705" s="6">
        <f t="shared" si="32"/>
        <v>6.12</v>
      </c>
      <c r="H705" s="16"/>
      <c r="I705" s="14">
        <f t="shared" si="33"/>
        <v>0</v>
      </c>
      <c r="J705" s="15" t="str">
        <f t="shared" si="34"/>
        <v xml:space="preserve"> </v>
      </c>
    </row>
    <row r="706" spans="2:10" x14ac:dyDescent="0.25">
      <c r="B706" s="4" t="s">
        <v>537</v>
      </c>
      <c r="C706" s="4" t="s">
        <v>8</v>
      </c>
      <c r="D706" s="4">
        <v>1</v>
      </c>
      <c r="E706" s="5">
        <v>8.620000000000001</v>
      </c>
      <c r="F706" s="6">
        <f t="shared" ref="F706:F769" si="35">D706*E706</f>
        <v>8.620000000000001</v>
      </c>
      <c r="H706" s="16"/>
      <c r="I706" s="14">
        <f t="shared" si="33"/>
        <v>0</v>
      </c>
      <c r="J706" s="15" t="str">
        <f t="shared" si="34"/>
        <v xml:space="preserve"> </v>
      </c>
    </row>
    <row r="707" spans="2:10" x14ac:dyDescent="0.25">
      <c r="B707" s="4" t="s">
        <v>538</v>
      </c>
      <c r="C707" s="4" t="s">
        <v>8</v>
      </c>
      <c r="D707" s="4">
        <v>1</v>
      </c>
      <c r="E707" s="5">
        <v>1.78</v>
      </c>
      <c r="F707" s="6">
        <f t="shared" si="35"/>
        <v>1.78</v>
      </c>
      <c r="H707" s="16"/>
      <c r="I707" s="14">
        <f t="shared" si="33"/>
        <v>0</v>
      </c>
      <c r="J707" s="15" t="str">
        <f t="shared" si="34"/>
        <v xml:space="preserve"> </v>
      </c>
    </row>
    <row r="708" spans="2:10" x14ac:dyDescent="0.25">
      <c r="B708" s="4" t="s">
        <v>824</v>
      </c>
      <c r="C708" s="4" t="s">
        <v>8</v>
      </c>
      <c r="D708" s="4">
        <v>1</v>
      </c>
      <c r="E708" s="5">
        <v>1.86</v>
      </c>
      <c r="F708" s="6">
        <f t="shared" si="35"/>
        <v>1.86</v>
      </c>
      <c r="H708" s="16"/>
      <c r="I708" s="14">
        <f t="shared" ref="I708:I771" si="36">H708*D708</f>
        <v>0</v>
      </c>
      <c r="J708" s="15" t="str">
        <f t="shared" ref="J708:J771" si="37">IF(H708&gt;E708,"Error, import excedit"," ")</f>
        <v xml:space="preserve"> </v>
      </c>
    </row>
    <row r="709" spans="2:10" x14ac:dyDescent="0.25">
      <c r="B709" s="4" t="s">
        <v>878</v>
      </c>
      <c r="C709" s="4" t="s">
        <v>0</v>
      </c>
      <c r="D709" s="4">
        <v>1</v>
      </c>
      <c r="E709" s="5">
        <v>15.63</v>
      </c>
      <c r="F709" s="6">
        <f t="shared" si="35"/>
        <v>15.63</v>
      </c>
      <c r="H709" s="16"/>
      <c r="I709" s="14">
        <f t="shared" si="36"/>
        <v>0</v>
      </c>
      <c r="J709" s="15" t="str">
        <f t="shared" si="37"/>
        <v xml:space="preserve"> </v>
      </c>
    </row>
    <row r="710" spans="2:10" x14ac:dyDescent="0.25">
      <c r="B710" s="4" t="s">
        <v>539</v>
      </c>
      <c r="C710" s="4" t="s">
        <v>8</v>
      </c>
      <c r="D710" s="4">
        <v>1</v>
      </c>
      <c r="E710" s="5">
        <v>21.25</v>
      </c>
      <c r="F710" s="6">
        <f t="shared" si="35"/>
        <v>21.25</v>
      </c>
      <c r="H710" s="16"/>
      <c r="I710" s="14">
        <f t="shared" si="36"/>
        <v>0</v>
      </c>
      <c r="J710" s="15" t="str">
        <f t="shared" si="37"/>
        <v xml:space="preserve"> </v>
      </c>
    </row>
    <row r="711" spans="2:10" x14ac:dyDescent="0.25">
      <c r="B711" s="4" t="s">
        <v>540</v>
      </c>
      <c r="C711" s="4" t="s">
        <v>8</v>
      </c>
      <c r="D711" s="4">
        <v>1</v>
      </c>
      <c r="E711" s="5">
        <v>2.31</v>
      </c>
      <c r="F711" s="6">
        <f t="shared" si="35"/>
        <v>2.31</v>
      </c>
      <c r="H711" s="16"/>
      <c r="I711" s="14">
        <f t="shared" si="36"/>
        <v>0</v>
      </c>
      <c r="J711" s="15" t="str">
        <f t="shared" si="37"/>
        <v xml:space="preserve"> </v>
      </c>
    </row>
    <row r="712" spans="2:10" x14ac:dyDescent="0.25">
      <c r="B712" s="4" t="s">
        <v>879</v>
      </c>
      <c r="C712" s="4" t="s">
        <v>8</v>
      </c>
      <c r="D712" s="4">
        <v>1</v>
      </c>
      <c r="E712" s="5">
        <v>3.56</v>
      </c>
      <c r="F712" s="6">
        <f t="shared" si="35"/>
        <v>3.56</v>
      </c>
      <c r="H712" s="16"/>
      <c r="I712" s="14">
        <f t="shared" si="36"/>
        <v>0</v>
      </c>
      <c r="J712" s="15" t="str">
        <f t="shared" si="37"/>
        <v xml:space="preserve"> </v>
      </c>
    </row>
    <row r="713" spans="2:10" x14ac:dyDescent="0.25">
      <c r="B713" s="4" t="s">
        <v>880</v>
      </c>
      <c r="C713" s="4" t="s">
        <v>8</v>
      </c>
      <c r="D713" s="4">
        <v>1</v>
      </c>
      <c r="E713" s="5">
        <v>5.93</v>
      </c>
      <c r="F713" s="6">
        <f t="shared" si="35"/>
        <v>5.93</v>
      </c>
      <c r="H713" s="16"/>
      <c r="I713" s="14">
        <f t="shared" si="36"/>
        <v>0</v>
      </c>
      <c r="J713" s="15" t="str">
        <f t="shared" si="37"/>
        <v xml:space="preserve"> </v>
      </c>
    </row>
    <row r="714" spans="2:10" x14ac:dyDescent="0.25">
      <c r="B714" s="4" t="s">
        <v>541</v>
      </c>
      <c r="C714" s="4" t="s">
        <v>0</v>
      </c>
      <c r="D714" s="4">
        <v>1</v>
      </c>
      <c r="E714" s="5">
        <v>8.3800000000000008</v>
      </c>
      <c r="F714" s="6">
        <f t="shared" si="35"/>
        <v>8.3800000000000008</v>
      </c>
      <c r="H714" s="16"/>
      <c r="I714" s="14">
        <f t="shared" si="36"/>
        <v>0</v>
      </c>
      <c r="J714" s="15" t="str">
        <f t="shared" si="37"/>
        <v xml:space="preserve"> </v>
      </c>
    </row>
    <row r="715" spans="2:10" x14ac:dyDescent="0.25">
      <c r="B715" s="4" t="s">
        <v>542</v>
      </c>
      <c r="C715" s="4" t="s">
        <v>0</v>
      </c>
      <c r="D715" s="4">
        <v>1</v>
      </c>
      <c r="E715" s="5">
        <v>9.6300000000000008</v>
      </c>
      <c r="F715" s="6">
        <f t="shared" si="35"/>
        <v>9.6300000000000008</v>
      </c>
      <c r="H715" s="16"/>
      <c r="I715" s="14">
        <f t="shared" si="36"/>
        <v>0</v>
      </c>
      <c r="J715" s="15" t="str">
        <f t="shared" si="37"/>
        <v xml:space="preserve"> </v>
      </c>
    </row>
    <row r="716" spans="2:10" x14ac:dyDescent="0.25">
      <c r="B716" s="4" t="s">
        <v>825</v>
      </c>
      <c r="C716" s="4" t="s">
        <v>7</v>
      </c>
      <c r="D716" s="4">
        <v>1</v>
      </c>
      <c r="E716" s="5">
        <v>136.68</v>
      </c>
      <c r="F716" s="6">
        <f t="shared" si="35"/>
        <v>136.68</v>
      </c>
      <c r="H716" s="16"/>
      <c r="I716" s="14">
        <f t="shared" si="36"/>
        <v>0</v>
      </c>
      <c r="J716" s="15" t="str">
        <f t="shared" si="37"/>
        <v xml:space="preserve"> </v>
      </c>
    </row>
    <row r="717" spans="2:10" x14ac:dyDescent="0.25">
      <c r="B717" s="4" t="s">
        <v>825</v>
      </c>
      <c r="C717" s="4" t="s">
        <v>7</v>
      </c>
      <c r="D717" s="4">
        <v>1</v>
      </c>
      <c r="E717" s="5">
        <v>136.68</v>
      </c>
      <c r="F717" s="6">
        <f t="shared" si="35"/>
        <v>136.68</v>
      </c>
      <c r="H717" s="16"/>
      <c r="I717" s="14">
        <f t="shared" si="36"/>
        <v>0</v>
      </c>
      <c r="J717" s="15" t="str">
        <f t="shared" si="37"/>
        <v xml:space="preserve"> </v>
      </c>
    </row>
    <row r="718" spans="2:10" x14ac:dyDescent="0.25">
      <c r="B718" s="4" t="s">
        <v>826</v>
      </c>
      <c r="C718" s="4" t="s">
        <v>7</v>
      </c>
      <c r="D718" s="4">
        <v>1</v>
      </c>
      <c r="E718" s="5">
        <v>349.3</v>
      </c>
      <c r="F718" s="6">
        <f t="shared" si="35"/>
        <v>349.3</v>
      </c>
      <c r="H718" s="16"/>
      <c r="I718" s="14">
        <f t="shared" si="36"/>
        <v>0</v>
      </c>
      <c r="J718" s="15" t="str">
        <f t="shared" si="37"/>
        <v xml:space="preserve"> </v>
      </c>
    </row>
    <row r="719" spans="2:10" x14ac:dyDescent="0.25">
      <c r="B719" s="4" t="s">
        <v>827</v>
      </c>
      <c r="C719" s="4" t="s">
        <v>7</v>
      </c>
      <c r="D719" s="4">
        <v>1</v>
      </c>
      <c r="E719" s="5">
        <v>380.84000000000003</v>
      </c>
      <c r="F719" s="6">
        <f t="shared" si="35"/>
        <v>380.84000000000003</v>
      </c>
      <c r="H719" s="16"/>
      <c r="I719" s="14">
        <f t="shared" si="36"/>
        <v>0</v>
      </c>
      <c r="J719" s="15" t="str">
        <f t="shared" si="37"/>
        <v xml:space="preserve"> </v>
      </c>
    </row>
    <row r="720" spans="2:10" x14ac:dyDescent="0.25">
      <c r="B720" s="4" t="s">
        <v>828</v>
      </c>
      <c r="C720" s="4" t="s">
        <v>7</v>
      </c>
      <c r="D720" s="4">
        <v>1</v>
      </c>
      <c r="E720" s="5">
        <v>599.30000000000007</v>
      </c>
      <c r="F720" s="6">
        <f t="shared" si="35"/>
        <v>599.30000000000007</v>
      </c>
      <c r="H720" s="16"/>
      <c r="I720" s="14">
        <f t="shared" si="36"/>
        <v>0</v>
      </c>
      <c r="J720" s="15" t="str">
        <f t="shared" si="37"/>
        <v xml:space="preserve"> </v>
      </c>
    </row>
    <row r="721" spans="2:10" x14ac:dyDescent="0.25">
      <c r="B721" s="4" t="s">
        <v>829</v>
      </c>
      <c r="C721" s="4" t="s">
        <v>7</v>
      </c>
      <c r="D721" s="4">
        <v>1</v>
      </c>
      <c r="E721" s="5">
        <v>711.45</v>
      </c>
      <c r="F721" s="6">
        <f t="shared" si="35"/>
        <v>711.45</v>
      </c>
      <c r="H721" s="16"/>
      <c r="I721" s="14">
        <f t="shared" si="36"/>
        <v>0</v>
      </c>
      <c r="J721" s="15" t="str">
        <f t="shared" si="37"/>
        <v xml:space="preserve"> </v>
      </c>
    </row>
    <row r="722" spans="2:10" x14ac:dyDescent="0.25">
      <c r="B722" s="4" t="s">
        <v>830</v>
      </c>
      <c r="C722" s="4" t="s">
        <v>7</v>
      </c>
      <c r="D722" s="4">
        <v>1</v>
      </c>
      <c r="E722" s="5">
        <v>649.53</v>
      </c>
      <c r="F722" s="6">
        <f t="shared" si="35"/>
        <v>649.53</v>
      </c>
      <c r="H722" s="16"/>
      <c r="I722" s="14">
        <f t="shared" si="36"/>
        <v>0</v>
      </c>
      <c r="J722" s="15" t="str">
        <f t="shared" si="37"/>
        <v xml:space="preserve"> </v>
      </c>
    </row>
    <row r="723" spans="2:10" x14ac:dyDescent="0.25">
      <c r="B723" s="4" t="s">
        <v>831</v>
      </c>
      <c r="C723" s="4" t="s">
        <v>7</v>
      </c>
      <c r="D723" s="4">
        <v>1</v>
      </c>
      <c r="E723" s="5">
        <v>1112.1500000000001</v>
      </c>
      <c r="F723" s="6">
        <f t="shared" si="35"/>
        <v>1112.1500000000001</v>
      </c>
      <c r="H723" s="16"/>
      <c r="I723" s="14">
        <f t="shared" si="36"/>
        <v>0</v>
      </c>
      <c r="J723" s="15" t="str">
        <f t="shared" si="37"/>
        <v xml:space="preserve"> </v>
      </c>
    </row>
    <row r="724" spans="2:10" x14ac:dyDescent="0.25">
      <c r="B724" s="4" t="s">
        <v>543</v>
      </c>
      <c r="C724" s="4" t="s">
        <v>7</v>
      </c>
      <c r="D724" s="4">
        <v>1</v>
      </c>
      <c r="E724" s="5">
        <v>824.77</v>
      </c>
      <c r="F724" s="6">
        <f t="shared" si="35"/>
        <v>824.77</v>
      </c>
      <c r="H724" s="16"/>
      <c r="I724" s="14">
        <f t="shared" si="36"/>
        <v>0</v>
      </c>
      <c r="J724" s="15" t="str">
        <f t="shared" si="37"/>
        <v xml:space="preserve"> </v>
      </c>
    </row>
    <row r="725" spans="2:10" x14ac:dyDescent="0.25">
      <c r="B725" s="4" t="s">
        <v>544</v>
      </c>
      <c r="C725" s="4" t="s">
        <v>8</v>
      </c>
      <c r="D725" s="4">
        <v>1</v>
      </c>
      <c r="E725" s="5">
        <v>1.02</v>
      </c>
      <c r="F725" s="6">
        <f t="shared" si="35"/>
        <v>1.02</v>
      </c>
      <c r="H725" s="16"/>
      <c r="I725" s="14">
        <f t="shared" si="36"/>
        <v>0</v>
      </c>
      <c r="J725" s="15" t="str">
        <f t="shared" si="37"/>
        <v xml:space="preserve"> </v>
      </c>
    </row>
    <row r="726" spans="2:10" x14ac:dyDescent="0.25">
      <c r="B726" s="4" t="s">
        <v>545</v>
      </c>
      <c r="C726" s="4" t="s">
        <v>8</v>
      </c>
      <c r="D726" s="4">
        <v>1</v>
      </c>
      <c r="E726" s="5">
        <v>1.27</v>
      </c>
      <c r="F726" s="6">
        <f t="shared" si="35"/>
        <v>1.27</v>
      </c>
      <c r="H726" s="16"/>
      <c r="I726" s="14">
        <f t="shared" si="36"/>
        <v>0</v>
      </c>
      <c r="J726" s="15" t="str">
        <f t="shared" si="37"/>
        <v xml:space="preserve"> </v>
      </c>
    </row>
    <row r="727" spans="2:10" x14ac:dyDescent="0.25">
      <c r="B727" s="4" t="s">
        <v>546</v>
      </c>
      <c r="C727" s="4" t="s">
        <v>8</v>
      </c>
      <c r="D727" s="4">
        <v>1</v>
      </c>
      <c r="E727" s="5">
        <v>0.15</v>
      </c>
      <c r="F727" s="6">
        <f t="shared" si="35"/>
        <v>0.15</v>
      </c>
      <c r="H727" s="16"/>
      <c r="I727" s="14">
        <f t="shared" si="36"/>
        <v>0</v>
      </c>
      <c r="J727" s="15" t="str">
        <f t="shared" si="37"/>
        <v xml:space="preserve"> </v>
      </c>
    </row>
    <row r="728" spans="2:10" x14ac:dyDescent="0.25">
      <c r="B728" s="4" t="s">
        <v>547</v>
      </c>
      <c r="C728" s="4" t="s">
        <v>8</v>
      </c>
      <c r="D728" s="4">
        <v>1</v>
      </c>
      <c r="E728" s="5">
        <v>0.13</v>
      </c>
      <c r="F728" s="6">
        <f t="shared" si="35"/>
        <v>0.13</v>
      </c>
      <c r="H728" s="16"/>
      <c r="I728" s="14">
        <f t="shared" si="36"/>
        <v>0</v>
      </c>
      <c r="J728" s="15" t="str">
        <f t="shared" si="37"/>
        <v xml:space="preserve"> </v>
      </c>
    </row>
    <row r="729" spans="2:10" x14ac:dyDescent="0.25">
      <c r="B729" s="4" t="s">
        <v>548</v>
      </c>
      <c r="C729" s="4" t="s">
        <v>7</v>
      </c>
      <c r="D729" s="4">
        <v>1</v>
      </c>
      <c r="E729" s="5">
        <v>27.5</v>
      </c>
      <c r="F729" s="6">
        <f t="shared" si="35"/>
        <v>27.5</v>
      </c>
      <c r="H729" s="16"/>
      <c r="I729" s="14">
        <f t="shared" si="36"/>
        <v>0</v>
      </c>
      <c r="J729" s="15" t="str">
        <f t="shared" si="37"/>
        <v xml:space="preserve"> </v>
      </c>
    </row>
    <row r="730" spans="2:10" x14ac:dyDescent="0.25">
      <c r="B730" s="4" t="s">
        <v>549</v>
      </c>
      <c r="C730" s="4" t="s">
        <v>7</v>
      </c>
      <c r="D730" s="4">
        <v>1</v>
      </c>
      <c r="E730" s="5">
        <v>36.19</v>
      </c>
      <c r="F730" s="6">
        <f t="shared" si="35"/>
        <v>36.19</v>
      </c>
      <c r="H730" s="16"/>
      <c r="I730" s="14">
        <f t="shared" si="36"/>
        <v>0</v>
      </c>
      <c r="J730" s="15" t="str">
        <f t="shared" si="37"/>
        <v xml:space="preserve"> </v>
      </c>
    </row>
    <row r="731" spans="2:10" x14ac:dyDescent="0.25">
      <c r="B731" s="4" t="s">
        <v>550</v>
      </c>
      <c r="C731" s="4" t="s">
        <v>7</v>
      </c>
      <c r="D731" s="4">
        <v>1</v>
      </c>
      <c r="E731" s="5">
        <v>45.63</v>
      </c>
      <c r="F731" s="6">
        <f t="shared" si="35"/>
        <v>45.63</v>
      </c>
      <c r="H731" s="16"/>
      <c r="I731" s="14">
        <f t="shared" si="36"/>
        <v>0</v>
      </c>
      <c r="J731" s="15" t="str">
        <f t="shared" si="37"/>
        <v xml:space="preserve"> </v>
      </c>
    </row>
    <row r="732" spans="2:10" x14ac:dyDescent="0.25">
      <c r="B732" s="4" t="s">
        <v>551</v>
      </c>
      <c r="C732" s="4" t="s">
        <v>7</v>
      </c>
      <c r="D732" s="4">
        <v>1</v>
      </c>
      <c r="E732" s="5">
        <v>61.88</v>
      </c>
      <c r="F732" s="6">
        <f t="shared" si="35"/>
        <v>61.88</v>
      </c>
      <c r="H732" s="16"/>
      <c r="I732" s="14">
        <f t="shared" si="36"/>
        <v>0</v>
      </c>
      <c r="J732" s="15" t="str">
        <f t="shared" si="37"/>
        <v xml:space="preserve"> </v>
      </c>
    </row>
    <row r="733" spans="2:10" x14ac:dyDescent="0.25">
      <c r="B733" s="4" t="s">
        <v>552</v>
      </c>
      <c r="C733" s="4" t="s">
        <v>7</v>
      </c>
      <c r="D733" s="4">
        <v>1</v>
      </c>
      <c r="E733" s="5">
        <v>68.13</v>
      </c>
      <c r="F733" s="6">
        <f t="shared" si="35"/>
        <v>68.13</v>
      </c>
      <c r="H733" s="16"/>
      <c r="I733" s="14">
        <f t="shared" si="36"/>
        <v>0</v>
      </c>
      <c r="J733" s="15" t="str">
        <f t="shared" si="37"/>
        <v xml:space="preserve"> </v>
      </c>
    </row>
    <row r="734" spans="2:10" x14ac:dyDescent="0.25">
      <c r="B734" s="4" t="s">
        <v>553</v>
      </c>
      <c r="C734" s="4" t="s">
        <v>7</v>
      </c>
      <c r="D734" s="4">
        <v>1</v>
      </c>
      <c r="E734" s="5">
        <v>34.380000000000003</v>
      </c>
      <c r="F734" s="6">
        <f t="shared" si="35"/>
        <v>34.380000000000003</v>
      </c>
      <c r="H734" s="16"/>
      <c r="I734" s="14">
        <f t="shared" si="36"/>
        <v>0</v>
      </c>
      <c r="J734" s="15" t="str">
        <f t="shared" si="37"/>
        <v xml:space="preserve"> </v>
      </c>
    </row>
    <row r="735" spans="2:10" x14ac:dyDescent="0.25">
      <c r="B735" s="4" t="s">
        <v>554</v>
      </c>
      <c r="C735" s="4" t="s">
        <v>7</v>
      </c>
      <c r="D735" s="4">
        <v>1</v>
      </c>
      <c r="E735" s="5">
        <v>66.62</v>
      </c>
      <c r="F735" s="6">
        <f t="shared" si="35"/>
        <v>66.62</v>
      </c>
      <c r="H735" s="16"/>
      <c r="I735" s="14">
        <f t="shared" si="36"/>
        <v>0</v>
      </c>
      <c r="J735" s="15" t="str">
        <f t="shared" si="37"/>
        <v xml:space="preserve"> </v>
      </c>
    </row>
    <row r="736" spans="2:10" x14ac:dyDescent="0.25">
      <c r="B736" s="4" t="s">
        <v>555</v>
      </c>
      <c r="C736" s="4" t="s">
        <v>7</v>
      </c>
      <c r="D736" s="4">
        <v>1</v>
      </c>
      <c r="E736" s="5">
        <v>119.16</v>
      </c>
      <c r="F736" s="6">
        <f t="shared" si="35"/>
        <v>119.16</v>
      </c>
      <c r="H736" s="16"/>
      <c r="I736" s="14">
        <f t="shared" si="36"/>
        <v>0</v>
      </c>
      <c r="J736" s="15" t="str">
        <f t="shared" si="37"/>
        <v xml:space="preserve"> </v>
      </c>
    </row>
    <row r="737" spans="2:10" x14ac:dyDescent="0.25">
      <c r="B737" s="4" t="s">
        <v>556</v>
      </c>
      <c r="C737" s="4" t="s">
        <v>7</v>
      </c>
      <c r="D737" s="4">
        <v>1</v>
      </c>
      <c r="E737" s="5">
        <v>299.07</v>
      </c>
      <c r="F737" s="6">
        <f t="shared" si="35"/>
        <v>299.07</v>
      </c>
      <c r="H737" s="16"/>
      <c r="I737" s="14">
        <f t="shared" si="36"/>
        <v>0</v>
      </c>
      <c r="J737" s="15" t="str">
        <f t="shared" si="37"/>
        <v xml:space="preserve"> </v>
      </c>
    </row>
    <row r="738" spans="2:10" x14ac:dyDescent="0.25">
      <c r="B738" s="4" t="s">
        <v>557</v>
      </c>
      <c r="C738" s="4" t="s">
        <v>7</v>
      </c>
      <c r="D738" s="4">
        <v>1</v>
      </c>
      <c r="E738" s="5">
        <v>19.38</v>
      </c>
      <c r="F738" s="6">
        <f t="shared" si="35"/>
        <v>19.38</v>
      </c>
      <c r="H738" s="16"/>
      <c r="I738" s="14">
        <f t="shared" si="36"/>
        <v>0</v>
      </c>
      <c r="J738" s="15" t="str">
        <f t="shared" si="37"/>
        <v xml:space="preserve"> </v>
      </c>
    </row>
    <row r="739" spans="2:10" x14ac:dyDescent="0.25">
      <c r="B739" s="4" t="s">
        <v>558</v>
      </c>
      <c r="C739" s="4" t="s">
        <v>7</v>
      </c>
      <c r="D739" s="4">
        <v>1</v>
      </c>
      <c r="E739" s="5">
        <v>21.5</v>
      </c>
      <c r="F739" s="6">
        <f t="shared" si="35"/>
        <v>21.5</v>
      </c>
      <c r="H739" s="16"/>
      <c r="I739" s="14">
        <f t="shared" si="36"/>
        <v>0</v>
      </c>
      <c r="J739" s="15" t="str">
        <f t="shared" si="37"/>
        <v xml:space="preserve"> </v>
      </c>
    </row>
    <row r="740" spans="2:10" x14ac:dyDescent="0.25">
      <c r="B740" s="4" t="s">
        <v>559</v>
      </c>
      <c r="C740" s="4" t="s">
        <v>7</v>
      </c>
      <c r="D740" s="4">
        <v>1</v>
      </c>
      <c r="E740" s="5">
        <v>34.07</v>
      </c>
      <c r="F740" s="6">
        <f t="shared" si="35"/>
        <v>34.07</v>
      </c>
      <c r="H740" s="16"/>
      <c r="I740" s="14">
        <f t="shared" si="36"/>
        <v>0</v>
      </c>
      <c r="J740" s="15" t="str">
        <f t="shared" si="37"/>
        <v xml:space="preserve"> </v>
      </c>
    </row>
    <row r="741" spans="2:10" x14ac:dyDescent="0.25">
      <c r="B741" s="4" t="s">
        <v>560</v>
      </c>
      <c r="C741" s="4" t="s">
        <v>7</v>
      </c>
      <c r="D741" s="4">
        <v>1</v>
      </c>
      <c r="E741" s="5">
        <v>21</v>
      </c>
      <c r="F741" s="6">
        <f t="shared" si="35"/>
        <v>21</v>
      </c>
      <c r="H741" s="16"/>
      <c r="I741" s="14">
        <f t="shared" si="36"/>
        <v>0</v>
      </c>
      <c r="J741" s="15" t="str">
        <f t="shared" si="37"/>
        <v xml:space="preserve"> </v>
      </c>
    </row>
    <row r="742" spans="2:10" x14ac:dyDescent="0.25">
      <c r="B742" s="4" t="s">
        <v>561</v>
      </c>
      <c r="C742" s="4" t="s">
        <v>7</v>
      </c>
      <c r="D742" s="4">
        <v>1</v>
      </c>
      <c r="E742" s="5">
        <v>23.43</v>
      </c>
      <c r="F742" s="6">
        <f t="shared" si="35"/>
        <v>23.43</v>
      </c>
      <c r="H742" s="16"/>
      <c r="I742" s="14">
        <f t="shared" si="36"/>
        <v>0</v>
      </c>
      <c r="J742" s="15" t="str">
        <f t="shared" si="37"/>
        <v xml:space="preserve"> </v>
      </c>
    </row>
    <row r="743" spans="2:10" x14ac:dyDescent="0.25">
      <c r="B743" s="4" t="s">
        <v>562</v>
      </c>
      <c r="C743" s="4" t="s">
        <v>7</v>
      </c>
      <c r="D743" s="4">
        <v>1</v>
      </c>
      <c r="E743" s="5">
        <v>37.369999999999997</v>
      </c>
      <c r="F743" s="6">
        <f t="shared" si="35"/>
        <v>37.369999999999997</v>
      </c>
      <c r="H743" s="16"/>
      <c r="I743" s="14">
        <f t="shared" si="36"/>
        <v>0</v>
      </c>
      <c r="J743" s="15" t="str">
        <f t="shared" si="37"/>
        <v xml:space="preserve"> </v>
      </c>
    </row>
    <row r="744" spans="2:10" x14ac:dyDescent="0.25">
      <c r="B744" s="4" t="s">
        <v>563</v>
      </c>
      <c r="C744" s="4" t="s">
        <v>7</v>
      </c>
      <c r="D744" s="4">
        <v>1</v>
      </c>
      <c r="E744" s="5">
        <v>47.18</v>
      </c>
      <c r="F744" s="6">
        <f t="shared" si="35"/>
        <v>47.18</v>
      </c>
      <c r="H744" s="16"/>
      <c r="I744" s="14">
        <f t="shared" si="36"/>
        <v>0</v>
      </c>
      <c r="J744" s="15" t="str">
        <f t="shared" si="37"/>
        <v xml:space="preserve"> </v>
      </c>
    </row>
    <row r="745" spans="2:10" x14ac:dyDescent="0.25">
      <c r="B745" s="4" t="s">
        <v>564</v>
      </c>
      <c r="C745" s="4" t="s">
        <v>7</v>
      </c>
      <c r="D745" s="4">
        <v>1</v>
      </c>
      <c r="E745" s="5">
        <v>60.63</v>
      </c>
      <c r="F745" s="6">
        <f t="shared" si="35"/>
        <v>60.63</v>
      </c>
      <c r="H745" s="16"/>
      <c r="I745" s="14">
        <f t="shared" si="36"/>
        <v>0</v>
      </c>
      <c r="J745" s="15" t="str">
        <f t="shared" si="37"/>
        <v xml:space="preserve"> </v>
      </c>
    </row>
    <row r="746" spans="2:10" x14ac:dyDescent="0.25">
      <c r="B746" s="4" t="s">
        <v>565</v>
      </c>
      <c r="C746" s="4" t="s">
        <v>7</v>
      </c>
      <c r="D746" s="4">
        <v>1</v>
      </c>
      <c r="E746" s="5">
        <v>48.75</v>
      </c>
      <c r="F746" s="6">
        <f t="shared" si="35"/>
        <v>48.75</v>
      </c>
      <c r="H746" s="16"/>
      <c r="I746" s="14">
        <f t="shared" si="36"/>
        <v>0</v>
      </c>
      <c r="J746" s="15" t="str">
        <f t="shared" si="37"/>
        <v xml:space="preserve"> </v>
      </c>
    </row>
    <row r="747" spans="2:10" x14ac:dyDescent="0.25">
      <c r="B747" s="4" t="s">
        <v>566</v>
      </c>
      <c r="C747" s="4" t="s">
        <v>7</v>
      </c>
      <c r="D747" s="4">
        <v>1</v>
      </c>
      <c r="E747" s="5">
        <v>66.25</v>
      </c>
      <c r="F747" s="6">
        <f t="shared" si="35"/>
        <v>66.25</v>
      </c>
      <c r="H747" s="16"/>
      <c r="I747" s="14">
        <f t="shared" si="36"/>
        <v>0</v>
      </c>
      <c r="J747" s="15" t="str">
        <f t="shared" si="37"/>
        <v xml:space="preserve"> </v>
      </c>
    </row>
    <row r="748" spans="2:10" x14ac:dyDescent="0.25">
      <c r="B748" s="4" t="s">
        <v>567</v>
      </c>
      <c r="C748" s="4" t="s">
        <v>7</v>
      </c>
      <c r="D748" s="4">
        <v>1</v>
      </c>
      <c r="E748" s="5">
        <v>28.75</v>
      </c>
      <c r="F748" s="6">
        <f t="shared" si="35"/>
        <v>28.75</v>
      </c>
      <c r="H748" s="16"/>
      <c r="I748" s="14">
        <f t="shared" si="36"/>
        <v>0</v>
      </c>
      <c r="J748" s="15" t="str">
        <f t="shared" si="37"/>
        <v xml:space="preserve"> </v>
      </c>
    </row>
    <row r="749" spans="2:10" x14ac:dyDescent="0.25">
      <c r="B749" s="4" t="s">
        <v>568</v>
      </c>
      <c r="C749" s="4" t="s">
        <v>7</v>
      </c>
      <c r="D749" s="4">
        <v>1</v>
      </c>
      <c r="E749" s="5">
        <v>28.75</v>
      </c>
      <c r="F749" s="6">
        <f t="shared" si="35"/>
        <v>28.75</v>
      </c>
      <c r="H749" s="16"/>
      <c r="I749" s="14">
        <f t="shared" si="36"/>
        <v>0</v>
      </c>
      <c r="J749" s="15" t="str">
        <f t="shared" si="37"/>
        <v xml:space="preserve"> </v>
      </c>
    </row>
    <row r="750" spans="2:10" x14ac:dyDescent="0.25">
      <c r="B750" s="4" t="s">
        <v>569</v>
      </c>
      <c r="C750" s="4" t="s">
        <v>7</v>
      </c>
      <c r="D750" s="4">
        <v>1</v>
      </c>
      <c r="E750" s="5">
        <v>40</v>
      </c>
      <c r="F750" s="6">
        <f t="shared" si="35"/>
        <v>40</v>
      </c>
      <c r="H750" s="16"/>
      <c r="I750" s="14">
        <f t="shared" si="36"/>
        <v>0</v>
      </c>
      <c r="J750" s="15" t="str">
        <f t="shared" si="37"/>
        <v xml:space="preserve"> </v>
      </c>
    </row>
    <row r="751" spans="2:10" x14ac:dyDescent="0.25">
      <c r="B751" s="4" t="s">
        <v>570</v>
      </c>
      <c r="C751" s="4" t="s">
        <v>7</v>
      </c>
      <c r="D751" s="4">
        <v>1</v>
      </c>
      <c r="E751" s="5">
        <v>37.5</v>
      </c>
      <c r="F751" s="6">
        <f t="shared" si="35"/>
        <v>37.5</v>
      </c>
      <c r="H751" s="16"/>
      <c r="I751" s="14">
        <f t="shared" si="36"/>
        <v>0</v>
      </c>
      <c r="J751" s="15" t="str">
        <f t="shared" si="37"/>
        <v xml:space="preserve"> </v>
      </c>
    </row>
    <row r="752" spans="2:10" x14ac:dyDescent="0.25">
      <c r="B752" s="4" t="s">
        <v>571</v>
      </c>
      <c r="C752" s="4" t="s">
        <v>7</v>
      </c>
      <c r="D752" s="4">
        <v>1</v>
      </c>
      <c r="E752" s="5">
        <v>42.5</v>
      </c>
      <c r="F752" s="6">
        <f t="shared" si="35"/>
        <v>42.5</v>
      </c>
      <c r="H752" s="16"/>
      <c r="I752" s="14">
        <f t="shared" si="36"/>
        <v>0</v>
      </c>
      <c r="J752" s="15" t="str">
        <f t="shared" si="37"/>
        <v xml:space="preserve"> </v>
      </c>
    </row>
    <row r="753" spans="2:10" x14ac:dyDescent="0.25">
      <c r="B753" s="4" t="s">
        <v>572</v>
      </c>
      <c r="C753" s="4" t="s">
        <v>7</v>
      </c>
      <c r="D753" s="4">
        <v>1</v>
      </c>
      <c r="E753" s="5">
        <v>50</v>
      </c>
      <c r="F753" s="6">
        <f t="shared" si="35"/>
        <v>50</v>
      </c>
      <c r="H753" s="16"/>
      <c r="I753" s="14">
        <f t="shared" si="36"/>
        <v>0</v>
      </c>
      <c r="J753" s="15" t="str">
        <f t="shared" si="37"/>
        <v xml:space="preserve"> </v>
      </c>
    </row>
    <row r="754" spans="2:10" x14ac:dyDescent="0.25">
      <c r="B754" s="4" t="s">
        <v>573</v>
      </c>
      <c r="C754" s="4" t="s">
        <v>7</v>
      </c>
      <c r="D754" s="4">
        <v>1</v>
      </c>
      <c r="E754" s="5">
        <v>50</v>
      </c>
      <c r="F754" s="6">
        <f t="shared" si="35"/>
        <v>50</v>
      </c>
      <c r="H754" s="16"/>
      <c r="I754" s="14">
        <f t="shared" si="36"/>
        <v>0</v>
      </c>
      <c r="J754" s="15" t="str">
        <f t="shared" si="37"/>
        <v xml:space="preserve"> </v>
      </c>
    </row>
    <row r="755" spans="2:10" x14ac:dyDescent="0.25">
      <c r="B755" s="4" t="s">
        <v>574</v>
      </c>
      <c r="C755" s="4" t="s">
        <v>8</v>
      </c>
      <c r="D755" s="4">
        <v>1</v>
      </c>
      <c r="E755" s="5">
        <v>10.15</v>
      </c>
      <c r="F755" s="6">
        <f t="shared" si="35"/>
        <v>10.15</v>
      </c>
      <c r="H755" s="16"/>
      <c r="I755" s="14">
        <f t="shared" si="36"/>
        <v>0</v>
      </c>
      <c r="J755" s="15" t="str">
        <f t="shared" si="37"/>
        <v xml:space="preserve"> </v>
      </c>
    </row>
    <row r="756" spans="2:10" x14ac:dyDescent="0.25">
      <c r="B756" s="4" t="s">
        <v>575</v>
      </c>
      <c r="C756" s="4" t="s">
        <v>8</v>
      </c>
      <c r="D756" s="4">
        <v>1</v>
      </c>
      <c r="E756" s="5">
        <v>13.15</v>
      </c>
      <c r="F756" s="6">
        <f t="shared" si="35"/>
        <v>13.15</v>
      </c>
      <c r="H756" s="16"/>
      <c r="I756" s="14">
        <f t="shared" si="36"/>
        <v>0</v>
      </c>
      <c r="J756" s="15" t="str">
        <f t="shared" si="37"/>
        <v xml:space="preserve"> </v>
      </c>
    </row>
    <row r="757" spans="2:10" x14ac:dyDescent="0.25">
      <c r="B757" s="4" t="s">
        <v>576</v>
      </c>
      <c r="C757" s="4" t="s">
        <v>8</v>
      </c>
      <c r="D757" s="4">
        <v>1</v>
      </c>
      <c r="E757" s="5">
        <v>25.92</v>
      </c>
      <c r="F757" s="6">
        <f t="shared" si="35"/>
        <v>25.92</v>
      </c>
      <c r="H757" s="16"/>
      <c r="I757" s="14">
        <f t="shared" si="36"/>
        <v>0</v>
      </c>
      <c r="J757" s="15" t="str">
        <f t="shared" si="37"/>
        <v xml:space="preserve"> </v>
      </c>
    </row>
    <row r="758" spans="2:10" x14ac:dyDescent="0.25">
      <c r="B758" s="4" t="s">
        <v>577</v>
      </c>
      <c r="C758" s="4" t="s">
        <v>8</v>
      </c>
      <c r="D758" s="4">
        <v>1</v>
      </c>
      <c r="E758" s="5">
        <v>20.67</v>
      </c>
      <c r="F758" s="6">
        <f t="shared" si="35"/>
        <v>20.67</v>
      </c>
      <c r="H758" s="16"/>
      <c r="I758" s="14">
        <f t="shared" si="36"/>
        <v>0</v>
      </c>
      <c r="J758" s="15" t="str">
        <f t="shared" si="37"/>
        <v xml:space="preserve"> </v>
      </c>
    </row>
    <row r="759" spans="2:10" x14ac:dyDescent="0.25">
      <c r="B759" s="4" t="s">
        <v>578</v>
      </c>
      <c r="C759" s="4" t="s">
        <v>8</v>
      </c>
      <c r="D759" s="4">
        <v>1</v>
      </c>
      <c r="E759" s="5">
        <v>37.200000000000003</v>
      </c>
      <c r="F759" s="6">
        <f t="shared" si="35"/>
        <v>37.200000000000003</v>
      </c>
      <c r="H759" s="16"/>
      <c r="I759" s="14">
        <f t="shared" si="36"/>
        <v>0</v>
      </c>
      <c r="J759" s="15" t="str">
        <f t="shared" si="37"/>
        <v xml:space="preserve"> </v>
      </c>
    </row>
    <row r="760" spans="2:10" x14ac:dyDescent="0.25">
      <c r="B760" s="4" t="s">
        <v>579</v>
      </c>
      <c r="C760" s="4" t="s">
        <v>8</v>
      </c>
      <c r="D760" s="4">
        <v>1</v>
      </c>
      <c r="E760" s="5">
        <v>46.25</v>
      </c>
      <c r="F760" s="6">
        <f t="shared" si="35"/>
        <v>46.25</v>
      </c>
      <c r="H760" s="16"/>
      <c r="I760" s="14">
        <f t="shared" si="36"/>
        <v>0</v>
      </c>
      <c r="J760" s="15" t="str">
        <f t="shared" si="37"/>
        <v xml:space="preserve"> </v>
      </c>
    </row>
    <row r="761" spans="2:10" x14ac:dyDescent="0.25">
      <c r="B761" s="4" t="s">
        <v>1018</v>
      </c>
      <c r="C761" s="4" t="s">
        <v>8</v>
      </c>
      <c r="D761" s="4">
        <v>1</v>
      </c>
      <c r="E761" s="5">
        <v>57.5</v>
      </c>
      <c r="F761" s="6">
        <f t="shared" si="35"/>
        <v>57.5</v>
      </c>
      <c r="H761" s="16"/>
      <c r="I761" s="14">
        <f t="shared" si="36"/>
        <v>0</v>
      </c>
      <c r="J761" s="15" t="str">
        <f t="shared" si="37"/>
        <v xml:space="preserve"> </v>
      </c>
    </row>
    <row r="762" spans="2:10" x14ac:dyDescent="0.25">
      <c r="B762" s="4" t="s">
        <v>580</v>
      </c>
      <c r="C762" s="4" t="s">
        <v>8</v>
      </c>
      <c r="D762" s="4">
        <v>1</v>
      </c>
      <c r="E762" s="5">
        <v>76.25</v>
      </c>
      <c r="F762" s="6">
        <f t="shared" si="35"/>
        <v>76.25</v>
      </c>
      <c r="H762" s="16"/>
      <c r="I762" s="14">
        <f t="shared" si="36"/>
        <v>0</v>
      </c>
      <c r="J762" s="15" t="str">
        <f t="shared" si="37"/>
        <v xml:space="preserve"> </v>
      </c>
    </row>
    <row r="763" spans="2:10" x14ac:dyDescent="0.25">
      <c r="B763" s="4" t="s">
        <v>581</v>
      </c>
      <c r="C763" s="4" t="s">
        <v>8</v>
      </c>
      <c r="D763" s="4">
        <v>1</v>
      </c>
      <c r="E763" s="5">
        <v>57.5</v>
      </c>
      <c r="F763" s="6">
        <f t="shared" si="35"/>
        <v>57.5</v>
      </c>
      <c r="H763" s="16"/>
      <c r="I763" s="14">
        <f t="shared" si="36"/>
        <v>0</v>
      </c>
      <c r="J763" s="15" t="str">
        <f t="shared" si="37"/>
        <v xml:space="preserve"> </v>
      </c>
    </row>
    <row r="764" spans="2:10" x14ac:dyDescent="0.25">
      <c r="B764" s="4" t="s">
        <v>582</v>
      </c>
      <c r="C764" s="4" t="s">
        <v>8</v>
      </c>
      <c r="D764" s="4">
        <v>1</v>
      </c>
      <c r="E764" s="5">
        <v>96.25</v>
      </c>
      <c r="F764" s="6">
        <f t="shared" si="35"/>
        <v>96.25</v>
      </c>
      <c r="H764" s="16"/>
      <c r="I764" s="14">
        <f t="shared" si="36"/>
        <v>0</v>
      </c>
      <c r="J764" s="15" t="str">
        <f t="shared" si="37"/>
        <v xml:space="preserve"> </v>
      </c>
    </row>
    <row r="765" spans="2:10" x14ac:dyDescent="0.25">
      <c r="B765" s="4" t="s">
        <v>583</v>
      </c>
      <c r="C765" s="4" t="s">
        <v>8</v>
      </c>
      <c r="D765" s="4">
        <v>1</v>
      </c>
      <c r="E765" s="5">
        <v>127.34</v>
      </c>
      <c r="F765" s="6">
        <f t="shared" si="35"/>
        <v>127.34</v>
      </c>
      <c r="H765" s="16"/>
      <c r="I765" s="14">
        <f t="shared" si="36"/>
        <v>0</v>
      </c>
      <c r="J765" s="15" t="str">
        <f t="shared" si="37"/>
        <v xml:space="preserve"> </v>
      </c>
    </row>
    <row r="766" spans="2:10" x14ac:dyDescent="0.25">
      <c r="B766" s="4" t="s">
        <v>584</v>
      </c>
      <c r="C766" s="4" t="s">
        <v>8</v>
      </c>
      <c r="D766" s="4">
        <v>1</v>
      </c>
      <c r="E766" s="5">
        <v>14.63</v>
      </c>
      <c r="F766" s="6">
        <f t="shared" si="35"/>
        <v>14.63</v>
      </c>
      <c r="H766" s="16"/>
      <c r="I766" s="14">
        <f t="shared" si="36"/>
        <v>0</v>
      </c>
      <c r="J766" s="15" t="str">
        <f t="shared" si="37"/>
        <v xml:space="preserve"> </v>
      </c>
    </row>
    <row r="767" spans="2:10" x14ac:dyDescent="0.25">
      <c r="B767" s="4" t="s">
        <v>585</v>
      </c>
      <c r="C767" s="4" t="s">
        <v>8</v>
      </c>
      <c r="D767" s="4">
        <v>1</v>
      </c>
      <c r="E767" s="5">
        <v>23.75</v>
      </c>
      <c r="F767" s="6">
        <f t="shared" si="35"/>
        <v>23.75</v>
      </c>
      <c r="H767" s="16"/>
      <c r="I767" s="14">
        <f t="shared" si="36"/>
        <v>0</v>
      </c>
      <c r="J767" s="15" t="str">
        <f t="shared" si="37"/>
        <v xml:space="preserve"> </v>
      </c>
    </row>
    <row r="768" spans="2:10" x14ac:dyDescent="0.25">
      <c r="B768" s="4" t="s">
        <v>586</v>
      </c>
      <c r="C768" s="4" t="s">
        <v>8</v>
      </c>
      <c r="D768" s="4">
        <v>1</v>
      </c>
      <c r="E768" s="5">
        <v>31.25</v>
      </c>
      <c r="F768" s="6">
        <f t="shared" si="35"/>
        <v>31.25</v>
      </c>
      <c r="H768" s="16"/>
      <c r="I768" s="14">
        <f t="shared" si="36"/>
        <v>0</v>
      </c>
      <c r="J768" s="15" t="str">
        <f t="shared" si="37"/>
        <v xml:space="preserve"> </v>
      </c>
    </row>
    <row r="769" spans="2:10" x14ac:dyDescent="0.25">
      <c r="B769" s="4" t="s">
        <v>587</v>
      </c>
      <c r="C769" s="4" t="s">
        <v>8</v>
      </c>
      <c r="D769" s="4">
        <v>1</v>
      </c>
      <c r="E769" s="5">
        <v>31.25</v>
      </c>
      <c r="F769" s="6">
        <f t="shared" si="35"/>
        <v>31.25</v>
      </c>
      <c r="H769" s="16"/>
      <c r="I769" s="14">
        <f t="shared" si="36"/>
        <v>0</v>
      </c>
      <c r="J769" s="15" t="str">
        <f t="shared" si="37"/>
        <v xml:space="preserve"> </v>
      </c>
    </row>
    <row r="770" spans="2:10" x14ac:dyDescent="0.25">
      <c r="B770" s="4" t="s">
        <v>588</v>
      </c>
      <c r="C770" s="4" t="s">
        <v>8</v>
      </c>
      <c r="D770" s="4">
        <v>1</v>
      </c>
      <c r="E770" s="5">
        <v>40</v>
      </c>
      <c r="F770" s="6">
        <f t="shared" ref="F770:F833" si="38">D770*E770</f>
        <v>40</v>
      </c>
      <c r="H770" s="16"/>
      <c r="I770" s="14">
        <f t="shared" si="36"/>
        <v>0</v>
      </c>
      <c r="J770" s="15" t="str">
        <f t="shared" si="37"/>
        <v xml:space="preserve"> </v>
      </c>
    </row>
    <row r="771" spans="2:10" x14ac:dyDescent="0.25">
      <c r="B771" s="4" t="s">
        <v>589</v>
      </c>
      <c r="C771" s="4" t="s">
        <v>8</v>
      </c>
      <c r="D771" s="4">
        <v>1</v>
      </c>
      <c r="E771" s="5">
        <v>50</v>
      </c>
      <c r="F771" s="6">
        <f t="shared" si="38"/>
        <v>50</v>
      </c>
      <c r="H771" s="16"/>
      <c r="I771" s="14">
        <f t="shared" si="36"/>
        <v>0</v>
      </c>
      <c r="J771" s="15" t="str">
        <f t="shared" si="37"/>
        <v xml:space="preserve"> </v>
      </c>
    </row>
    <row r="772" spans="2:10" x14ac:dyDescent="0.25">
      <c r="B772" s="4" t="s">
        <v>590</v>
      </c>
      <c r="C772" s="4" t="s">
        <v>8</v>
      </c>
      <c r="D772" s="4">
        <v>1</v>
      </c>
      <c r="E772" s="5">
        <v>58.75</v>
      </c>
      <c r="F772" s="6">
        <f t="shared" si="38"/>
        <v>58.75</v>
      </c>
      <c r="H772" s="16"/>
      <c r="I772" s="14">
        <f t="shared" ref="I772:I835" si="39">H772*D772</f>
        <v>0</v>
      </c>
      <c r="J772" s="15" t="str">
        <f t="shared" ref="J772:J835" si="40">IF(H772&gt;E772,"Error, import excedit"," ")</f>
        <v xml:space="preserve"> </v>
      </c>
    </row>
    <row r="773" spans="2:10" x14ac:dyDescent="0.25">
      <c r="B773" s="4" t="s">
        <v>591</v>
      </c>
      <c r="C773" s="4" t="s">
        <v>8</v>
      </c>
      <c r="D773" s="4">
        <v>1</v>
      </c>
      <c r="E773" s="5">
        <v>77.760000000000005</v>
      </c>
      <c r="F773" s="6">
        <f t="shared" si="38"/>
        <v>77.760000000000005</v>
      </c>
      <c r="H773" s="16"/>
      <c r="I773" s="14">
        <f t="shared" si="39"/>
        <v>0</v>
      </c>
      <c r="J773" s="15" t="str">
        <f t="shared" si="40"/>
        <v xml:space="preserve"> </v>
      </c>
    </row>
    <row r="774" spans="2:10" x14ac:dyDescent="0.25">
      <c r="B774" s="4" t="s">
        <v>592</v>
      </c>
      <c r="C774" s="4" t="s">
        <v>8</v>
      </c>
      <c r="D774" s="4">
        <v>1</v>
      </c>
      <c r="E774" s="5">
        <v>28.75</v>
      </c>
      <c r="F774" s="6">
        <f t="shared" si="38"/>
        <v>28.75</v>
      </c>
      <c r="H774" s="16"/>
      <c r="I774" s="14">
        <f t="shared" si="39"/>
        <v>0</v>
      </c>
      <c r="J774" s="15" t="str">
        <f t="shared" si="40"/>
        <v xml:space="preserve"> </v>
      </c>
    </row>
    <row r="775" spans="2:10" x14ac:dyDescent="0.25">
      <c r="B775" s="4" t="s">
        <v>593</v>
      </c>
      <c r="C775" s="4" t="s">
        <v>8</v>
      </c>
      <c r="D775" s="4">
        <v>1</v>
      </c>
      <c r="E775" s="5">
        <v>18.75</v>
      </c>
      <c r="F775" s="6">
        <f t="shared" si="38"/>
        <v>18.75</v>
      </c>
      <c r="H775" s="16"/>
      <c r="I775" s="14">
        <f t="shared" si="39"/>
        <v>0</v>
      </c>
      <c r="J775" s="15" t="str">
        <f t="shared" si="40"/>
        <v xml:space="preserve"> </v>
      </c>
    </row>
    <row r="776" spans="2:10" x14ac:dyDescent="0.25">
      <c r="B776" s="4" t="s">
        <v>594</v>
      </c>
      <c r="C776" s="4" t="s">
        <v>8</v>
      </c>
      <c r="D776" s="4">
        <v>1</v>
      </c>
      <c r="E776" s="5">
        <v>11.88</v>
      </c>
      <c r="F776" s="6">
        <f t="shared" si="38"/>
        <v>11.88</v>
      </c>
      <c r="H776" s="16"/>
      <c r="I776" s="14">
        <f t="shared" si="39"/>
        <v>0</v>
      </c>
      <c r="J776" s="15" t="str">
        <f t="shared" si="40"/>
        <v xml:space="preserve"> </v>
      </c>
    </row>
    <row r="777" spans="2:10" x14ac:dyDescent="0.25">
      <c r="B777" s="4" t="s">
        <v>595</v>
      </c>
      <c r="C777" s="4" t="s">
        <v>9</v>
      </c>
      <c r="D777" s="4">
        <v>1</v>
      </c>
      <c r="E777" s="5">
        <v>0.6</v>
      </c>
      <c r="F777" s="6">
        <f t="shared" si="38"/>
        <v>0.6</v>
      </c>
      <c r="H777" s="16"/>
      <c r="I777" s="14">
        <f t="shared" si="39"/>
        <v>0</v>
      </c>
      <c r="J777" s="15" t="str">
        <f t="shared" si="40"/>
        <v xml:space="preserve"> </v>
      </c>
    </row>
    <row r="778" spans="2:10" x14ac:dyDescent="0.25">
      <c r="B778" s="4" t="s">
        <v>596</v>
      </c>
      <c r="C778" s="4" t="s">
        <v>8</v>
      </c>
      <c r="D778" s="4">
        <v>1</v>
      </c>
      <c r="E778" s="5">
        <v>42.5</v>
      </c>
      <c r="F778" s="6">
        <f t="shared" si="38"/>
        <v>42.5</v>
      </c>
      <c r="H778" s="16"/>
      <c r="I778" s="14">
        <f t="shared" si="39"/>
        <v>0</v>
      </c>
      <c r="J778" s="15" t="str">
        <f t="shared" si="40"/>
        <v xml:space="preserve"> </v>
      </c>
    </row>
    <row r="779" spans="2:10" x14ac:dyDescent="0.25">
      <c r="B779" s="4" t="s">
        <v>597</v>
      </c>
      <c r="C779" s="4" t="s">
        <v>8</v>
      </c>
      <c r="D779" s="4">
        <v>1</v>
      </c>
      <c r="E779" s="5">
        <v>16.25</v>
      </c>
      <c r="F779" s="6">
        <f t="shared" si="38"/>
        <v>16.25</v>
      </c>
      <c r="H779" s="16"/>
      <c r="I779" s="14">
        <f t="shared" si="39"/>
        <v>0</v>
      </c>
      <c r="J779" s="15" t="str">
        <f t="shared" si="40"/>
        <v xml:space="preserve"> </v>
      </c>
    </row>
    <row r="780" spans="2:10" x14ac:dyDescent="0.25">
      <c r="B780" s="4" t="s">
        <v>598</v>
      </c>
      <c r="C780" s="4" t="s">
        <v>8</v>
      </c>
      <c r="D780" s="4">
        <v>1</v>
      </c>
      <c r="E780" s="5">
        <v>13.43</v>
      </c>
      <c r="F780" s="6">
        <f t="shared" si="38"/>
        <v>13.43</v>
      </c>
      <c r="H780" s="16"/>
      <c r="I780" s="14">
        <f t="shared" si="39"/>
        <v>0</v>
      </c>
      <c r="J780" s="15" t="str">
        <f t="shared" si="40"/>
        <v xml:space="preserve"> </v>
      </c>
    </row>
    <row r="781" spans="2:10" x14ac:dyDescent="0.25">
      <c r="B781" s="4" t="s">
        <v>599</v>
      </c>
      <c r="C781" s="4" t="s">
        <v>8</v>
      </c>
      <c r="D781" s="4">
        <v>1</v>
      </c>
      <c r="E781" s="5">
        <v>10.63</v>
      </c>
      <c r="F781" s="6">
        <f t="shared" si="38"/>
        <v>10.63</v>
      </c>
      <c r="H781" s="16"/>
      <c r="I781" s="14">
        <f t="shared" si="39"/>
        <v>0</v>
      </c>
      <c r="J781" s="15" t="str">
        <f t="shared" si="40"/>
        <v xml:space="preserve"> </v>
      </c>
    </row>
    <row r="782" spans="2:10" x14ac:dyDescent="0.25">
      <c r="B782" s="4" t="s">
        <v>600</v>
      </c>
      <c r="C782" s="4" t="s">
        <v>8</v>
      </c>
      <c r="D782" s="4">
        <v>1</v>
      </c>
      <c r="E782" s="5">
        <v>11.88</v>
      </c>
      <c r="F782" s="6">
        <f t="shared" si="38"/>
        <v>11.88</v>
      </c>
      <c r="H782" s="16"/>
      <c r="I782" s="14">
        <f t="shared" si="39"/>
        <v>0</v>
      </c>
      <c r="J782" s="15" t="str">
        <f t="shared" si="40"/>
        <v xml:space="preserve"> </v>
      </c>
    </row>
    <row r="783" spans="2:10" x14ac:dyDescent="0.25">
      <c r="B783" s="4" t="s">
        <v>601</v>
      </c>
      <c r="C783" s="4" t="s">
        <v>8</v>
      </c>
      <c r="D783" s="4">
        <v>1</v>
      </c>
      <c r="E783" s="5">
        <v>11.88</v>
      </c>
      <c r="F783" s="6">
        <f t="shared" si="38"/>
        <v>11.88</v>
      </c>
      <c r="H783" s="16"/>
      <c r="I783" s="14">
        <f t="shared" si="39"/>
        <v>0</v>
      </c>
      <c r="J783" s="15" t="str">
        <f t="shared" si="40"/>
        <v xml:space="preserve"> </v>
      </c>
    </row>
    <row r="784" spans="2:10" x14ac:dyDescent="0.25">
      <c r="B784" s="4" t="s">
        <v>1019</v>
      </c>
      <c r="C784" s="4" t="s">
        <v>8</v>
      </c>
      <c r="D784" s="4">
        <v>1</v>
      </c>
      <c r="E784" s="5">
        <v>26.25</v>
      </c>
      <c r="F784" s="6">
        <f t="shared" si="38"/>
        <v>26.25</v>
      </c>
      <c r="H784" s="16"/>
      <c r="I784" s="14">
        <f t="shared" si="39"/>
        <v>0</v>
      </c>
      <c r="J784" s="15" t="str">
        <f t="shared" si="40"/>
        <v xml:space="preserve"> </v>
      </c>
    </row>
    <row r="785" spans="2:10" x14ac:dyDescent="0.25">
      <c r="B785" s="4" t="s">
        <v>1020</v>
      </c>
      <c r="C785" s="4" t="s">
        <v>8</v>
      </c>
      <c r="D785" s="4">
        <v>1</v>
      </c>
      <c r="E785" s="5">
        <v>32.5</v>
      </c>
      <c r="F785" s="6">
        <f t="shared" si="38"/>
        <v>32.5</v>
      </c>
      <c r="H785" s="16"/>
      <c r="I785" s="14">
        <f t="shared" si="39"/>
        <v>0</v>
      </c>
      <c r="J785" s="15" t="str">
        <f t="shared" si="40"/>
        <v xml:space="preserve"> </v>
      </c>
    </row>
    <row r="786" spans="2:10" x14ac:dyDescent="0.25">
      <c r="B786" s="4" t="s">
        <v>1021</v>
      </c>
      <c r="C786" s="4" t="s">
        <v>8</v>
      </c>
      <c r="D786" s="4">
        <v>1</v>
      </c>
      <c r="E786" s="5">
        <v>38.75</v>
      </c>
      <c r="F786" s="6">
        <f t="shared" si="38"/>
        <v>38.75</v>
      </c>
      <c r="H786" s="16"/>
      <c r="I786" s="14">
        <f t="shared" si="39"/>
        <v>0</v>
      </c>
      <c r="J786" s="15" t="str">
        <f t="shared" si="40"/>
        <v xml:space="preserve"> </v>
      </c>
    </row>
    <row r="787" spans="2:10" x14ac:dyDescent="0.25">
      <c r="B787" s="4" t="s">
        <v>1022</v>
      </c>
      <c r="C787" s="4" t="s">
        <v>8</v>
      </c>
      <c r="D787" s="4">
        <v>1</v>
      </c>
      <c r="E787" s="5">
        <v>699.77</v>
      </c>
      <c r="F787" s="6">
        <f t="shared" si="38"/>
        <v>699.77</v>
      </c>
      <c r="H787" s="16"/>
      <c r="I787" s="14">
        <f t="shared" si="39"/>
        <v>0</v>
      </c>
      <c r="J787" s="15" t="str">
        <f t="shared" si="40"/>
        <v xml:space="preserve"> </v>
      </c>
    </row>
    <row r="788" spans="2:10" x14ac:dyDescent="0.25">
      <c r="B788" s="4" t="s">
        <v>1023</v>
      </c>
      <c r="C788" s="4" t="s">
        <v>8</v>
      </c>
      <c r="D788" s="4">
        <v>1</v>
      </c>
      <c r="E788" s="5">
        <v>461.45</v>
      </c>
      <c r="F788" s="6">
        <f t="shared" si="38"/>
        <v>461.45</v>
      </c>
      <c r="H788" s="16"/>
      <c r="I788" s="14">
        <f t="shared" si="39"/>
        <v>0</v>
      </c>
      <c r="J788" s="15" t="str">
        <f t="shared" si="40"/>
        <v xml:space="preserve"> </v>
      </c>
    </row>
    <row r="789" spans="2:10" x14ac:dyDescent="0.25">
      <c r="B789" s="4" t="s">
        <v>1024</v>
      </c>
      <c r="C789" s="4" t="s">
        <v>8</v>
      </c>
      <c r="D789" s="4">
        <v>1</v>
      </c>
      <c r="E789" s="5">
        <v>355.14</v>
      </c>
      <c r="F789" s="6">
        <f t="shared" si="38"/>
        <v>355.14</v>
      </c>
      <c r="H789" s="16"/>
      <c r="I789" s="14">
        <f t="shared" si="39"/>
        <v>0</v>
      </c>
      <c r="J789" s="15" t="str">
        <f t="shared" si="40"/>
        <v xml:space="preserve"> </v>
      </c>
    </row>
    <row r="790" spans="2:10" x14ac:dyDescent="0.25">
      <c r="B790" s="4" t="s">
        <v>1025</v>
      </c>
      <c r="C790" s="4" t="s">
        <v>8</v>
      </c>
      <c r="D790" s="4">
        <v>1</v>
      </c>
      <c r="E790" s="5">
        <v>324.77</v>
      </c>
      <c r="F790" s="6">
        <f t="shared" si="38"/>
        <v>324.77</v>
      </c>
      <c r="H790" s="16"/>
      <c r="I790" s="14">
        <f t="shared" si="39"/>
        <v>0</v>
      </c>
      <c r="J790" s="15" t="str">
        <f t="shared" si="40"/>
        <v xml:space="preserve"> </v>
      </c>
    </row>
    <row r="791" spans="2:10" x14ac:dyDescent="0.25">
      <c r="B791" s="4" t="s">
        <v>1026</v>
      </c>
      <c r="C791" s="4" t="s">
        <v>8</v>
      </c>
      <c r="D791" s="4">
        <v>1</v>
      </c>
      <c r="E791" s="5">
        <v>242.99</v>
      </c>
      <c r="F791" s="6">
        <f t="shared" si="38"/>
        <v>242.99</v>
      </c>
      <c r="H791" s="16"/>
      <c r="I791" s="14">
        <f t="shared" si="39"/>
        <v>0</v>
      </c>
      <c r="J791" s="15" t="str">
        <f t="shared" si="40"/>
        <v xml:space="preserve"> </v>
      </c>
    </row>
    <row r="792" spans="2:10" x14ac:dyDescent="0.25">
      <c r="B792" s="4" t="s">
        <v>1027</v>
      </c>
      <c r="C792" s="4" t="s">
        <v>8</v>
      </c>
      <c r="D792" s="4">
        <v>1</v>
      </c>
      <c r="E792" s="5">
        <v>474.3</v>
      </c>
      <c r="F792" s="6">
        <f t="shared" si="38"/>
        <v>474.3</v>
      </c>
      <c r="H792" s="16"/>
      <c r="I792" s="14">
        <f t="shared" si="39"/>
        <v>0</v>
      </c>
      <c r="J792" s="15" t="str">
        <f t="shared" si="40"/>
        <v xml:space="preserve"> </v>
      </c>
    </row>
    <row r="793" spans="2:10" x14ac:dyDescent="0.25">
      <c r="B793" s="4" t="s">
        <v>1028</v>
      </c>
      <c r="C793" s="4" t="s">
        <v>8</v>
      </c>
      <c r="D793" s="4">
        <v>1</v>
      </c>
      <c r="E793" s="5">
        <v>862.15</v>
      </c>
      <c r="F793" s="6">
        <f t="shared" si="38"/>
        <v>862.15</v>
      </c>
      <c r="H793" s="16"/>
      <c r="I793" s="14">
        <f t="shared" si="39"/>
        <v>0</v>
      </c>
      <c r="J793" s="15" t="str">
        <f t="shared" si="40"/>
        <v xml:space="preserve"> </v>
      </c>
    </row>
    <row r="794" spans="2:10" x14ac:dyDescent="0.25">
      <c r="B794" s="4" t="s">
        <v>1029</v>
      </c>
      <c r="C794" s="4" t="s">
        <v>8</v>
      </c>
      <c r="D794" s="4">
        <v>1</v>
      </c>
      <c r="E794" s="5">
        <v>806.07</v>
      </c>
      <c r="F794" s="6">
        <f t="shared" si="38"/>
        <v>806.07</v>
      </c>
      <c r="H794" s="16"/>
      <c r="I794" s="14">
        <f t="shared" si="39"/>
        <v>0</v>
      </c>
      <c r="J794" s="15" t="str">
        <f t="shared" si="40"/>
        <v xml:space="preserve"> </v>
      </c>
    </row>
    <row r="795" spans="2:10" x14ac:dyDescent="0.25">
      <c r="B795" s="4" t="s">
        <v>1030</v>
      </c>
      <c r="C795" s="4" t="s">
        <v>8</v>
      </c>
      <c r="D795" s="4">
        <v>1</v>
      </c>
      <c r="E795" s="5">
        <v>367.99</v>
      </c>
      <c r="F795" s="6">
        <f t="shared" si="38"/>
        <v>367.99</v>
      </c>
      <c r="H795" s="16"/>
      <c r="I795" s="14">
        <f t="shared" si="39"/>
        <v>0</v>
      </c>
      <c r="J795" s="15" t="str">
        <f t="shared" si="40"/>
        <v xml:space="preserve"> </v>
      </c>
    </row>
    <row r="796" spans="2:10" x14ac:dyDescent="0.25">
      <c r="B796" s="4" t="s">
        <v>1031</v>
      </c>
      <c r="C796" s="4" t="s">
        <v>8</v>
      </c>
      <c r="D796" s="4">
        <v>1</v>
      </c>
      <c r="E796" s="5">
        <v>261.68</v>
      </c>
      <c r="F796" s="6">
        <f t="shared" si="38"/>
        <v>261.68</v>
      </c>
      <c r="H796" s="16"/>
      <c r="I796" s="14">
        <f t="shared" si="39"/>
        <v>0</v>
      </c>
      <c r="J796" s="15" t="str">
        <f t="shared" si="40"/>
        <v xml:space="preserve"> </v>
      </c>
    </row>
    <row r="797" spans="2:10" x14ac:dyDescent="0.25">
      <c r="B797" s="4" t="s">
        <v>1032</v>
      </c>
      <c r="C797" s="4" t="s">
        <v>8</v>
      </c>
      <c r="D797" s="4">
        <v>1</v>
      </c>
      <c r="E797" s="5">
        <v>230.14000000000001</v>
      </c>
      <c r="F797" s="6">
        <f t="shared" si="38"/>
        <v>230.14000000000001</v>
      </c>
      <c r="H797" s="16"/>
      <c r="I797" s="14">
        <f t="shared" si="39"/>
        <v>0</v>
      </c>
      <c r="J797" s="15" t="str">
        <f t="shared" si="40"/>
        <v xml:space="preserve"> </v>
      </c>
    </row>
    <row r="798" spans="2:10" x14ac:dyDescent="0.25">
      <c r="B798" s="4" t="s">
        <v>1033</v>
      </c>
      <c r="C798" s="4" t="s">
        <v>8</v>
      </c>
      <c r="D798" s="4">
        <v>1</v>
      </c>
      <c r="E798" s="5">
        <v>343.46</v>
      </c>
      <c r="F798" s="6">
        <f t="shared" si="38"/>
        <v>343.46</v>
      </c>
      <c r="H798" s="16"/>
      <c r="I798" s="14">
        <f t="shared" si="39"/>
        <v>0</v>
      </c>
      <c r="J798" s="15" t="str">
        <f t="shared" si="40"/>
        <v xml:space="preserve"> </v>
      </c>
    </row>
    <row r="799" spans="2:10" x14ac:dyDescent="0.25">
      <c r="B799" s="4" t="s">
        <v>602</v>
      </c>
      <c r="C799" s="4" t="s">
        <v>8</v>
      </c>
      <c r="D799" s="4">
        <v>1</v>
      </c>
      <c r="E799" s="5">
        <v>449.77</v>
      </c>
      <c r="F799" s="6">
        <f t="shared" si="38"/>
        <v>449.77</v>
      </c>
      <c r="H799" s="16"/>
      <c r="I799" s="14">
        <f t="shared" si="39"/>
        <v>0</v>
      </c>
      <c r="J799" s="15" t="str">
        <f t="shared" si="40"/>
        <v xml:space="preserve"> </v>
      </c>
    </row>
    <row r="800" spans="2:10" x14ac:dyDescent="0.25">
      <c r="B800" s="4" t="s">
        <v>603</v>
      </c>
      <c r="C800" s="4" t="s">
        <v>8</v>
      </c>
      <c r="D800" s="4">
        <v>1</v>
      </c>
      <c r="E800" s="5">
        <v>461.45</v>
      </c>
      <c r="F800" s="6">
        <f t="shared" si="38"/>
        <v>461.45</v>
      </c>
      <c r="H800" s="16"/>
      <c r="I800" s="14">
        <f t="shared" si="39"/>
        <v>0</v>
      </c>
      <c r="J800" s="15" t="str">
        <f t="shared" si="40"/>
        <v xml:space="preserve"> </v>
      </c>
    </row>
    <row r="801" spans="2:10" x14ac:dyDescent="0.25">
      <c r="B801" s="4" t="s">
        <v>604</v>
      </c>
      <c r="C801" s="4" t="s">
        <v>8</v>
      </c>
      <c r="D801" s="4">
        <v>1</v>
      </c>
      <c r="E801" s="5">
        <v>692.76</v>
      </c>
      <c r="F801" s="6">
        <f t="shared" si="38"/>
        <v>692.76</v>
      </c>
      <c r="H801" s="16"/>
      <c r="I801" s="14">
        <f t="shared" si="39"/>
        <v>0</v>
      </c>
      <c r="J801" s="15" t="str">
        <f t="shared" si="40"/>
        <v xml:space="preserve"> </v>
      </c>
    </row>
    <row r="802" spans="2:10" x14ac:dyDescent="0.25">
      <c r="B802" s="4" t="s">
        <v>832</v>
      </c>
      <c r="C802" s="4" t="s">
        <v>8</v>
      </c>
      <c r="D802" s="4">
        <v>1</v>
      </c>
      <c r="E802" s="5">
        <v>221.96</v>
      </c>
      <c r="F802" s="6">
        <f t="shared" si="38"/>
        <v>221.96</v>
      </c>
      <c r="H802" s="16"/>
      <c r="I802" s="14">
        <f t="shared" si="39"/>
        <v>0</v>
      </c>
      <c r="J802" s="15" t="str">
        <f t="shared" si="40"/>
        <v xml:space="preserve"> </v>
      </c>
    </row>
    <row r="803" spans="2:10" x14ac:dyDescent="0.25">
      <c r="B803" s="4" t="s">
        <v>605</v>
      </c>
      <c r="C803" s="4" t="s">
        <v>8</v>
      </c>
      <c r="D803" s="4">
        <v>1</v>
      </c>
      <c r="E803" s="5">
        <v>261.68</v>
      </c>
      <c r="F803" s="6">
        <f t="shared" si="38"/>
        <v>261.68</v>
      </c>
      <c r="H803" s="16"/>
      <c r="I803" s="14">
        <f t="shared" si="39"/>
        <v>0</v>
      </c>
      <c r="J803" s="15" t="str">
        <f t="shared" si="40"/>
        <v xml:space="preserve"> </v>
      </c>
    </row>
    <row r="804" spans="2:10" x14ac:dyDescent="0.25">
      <c r="B804" s="4" t="s">
        <v>833</v>
      </c>
      <c r="C804" s="4" t="s">
        <v>8</v>
      </c>
      <c r="D804" s="4">
        <v>1</v>
      </c>
      <c r="E804" s="5">
        <v>470.79</v>
      </c>
      <c r="F804" s="6">
        <f t="shared" si="38"/>
        <v>470.79</v>
      </c>
      <c r="H804" s="16"/>
      <c r="I804" s="14">
        <f t="shared" si="39"/>
        <v>0</v>
      </c>
      <c r="J804" s="15" t="str">
        <f t="shared" si="40"/>
        <v xml:space="preserve"> </v>
      </c>
    </row>
    <row r="805" spans="2:10" x14ac:dyDescent="0.25">
      <c r="B805" s="4" t="s">
        <v>606</v>
      </c>
      <c r="C805" s="4" t="s">
        <v>8</v>
      </c>
      <c r="D805" s="4">
        <v>1</v>
      </c>
      <c r="E805" s="5">
        <v>530.37</v>
      </c>
      <c r="F805" s="6">
        <f t="shared" si="38"/>
        <v>530.37</v>
      </c>
      <c r="H805" s="16"/>
      <c r="I805" s="14">
        <f t="shared" si="39"/>
        <v>0</v>
      </c>
      <c r="J805" s="15" t="str">
        <f t="shared" si="40"/>
        <v xml:space="preserve"> </v>
      </c>
    </row>
    <row r="806" spans="2:10" x14ac:dyDescent="0.25">
      <c r="B806" s="4" t="s">
        <v>1034</v>
      </c>
      <c r="C806" s="4" t="s">
        <v>8</v>
      </c>
      <c r="D806" s="4">
        <v>1</v>
      </c>
      <c r="E806" s="5">
        <v>518.69000000000005</v>
      </c>
      <c r="F806" s="6">
        <f t="shared" si="38"/>
        <v>518.69000000000005</v>
      </c>
      <c r="H806" s="16"/>
      <c r="I806" s="14">
        <f t="shared" si="39"/>
        <v>0</v>
      </c>
      <c r="J806" s="15" t="str">
        <f t="shared" si="40"/>
        <v xml:space="preserve"> </v>
      </c>
    </row>
    <row r="807" spans="2:10" x14ac:dyDescent="0.25">
      <c r="B807" s="4" t="s">
        <v>1035</v>
      </c>
      <c r="C807" s="4" t="s">
        <v>8</v>
      </c>
      <c r="D807" s="4">
        <v>1</v>
      </c>
      <c r="E807" s="5">
        <v>537.38</v>
      </c>
      <c r="F807" s="6">
        <f t="shared" si="38"/>
        <v>537.38</v>
      </c>
      <c r="H807" s="16"/>
      <c r="I807" s="14">
        <f t="shared" si="39"/>
        <v>0</v>
      </c>
      <c r="J807" s="15" t="str">
        <f t="shared" si="40"/>
        <v xml:space="preserve"> </v>
      </c>
    </row>
    <row r="808" spans="2:10" x14ac:dyDescent="0.25">
      <c r="B808" s="4" t="s">
        <v>607</v>
      </c>
      <c r="C808" s="4" t="s">
        <v>8</v>
      </c>
      <c r="D808" s="4">
        <v>1</v>
      </c>
      <c r="E808" s="5">
        <v>980.14</v>
      </c>
      <c r="F808" s="6">
        <f t="shared" si="38"/>
        <v>980.14</v>
      </c>
      <c r="H808" s="16"/>
      <c r="I808" s="14">
        <f t="shared" si="39"/>
        <v>0</v>
      </c>
      <c r="J808" s="15" t="str">
        <f t="shared" si="40"/>
        <v xml:space="preserve"> </v>
      </c>
    </row>
    <row r="809" spans="2:10" x14ac:dyDescent="0.25">
      <c r="B809" s="4" t="s">
        <v>834</v>
      </c>
      <c r="C809" s="4" t="s">
        <v>8</v>
      </c>
      <c r="D809" s="4">
        <v>1</v>
      </c>
      <c r="E809" s="5">
        <v>121.5</v>
      </c>
      <c r="F809" s="6">
        <f t="shared" si="38"/>
        <v>121.5</v>
      </c>
      <c r="H809" s="16"/>
      <c r="I809" s="14">
        <f t="shared" si="39"/>
        <v>0</v>
      </c>
      <c r="J809" s="15" t="str">
        <f t="shared" si="40"/>
        <v xml:space="preserve"> </v>
      </c>
    </row>
    <row r="810" spans="2:10" x14ac:dyDescent="0.25">
      <c r="B810" s="4" t="s">
        <v>835</v>
      </c>
      <c r="C810" s="4" t="s">
        <v>8</v>
      </c>
      <c r="D810" s="4">
        <v>1</v>
      </c>
      <c r="E810" s="5">
        <v>136.68</v>
      </c>
      <c r="F810" s="6">
        <f t="shared" si="38"/>
        <v>136.68</v>
      </c>
      <c r="H810" s="16"/>
      <c r="I810" s="14">
        <f t="shared" si="39"/>
        <v>0</v>
      </c>
      <c r="J810" s="15" t="str">
        <f t="shared" si="40"/>
        <v xml:space="preserve"> </v>
      </c>
    </row>
    <row r="811" spans="2:10" x14ac:dyDescent="0.25">
      <c r="B811" s="4" t="s">
        <v>836</v>
      </c>
      <c r="C811" s="4" t="s">
        <v>8</v>
      </c>
      <c r="D811" s="4">
        <v>1</v>
      </c>
      <c r="E811" s="5">
        <v>174.07</v>
      </c>
      <c r="F811" s="6">
        <f t="shared" si="38"/>
        <v>174.07</v>
      </c>
      <c r="H811" s="16"/>
      <c r="I811" s="14">
        <f t="shared" si="39"/>
        <v>0</v>
      </c>
      <c r="J811" s="15" t="str">
        <f t="shared" si="40"/>
        <v xml:space="preserve"> </v>
      </c>
    </row>
    <row r="812" spans="2:10" x14ac:dyDescent="0.25">
      <c r="B812" s="4" t="s">
        <v>608</v>
      </c>
      <c r="C812" s="4" t="s">
        <v>8</v>
      </c>
      <c r="D812" s="4">
        <v>1</v>
      </c>
      <c r="E812" s="5">
        <v>22.5</v>
      </c>
      <c r="F812" s="6">
        <f t="shared" si="38"/>
        <v>22.5</v>
      </c>
      <c r="H812" s="16"/>
      <c r="I812" s="14">
        <f t="shared" si="39"/>
        <v>0</v>
      </c>
      <c r="J812" s="15" t="str">
        <f t="shared" si="40"/>
        <v xml:space="preserve"> </v>
      </c>
    </row>
    <row r="813" spans="2:10" x14ac:dyDescent="0.25">
      <c r="B813" s="4" t="s">
        <v>609</v>
      </c>
      <c r="C813" s="4" t="s">
        <v>8</v>
      </c>
      <c r="D813" s="4">
        <v>1</v>
      </c>
      <c r="E813" s="5">
        <v>35</v>
      </c>
      <c r="F813" s="6">
        <f t="shared" si="38"/>
        <v>35</v>
      </c>
      <c r="H813" s="16"/>
      <c r="I813" s="14">
        <f t="shared" si="39"/>
        <v>0</v>
      </c>
      <c r="J813" s="15" t="str">
        <f t="shared" si="40"/>
        <v xml:space="preserve"> </v>
      </c>
    </row>
    <row r="814" spans="2:10" x14ac:dyDescent="0.25">
      <c r="B814" s="4" t="s">
        <v>837</v>
      </c>
      <c r="C814" s="4" t="s">
        <v>8</v>
      </c>
      <c r="D814" s="4">
        <v>1</v>
      </c>
      <c r="E814" s="5">
        <v>1030.3700000000001</v>
      </c>
      <c r="F814" s="6">
        <f t="shared" si="38"/>
        <v>1030.3700000000001</v>
      </c>
      <c r="H814" s="16"/>
      <c r="I814" s="14">
        <f t="shared" si="39"/>
        <v>0</v>
      </c>
      <c r="J814" s="15" t="str">
        <f t="shared" si="40"/>
        <v xml:space="preserve"> </v>
      </c>
    </row>
    <row r="815" spans="2:10" x14ac:dyDescent="0.25">
      <c r="B815" s="4" t="s">
        <v>838</v>
      </c>
      <c r="C815" s="4" t="s">
        <v>8</v>
      </c>
      <c r="D815" s="4">
        <v>1</v>
      </c>
      <c r="E815" s="5">
        <v>1112.1500000000001</v>
      </c>
      <c r="F815" s="6">
        <f t="shared" si="38"/>
        <v>1112.1500000000001</v>
      </c>
      <c r="H815" s="16"/>
      <c r="I815" s="14">
        <f t="shared" si="39"/>
        <v>0</v>
      </c>
      <c r="J815" s="15" t="str">
        <f t="shared" si="40"/>
        <v xml:space="preserve"> </v>
      </c>
    </row>
    <row r="816" spans="2:10" x14ac:dyDescent="0.25">
      <c r="B816" s="4" t="s">
        <v>839</v>
      </c>
      <c r="C816" s="4" t="s">
        <v>8</v>
      </c>
      <c r="D816" s="4">
        <v>1</v>
      </c>
      <c r="E816" s="5">
        <v>1230.1400000000001</v>
      </c>
      <c r="F816" s="6">
        <f t="shared" si="38"/>
        <v>1230.1400000000001</v>
      </c>
      <c r="H816" s="16"/>
      <c r="I816" s="14">
        <f t="shared" si="39"/>
        <v>0</v>
      </c>
      <c r="J816" s="15" t="str">
        <f t="shared" si="40"/>
        <v xml:space="preserve"> </v>
      </c>
    </row>
    <row r="817" spans="2:10" x14ac:dyDescent="0.25">
      <c r="B817" s="4" t="s">
        <v>840</v>
      </c>
      <c r="C817" s="4" t="s">
        <v>8</v>
      </c>
      <c r="D817" s="4">
        <v>1</v>
      </c>
      <c r="E817" s="5">
        <v>192.76</v>
      </c>
      <c r="F817" s="6">
        <f t="shared" si="38"/>
        <v>192.76</v>
      </c>
      <c r="H817" s="16"/>
      <c r="I817" s="14">
        <f t="shared" si="39"/>
        <v>0</v>
      </c>
      <c r="J817" s="15" t="str">
        <f t="shared" si="40"/>
        <v xml:space="preserve"> </v>
      </c>
    </row>
    <row r="818" spans="2:10" x14ac:dyDescent="0.25">
      <c r="B818" s="4" t="s">
        <v>841</v>
      </c>
      <c r="C818" s="4" t="s">
        <v>8</v>
      </c>
      <c r="D818" s="4">
        <v>1</v>
      </c>
      <c r="E818" s="5">
        <v>224.3</v>
      </c>
      <c r="F818" s="6">
        <f t="shared" si="38"/>
        <v>224.3</v>
      </c>
      <c r="H818" s="16"/>
      <c r="I818" s="14">
        <f t="shared" si="39"/>
        <v>0</v>
      </c>
      <c r="J818" s="15" t="str">
        <f t="shared" si="40"/>
        <v xml:space="preserve"> </v>
      </c>
    </row>
    <row r="819" spans="2:10" x14ac:dyDescent="0.25">
      <c r="B819" s="4" t="s">
        <v>842</v>
      </c>
      <c r="C819" s="4" t="s">
        <v>8</v>
      </c>
      <c r="D819" s="4">
        <v>1</v>
      </c>
      <c r="E819" s="5">
        <v>268.69</v>
      </c>
      <c r="F819" s="6">
        <f t="shared" si="38"/>
        <v>268.69</v>
      </c>
      <c r="H819" s="16"/>
      <c r="I819" s="14">
        <f t="shared" si="39"/>
        <v>0</v>
      </c>
      <c r="J819" s="15" t="str">
        <f t="shared" si="40"/>
        <v xml:space="preserve"> </v>
      </c>
    </row>
    <row r="820" spans="2:10" x14ac:dyDescent="0.25">
      <c r="B820" s="4" t="s">
        <v>610</v>
      </c>
      <c r="C820" s="4" t="s">
        <v>8</v>
      </c>
      <c r="D820" s="4">
        <v>1</v>
      </c>
      <c r="E820" s="5">
        <v>121.5</v>
      </c>
      <c r="F820" s="6">
        <f t="shared" si="38"/>
        <v>121.5</v>
      </c>
      <c r="H820" s="16"/>
      <c r="I820" s="14">
        <f t="shared" si="39"/>
        <v>0</v>
      </c>
      <c r="J820" s="15" t="str">
        <f t="shared" si="40"/>
        <v xml:space="preserve"> </v>
      </c>
    </row>
    <row r="821" spans="2:10" x14ac:dyDescent="0.25">
      <c r="B821" s="4" t="s">
        <v>611</v>
      </c>
      <c r="C821" s="4" t="s">
        <v>8</v>
      </c>
      <c r="D821" s="4">
        <v>1</v>
      </c>
      <c r="E821" s="5">
        <v>16.25</v>
      </c>
      <c r="F821" s="6">
        <f t="shared" si="38"/>
        <v>16.25</v>
      </c>
      <c r="H821" s="16"/>
      <c r="I821" s="14">
        <f t="shared" si="39"/>
        <v>0</v>
      </c>
      <c r="J821" s="15" t="str">
        <f t="shared" si="40"/>
        <v xml:space="preserve"> </v>
      </c>
    </row>
    <row r="822" spans="2:10" x14ac:dyDescent="0.25">
      <c r="B822" s="4" t="s">
        <v>612</v>
      </c>
      <c r="C822" s="4" t="s">
        <v>8</v>
      </c>
      <c r="D822" s="4">
        <v>1</v>
      </c>
      <c r="E822" s="5">
        <v>30</v>
      </c>
      <c r="F822" s="6">
        <f t="shared" si="38"/>
        <v>30</v>
      </c>
      <c r="H822" s="16"/>
      <c r="I822" s="14">
        <f t="shared" si="39"/>
        <v>0</v>
      </c>
      <c r="J822" s="15" t="str">
        <f t="shared" si="40"/>
        <v xml:space="preserve"> </v>
      </c>
    </row>
    <row r="823" spans="2:10" x14ac:dyDescent="0.25">
      <c r="B823" s="4" t="s">
        <v>1036</v>
      </c>
      <c r="C823" s="4" t="s">
        <v>8</v>
      </c>
      <c r="D823" s="4">
        <v>1</v>
      </c>
      <c r="E823" s="5">
        <v>1.44</v>
      </c>
      <c r="F823" s="6">
        <f t="shared" si="38"/>
        <v>1.44</v>
      </c>
      <c r="H823" s="16"/>
      <c r="I823" s="14">
        <f t="shared" si="39"/>
        <v>0</v>
      </c>
      <c r="J823" s="15" t="str">
        <f t="shared" si="40"/>
        <v xml:space="preserve"> </v>
      </c>
    </row>
    <row r="824" spans="2:10" x14ac:dyDescent="0.25">
      <c r="B824" s="4" t="s">
        <v>1037</v>
      </c>
      <c r="C824" s="4" t="s">
        <v>8</v>
      </c>
      <c r="D824" s="4">
        <v>1</v>
      </c>
      <c r="E824" s="5">
        <v>2.39</v>
      </c>
      <c r="F824" s="6">
        <f t="shared" si="38"/>
        <v>2.39</v>
      </c>
      <c r="H824" s="16"/>
      <c r="I824" s="14">
        <f t="shared" si="39"/>
        <v>0</v>
      </c>
      <c r="J824" s="15" t="str">
        <f t="shared" si="40"/>
        <v xml:space="preserve"> </v>
      </c>
    </row>
    <row r="825" spans="2:10" x14ac:dyDescent="0.25">
      <c r="B825" s="4" t="s">
        <v>613</v>
      </c>
      <c r="C825" s="4" t="s">
        <v>8</v>
      </c>
      <c r="D825" s="4">
        <v>1</v>
      </c>
      <c r="E825" s="5">
        <v>625</v>
      </c>
      <c r="F825" s="6">
        <f t="shared" si="38"/>
        <v>625</v>
      </c>
      <c r="H825" s="16"/>
      <c r="I825" s="14">
        <f t="shared" si="39"/>
        <v>0</v>
      </c>
      <c r="J825" s="15" t="str">
        <f t="shared" si="40"/>
        <v xml:space="preserve"> </v>
      </c>
    </row>
    <row r="826" spans="2:10" x14ac:dyDescent="0.25">
      <c r="B826" s="4" t="s">
        <v>614</v>
      </c>
      <c r="C826" s="4" t="s">
        <v>8</v>
      </c>
      <c r="D826" s="4">
        <v>1</v>
      </c>
      <c r="E826" s="5">
        <v>724.30000000000007</v>
      </c>
      <c r="F826" s="6">
        <f t="shared" si="38"/>
        <v>724.30000000000007</v>
      </c>
      <c r="H826" s="16"/>
      <c r="I826" s="14">
        <f t="shared" si="39"/>
        <v>0</v>
      </c>
      <c r="J826" s="15" t="str">
        <f t="shared" si="40"/>
        <v xml:space="preserve"> </v>
      </c>
    </row>
    <row r="827" spans="2:10" x14ac:dyDescent="0.25">
      <c r="B827" s="4" t="s">
        <v>615</v>
      </c>
      <c r="C827" s="4" t="s">
        <v>8</v>
      </c>
      <c r="D827" s="4">
        <v>1</v>
      </c>
      <c r="E827" s="5">
        <v>992.99</v>
      </c>
      <c r="F827" s="6">
        <f t="shared" si="38"/>
        <v>992.99</v>
      </c>
      <c r="H827" s="16"/>
      <c r="I827" s="14">
        <f t="shared" si="39"/>
        <v>0</v>
      </c>
      <c r="J827" s="15" t="str">
        <f t="shared" si="40"/>
        <v xml:space="preserve"> </v>
      </c>
    </row>
    <row r="828" spans="2:10" x14ac:dyDescent="0.25">
      <c r="B828" s="4" t="s">
        <v>616</v>
      </c>
      <c r="C828" s="4" t="s">
        <v>8</v>
      </c>
      <c r="D828" s="4">
        <v>1</v>
      </c>
      <c r="E828" s="5">
        <v>1056.07</v>
      </c>
      <c r="F828" s="6">
        <f t="shared" si="38"/>
        <v>1056.07</v>
      </c>
      <c r="H828" s="16"/>
      <c r="I828" s="14">
        <f t="shared" si="39"/>
        <v>0</v>
      </c>
      <c r="J828" s="15" t="str">
        <f t="shared" si="40"/>
        <v xml:space="preserve"> </v>
      </c>
    </row>
    <row r="829" spans="2:10" x14ac:dyDescent="0.25">
      <c r="B829" s="4" t="s">
        <v>617</v>
      </c>
      <c r="C829" s="4" t="s">
        <v>8</v>
      </c>
      <c r="D829" s="4">
        <v>1</v>
      </c>
      <c r="E829" s="5">
        <v>97.5</v>
      </c>
      <c r="F829" s="6">
        <f t="shared" si="38"/>
        <v>97.5</v>
      </c>
      <c r="H829" s="16"/>
      <c r="I829" s="14">
        <f t="shared" si="39"/>
        <v>0</v>
      </c>
      <c r="J829" s="15" t="str">
        <f t="shared" si="40"/>
        <v xml:space="preserve"> </v>
      </c>
    </row>
    <row r="830" spans="2:10" x14ac:dyDescent="0.25">
      <c r="B830" s="4" t="s">
        <v>618</v>
      </c>
      <c r="C830" s="4" t="s">
        <v>8</v>
      </c>
      <c r="D830" s="4">
        <v>1</v>
      </c>
      <c r="E830" s="5">
        <v>107.5</v>
      </c>
      <c r="F830" s="6">
        <f t="shared" si="38"/>
        <v>107.5</v>
      </c>
      <c r="H830" s="16"/>
      <c r="I830" s="14">
        <f t="shared" si="39"/>
        <v>0</v>
      </c>
      <c r="J830" s="15" t="str">
        <f t="shared" si="40"/>
        <v xml:space="preserve"> </v>
      </c>
    </row>
    <row r="831" spans="2:10" x14ac:dyDescent="0.25">
      <c r="B831" s="4" t="s">
        <v>619</v>
      </c>
      <c r="C831" s="4" t="s">
        <v>8</v>
      </c>
      <c r="D831" s="4">
        <v>1</v>
      </c>
      <c r="E831" s="5">
        <v>134.35</v>
      </c>
      <c r="F831" s="6">
        <f t="shared" si="38"/>
        <v>134.35</v>
      </c>
      <c r="H831" s="16"/>
      <c r="I831" s="14">
        <f t="shared" si="39"/>
        <v>0</v>
      </c>
      <c r="J831" s="15" t="str">
        <f t="shared" si="40"/>
        <v xml:space="preserve"> </v>
      </c>
    </row>
    <row r="832" spans="2:10" x14ac:dyDescent="0.25">
      <c r="B832" s="4" t="s">
        <v>620</v>
      </c>
      <c r="C832" s="4" t="s">
        <v>8</v>
      </c>
      <c r="D832" s="4">
        <v>1</v>
      </c>
      <c r="E832" s="5">
        <v>143.69</v>
      </c>
      <c r="F832" s="6">
        <f t="shared" si="38"/>
        <v>143.69</v>
      </c>
      <c r="H832" s="16"/>
      <c r="I832" s="14">
        <f t="shared" si="39"/>
        <v>0</v>
      </c>
      <c r="J832" s="15" t="str">
        <f t="shared" si="40"/>
        <v xml:space="preserve"> </v>
      </c>
    </row>
    <row r="833" spans="2:10" x14ac:dyDescent="0.25">
      <c r="B833" s="4" t="s">
        <v>621</v>
      </c>
      <c r="C833" s="4" t="s">
        <v>8</v>
      </c>
      <c r="D833" s="4">
        <v>1</v>
      </c>
      <c r="E833" s="5">
        <v>161.21</v>
      </c>
      <c r="F833" s="6">
        <f t="shared" si="38"/>
        <v>161.21</v>
      </c>
      <c r="H833" s="16"/>
      <c r="I833" s="14">
        <f t="shared" si="39"/>
        <v>0</v>
      </c>
      <c r="J833" s="15" t="str">
        <f t="shared" si="40"/>
        <v xml:space="preserve"> </v>
      </c>
    </row>
    <row r="834" spans="2:10" x14ac:dyDescent="0.25">
      <c r="B834" s="4" t="s">
        <v>622</v>
      </c>
      <c r="C834" s="4" t="s">
        <v>8</v>
      </c>
      <c r="D834" s="4">
        <v>1</v>
      </c>
      <c r="E834" s="5">
        <v>174.07</v>
      </c>
      <c r="F834" s="6">
        <f t="shared" ref="F834:F897" si="41">D834*E834</f>
        <v>174.07</v>
      </c>
      <c r="H834" s="16"/>
      <c r="I834" s="14">
        <f t="shared" si="39"/>
        <v>0</v>
      </c>
      <c r="J834" s="15" t="str">
        <f t="shared" si="40"/>
        <v xml:space="preserve"> </v>
      </c>
    </row>
    <row r="835" spans="2:10" x14ac:dyDescent="0.25">
      <c r="B835" s="4" t="s">
        <v>623</v>
      </c>
      <c r="C835" s="4" t="s">
        <v>8</v>
      </c>
      <c r="D835" s="4">
        <v>1</v>
      </c>
      <c r="E835" s="5">
        <v>188.08</v>
      </c>
      <c r="F835" s="6">
        <f t="shared" si="41"/>
        <v>188.08</v>
      </c>
      <c r="H835" s="16"/>
      <c r="I835" s="14">
        <f t="shared" si="39"/>
        <v>0</v>
      </c>
      <c r="J835" s="15" t="str">
        <f t="shared" si="40"/>
        <v xml:space="preserve"> </v>
      </c>
    </row>
    <row r="836" spans="2:10" x14ac:dyDescent="0.25">
      <c r="B836" s="4" t="s">
        <v>624</v>
      </c>
      <c r="C836" s="4" t="s">
        <v>8</v>
      </c>
      <c r="D836" s="4">
        <v>1</v>
      </c>
      <c r="E836" s="5">
        <v>212.62</v>
      </c>
      <c r="F836" s="6">
        <f t="shared" si="41"/>
        <v>212.62</v>
      </c>
      <c r="H836" s="16"/>
      <c r="I836" s="14">
        <f t="shared" ref="I836:I899" si="42">H836*D836</f>
        <v>0</v>
      </c>
      <c r="J836" s="15" t="str">
        <f t="shared" ref="J836:J899" si="43">IF(H836&gt;E836,"Error, import excedit"," ")</f>
        <v xml:space="preserve"> </v>
      </c>
    </row>
    <row r="837" spans="2:10" x14ac:dyDescent="0.25">
      <c r="B837" s="4" t="s">
        <v>625</v>
      </c>
      <c r="C837" s="4" t="s">
        <v>8</v>
      </c>
      <c r="D837" s="4">
        <v>1</v>
      </c>
      <c r="E837" s="5">
        <v>247.66</v>
      </c>
      <c r="F837" s="6">
        <f t="shared" si="41"/>
        <v>247.66</v>
      </c>
      <c r="H837" s="16"/>
      <c r="I837" s="14">
        <f t="shared" si="42"/>
        <v>0</v>
      </c>
      <c r="J837" s="15" t="str">
        <f t="shared" si="43"/>
        <v xml:space="preserve"> </v>
      </c>
    </row>
    <row r="838" spans="2:10" x14ac:dyDescent="0.25">
      <c r="B838" s="4" t="s">
        <v>626</v>
      </c>
      <c r="C838" s="4" t="s">
        <v>8</v>
      </c>
      <c r="D838" s="4">
        <v>1</v>
      </c>
      <c r="E838" s="5">
        <v>286.20999999999998</v>
      </c>
      <c r="F838" s="6">
        <f t="shared" si="41"/>
        <v>286.20999999999998</v>
      </c>
      <c r="H838" s="16"/>
      <c r="I838" s="14">
        <f t="shared" si="42"/>
        <v>0</v>
      </c>
      <c r="J838" s="15" t="str">
        <f t="shared" si="43"/>
        <v xml:space="preserve"> </v>
      </c>
    </row>
    <row r="839" spans="2:10" x14ac:dyDescent="0.25">
      <c r="B839" s="4" t="s">
        <v>627</v>
      </c>
      <c r="C839" s="4" t="s">
        <v>8</v>
      </c>
      <c r="D839" s="4">
        <v>1</v>
      </c>
      <c r="E839" s="5">
        <v>324.77</v>
      </c>
      <c r="F839" s="6">
        <f t="shared" si="41"/>
        <v>324.77</v>
      </c>
      <c r="H839" s="16"/>
      <c r="I839" s="14">
        <f t="shared" si="42"/>
        <v>0</v>
      </c>
      <c r="J839" s="15" t="str">
        <f t="shared" si="43"/>
        <v xml:space="preserve"> </v>
      </c>
    </row>
    <row r="840" spans="2:10" x14ac:dyDescent="0.25">
      <c r="B840" s="4" t="s">
        <v>628</v>
      </c>
      <c r="C840" s="4" t="s">
        <v>8</v>
      </c>
      <c r="D840" s="4">
        <v>1</v>
      </c>
      <c r="E840" s="5">
        <v>411.21000000000004</v>
      </c>
      <c r="F840" s="6">
        <f t="shared" si="41"/>
        <v>411.21000000000004</v>
      </c>
      <c r="H840" s="16"/>
      <c r="I840" s="14">
        <f t="shared" si="42"/>
        <v>0</v>
      </c>
      <c r="J840" s="15" t="str">
        <f t="shared" si="43"/>
        <v xml:space="preserve"> </v>
      </c>
    </row>
    <row r="841" spans="2:10" x14ac:dyDescent="0.25">
      <c r="B841" s="4" t="s">
        <v>629</v>
      </c>
      <c r="C841" s="4" t="s">
        <v>8</v>
      </c>
      <c r="D841" s="4">
        <v>1</v>
      </c>
      <c r="E841" s="5">
        <v>428.74</v>
      </c>
      <c r="F841" s="6">
        <f t="shared" si="41"/>
        <v>428.74</v>
      </c>
      <c r="H841" s="16"/>
      <c r="I841" s="14">
        <f t="shared" si="42"/>
        <v>0</v>
      </c>
      <c r="J841" s="15" t="str">
        <f t="shared" si="43"/>
        <v xml:space="preserve"> </v>
      </c>
    </row>
    <row r="842" spans="2:10" x14ac:dyDescent="0.25">
      <c r="B842" s="4" t="s">
        <v>630</v>
      </c>
      <c r="C842" s="4" t="s">
        <v>8</v>
      </c>
      <c r="D842" s="4">
        <v>1</v>
      </c>
      <c r="E842" s="5">
        <v>593.46</v>
      </c>
      <c r="F842" s="6">
        <f t="shared" si="41"/>
        <v>593.46</v>
      </c>
      <c r="H842" s="16"/>
      <c r="I842" s="14">
        <f t="shared" si="42"/>
        <v>0</v>
      </c>
      <c r="J842" s="15" t="str">
        <f t="shared" si="43"/>
        <v xml:space="preserve"> </v>
      </c>
    </row>
    <row r="843" spans="2:10" x14ac:dyDescent="0.25">
      <c r="B843" s="4" t="s">
        <v>631</v>
      </c>
      <c r="C843" s="4" t="s">
        <v>8</v>
      </c>
      <c r="D843" s="4">
        <v>1</v>
      </c>
      <c r="E843" s="5">
        <v>697.43000000000006</v>
      </c>
      <c r="F843" s="6">
        <f t="shared" si="41"/>
        <v>697.43000000000006</v>
      </c>
      <c r="H843" s="16"/>
      <c r="I843" s="14">
        <f t="shared" si="42"/>
        <v>0</v>
      </c>
      <c r="J843" s="15" t="str">
        <f t="shared" si="43"/>
        <v xml:space="preserve"> </v>
      </c>
    </row>
    <row r="844" spans="2:10" x14ac:dyDescent="0.25">
      <c r="B844" s="4" t="s">
        <v>632</v>
      </c>
      <c r="C844" s="4" t="s">
        <v>8</v>
      </c>
      <c r="D844" s="4">
        <v>1</v>
      </c>
      <c r="E844" s="5">
        <v>849.30000000000007</v>
      </c>
      <c r="F844" s="6">
        <f t="shared" si="41"/>
        <v>849.30000000000007</v>
      </c>
      <c r="H844" s="16"/>
      <c r="I844" s="14">
        <f t="shared" si="42"/>
        <v>0</v>
      </c>
      <c r="J844" s="15" t="str">
        <f t="shared" si="43"/>
        <v xml:space="preserve"> </v>
      </c>
    </row>
    <row r="845" spans="2:10" x14ac:dyDescent="0.25">
      <c r="B845" s="4" t="s">
        <v>633</v>
      </c>
      <c r="C845" s="4" t="s">
        <v>8</v>
      </c>
      <c r="D845" s="4">
        <v>1</v>
      </c>
      <c r="E845" s="5">
        <v>1068.93</v>
      </c>
      <c r="F845" s="6">
        <f t="shared" si="41"/>
        <v>1068.93</v>
      </c>
      <c r="H845" s="16"/>
      <c r="I845" s="14">
        <f t="shared" si="42"/>
        <v>0</v>
      </c>
      <c r="J845" s="15" t="str">
        <f t="shared" si="43"/>
        <v xml:space="preserve"> </v>
      </c>
    </row>
    <row r="846" spans="2:10" x14ac:dyDescent="0.25">
      <c r="B846" s="4" t="s">
        <v>634</v>
      </c>
      <c r="C846" s="4" t="s">
        <v>7</v>
      </c>
      <c r="D846" s="4">
        <v>1</v>
      </c>
      <c r="E846" s="5">
        <v>91.25</v>
      </c>
      <c r="F846" s="6">
        <f t="shared" si="41"/>
        <v>91.25</v>
      </c>
      <c r="H846" s="16"/>
      <c r="I846" s="14">
        <f t="shared" si="42"/>
        <v>0</v>
      </c>
      <c r="J846" s="15" t="str">
        <f t="shared" si="43"/>
        <v xml:space="preserve"> </v>
      </c>
    </row>
    <row r="847" spans="2:10" x14ac:dyDescent="0.25">
      <c r="B847" s="4" t="s">
        <v>635</v>
      </c>
      <c r="C847" s="4" t="s">
        <v>7</v>
      </c>
      <c r="D847" s="4">
        <v>1</v>
      </c>
      <c r="E847" s="5">
        <v>106.25</v>
      </c>
      <c r="F847" s="6">
        <f t="shared" si="41"/>
        <v>106.25</v>
      </c>
      <c r="H847" s="16"/>
      <c r="I847" s="14">
        <f t="shared" si="42"/>
        <v>0</v>
      </c>
      <c r="J847" s="15" t="str">
        <f t="shared" si="43"/>
        <v xml:space="preserve"> </v>
      </c>
    </row>
    <row r="848" spans="2:10" x14ac:dyDescent="0.25">
      <c r="B848" s="4" t="s">
        <v>636</v>
      </c>
      <c r="C848" s="4" t="s">
        <v>7</v>
      </c>
      <c r="D848" s="4">
        <v>1</v>
      </c>
      <c r="E848" s="5">
        <v>342.29</v>
      </c>
      <c r="F848" s="6">
        <f t="shared" si="41"/>
        <v>342.29</v>
      </c>
      <c r="H848" s="16"/>
      <c r="I848" s="14">
        <f t="shared" si="42"/>
        <v>0</v>
      </c>
      <c r="J848" s="15" t="str">
        <f t="shared" si="43"/>
        <v xml:space="preserve"> </v>
      </c>
    </row>
    <row r="849" spans="2:10" x14ac:dyDescent="0.25">
      <c r="B849" s="4" t="s">
        <v>637</v>
      </c>
      <c r="C849" s="4" t="s">
        <v>7</v>
      </c>
      <c r="D849" s="4">
        <v>1</v>
      </c>
      <c r="E849" s="5">
        <v>579.44000000000005</v>
      </c>
      <c r="F849" s="6">
        <f t="shared" si="41"/>
        <v>579.44000000000005</v>
      </c>
      <c r="H849" s="16"/>
      <c r="I849" s="14">
        <f t="shared" si="42"/>
        <v>0</v>
      </c>
      <c r="J849" s="15" t="str">
        <f t="shared" si="43"/>
        <v xml:space="preserve"> </v>
      </c>
    </row>
    <row r="850" spans="2:10" x14ac:dyDescent="0.25">
      <c r="B850" s="4" t="s">
        <v>638</v>
      </c>
      <c r="C850" s="4" t="s">
        <v>7</v>
      </c>
      <c r="D850" s="4">
        <v>1</v>
      </c>
      <c r="E850" s="5">
        <v>976.64</v>
      </c>
      <c r="F850" s="6">
        <f t="shared" si="41"/>
        <v>976.64</v>
      </c>
      <c r="H850" s="16"/>
      <c r="I850" s="14">
        <f t="shared" si="42"/>
        <v>0</v>
      </c>
      <c r="J850" s="15" t="str">
        <f t="shared" si="43"/>
        <v xml:space="preserve"> </v>
      </c>
    </row>
    <row r="851" spans="2:10" x14ac:dyDescent="0.25">
      <c r="B851" s="4" t="s">
        <v>639</v>
      </c>
      <c r="C851" s="4" t="s">
        <v>7</v>
      </c>
      <c r="D851" s="4">
        <v>1</v>
      </c>
      <c r="E851" s="5">
        <v>322.43</v>
      </c>
      <c r="F851" s="6">
        <f t="shared" si="41"/>
        <v>322.43</v>
      </c>
      <c r="H851" s="16"/>
      <c r="I851" s="14">
        <f t="shared" si="42"/>
        <v>0</v>
      </c>
      <c r="J851" s="15" t="str">
        <f t="shared" si="43"/>
        <v xml:space="preserve"> </v>
      </c>
    </row>
    <row r="852" spans="2:10" x14ac:dyDescent="0.25">
      <c r="B852" s="4" t="s">
        <v>640</v>
      </c>
      <c r="C852" s="4" t="s">
        <v>7</v>
      </c>
      <c r="D852" s="4">
        <v>1</v>
      </c>
      <c r="E852" s="5">
        <v>403.04</v>
      </c>
      <c r="F852" s="6">
        <f t="shared" si="41"/>
        <v>403.04</v>
      </c>
      <c r="H852" s="16"/>
      <c r="I852" s="14">
        <f t="shared" si="42"/>
        <v>0</v>
      </c>
      <c r="J852" s="15" t="str">
        <f t="shared" si="43"/>
        <v xml:space="preserve"> </v>
      </c>
    </row>
    <row r="853" spans="2:10" x14ac:dyDescent="0.25">
      <c r="B853" s="4" t="s">
        <v>641</v>
      </c>
      <c r="C853" s="4" t="s">
        <v>7</v>
      </c>
      <c r="D853" s="4">
        <v>1</v>
      </c>
      <c r="E853" s="5">
        <v>473.13</v>
      </c>
      <c r="F853" s="6">
        <f t="shared" si="41"/>
        <v>473.13</v>
      </c>
      <c r="H853" s="16"/>
      <c r="I853" s="14">
        <f t="shared" si="42"/>
        <v>0</v>
      </c>
      <c r="J853" s="15" t="str">
        <f t="shared" si="43"/>
        <v xml:space="preserve"> </v>
      </c>
    </row>
    <row r="854" spans="2:10" x14ac:dyDescent="0.25">
      <c r="B854" s="4" t="s">
        <v>642</v>
      </c>
      <c r="C854" s="4" t="s">
        <v>7</v>
      </c>
      <c r="D854" s="4">
        <v>1</v>
      </c>
      <c r="E854" s="5">
        <v>605.14</v>
      </c>
      <c r="F854" s="6">
        <f t="shared" si="41"/>
        <v>605.14</v>
      </c>
      <c r="H854" s="16"/>
      <c r="I854" s="14">
        <f t="shared" si="42"/>
        <v>0</v>
      </c>
      <c r="J854" s="15" t="str">
        <f t="shared" si="43"/>
        <v xml:space="preserve"> </v>
      </c>
    </row>
    <row r="855" spans="2:10" x14ac:dyDescent="0.25">
      <c r="B855" s="4" t="s">
        <v>643</v>
      </c>
      <c r="C855" s="4" t="s">
        <v>7</v>
      </c>
      <c r="D855" s="4">
        <v>1</v>
      </c>
      <c r="E855" s="5">
        <v>695.09</v>
      </c>
      <c r="F855" s="6">
        <f t="shared" si="41"/>
        <v>695.09</v>
      </c>
      <c r="H855" s="16"/>
      <c r="I855" s="14">
        <f t="shared" si="42"/>
        <v>0</v>
      </c>
      <c r="J855" s="15" t="str">
        <f t="shared" si="43"/>
        <v xml:space="preserve"> </v>
      </c>
    </row>
    <row r="856" spans="2:10" x14ac:dyDescent="0.25">
      <c r="B856" s="4" t="s">
        <v>644</v>
      </c>
      <c r="C856" s="4" t="s">
        <v>7</v>
      </c>
      <c r="D856" s="4">
        <v>1</v>
      </c>
      <c r="E856" s="5">
        <v>806.07</v>
      </c>
      <c r="F856" s="6">
        <f t="shared" si="41"/>
        <v>806.07</v>
      </c>
      <c r="H856" s="16"/>
      <c r="I856" s="14">
        <f t="shared" si="42"/>
        <v>0</v>
      </c>
      <c r="J856" s="15" t="str">
        <f t="shared" si="43"/>
        <v xml:space="preserve"> </v>
      </c>
    </row>
    <row r="857" spans="2:10" x14ac:dyDescent="0.25">
      <c r="B857" s="4" t="s">
        <v>645</v>
      </c>
      <c r="C857" s="4" t="s">
        <v>7</v>
      </c>
      <c r="D857" s="4">
        <v>1</v>
      </c>
      <c r="E857" s="5">
        <v>936.92000000000007</v>
      </c>
      <c r="F857" s="6">
        <f t="shared" si="41"/>
        <v>936.92000000000007</v>
      </c>
      <c r="H857" s="16"/>
      <c r="I857" s="14">
        <f t="shared" si="42"/>
        <v>0</v>
      </c>
      <c r="J857" s="15" t="str">
        <f t="shared" si="43"/>
        <v xml:space="preserve"> </v>
      </c>
    </row>
    <row r="858" spans="2:10" x14ac:dyDescent="0.25">
      <c r="B858" s="4" t="s">
        <v>646</v>
      </c>
      <c r="C858" s="4" t="s">
        <v>7</v>
      </c>
      <c r="D858" s="4">
        <v>1</v>
      </c>
      <c r="E858" s="5">
        <v>1140.19</v>
      </c>
      <c r="F858" s="6">
        <f t="shared" si="41"/>
        <v>1140.19</v>
      </c>
      <c r="H858" s="16"/>
      <c r="I858" s="14">
        <f t="shared" si="42"/>
        <v>0</v>
      </c>
      <c r="J858" s="15" t="str">
        <f t="shared" si="43"/>
        <v xml:space="preserve"> </v>
      </c>
    </row>
    <row r="859" spans="2:10" x14ac:dyDescent="0.25">
      <c r="B859" s="4" t="s">
        <v>647</v>
      </c>
      <c r="C859" s="4" t="s">
        <v>7</v>
      </c>
      <c r="D859" s="4">
        <v>1</v>
      </c>
      <c r="E859" s="5">
        <v>1330.6100000000001</v>
      </c>
      <c r="F859" s="6">
        <f t="shared" si="41"/>
        <v>1330.6100000000001</v>
      </c>
      <c r="H859" s="16"/>
      <c r="I859" s="14">
        <f t="shared" si="42"/>
        <v>0</v>
      </c>
      <c r="J859" s="15" t="str">
        <f t="shared" si="43"/>
        <v xml:space="preserve"> </v>
      </c>
    </row>
    <row r="860" spans="2:10" x14ac:dyDescent="0.25">
      <c r="B860" s="4" t="s">
        <v>648</v>
      </c>
      <c r="C860" s="4" t="s">
        <v>7</v>
      </c>
      <c r="D860" s="4">
        <v>1</v>
      </c>
      <c r="E860" s="5">
        <v>1502.34</v>
      </c>
      <c r="F860" s="6">
        <f t="shared" si="41"/>
        <v>1502.34</v>
      </c>
      <c r="H860" s="16"/>
      <c r="I860" s="14">
        <f t="shared" si="42"/>
        <v>0</v>
      </c>
      <c r="J860" s="15" t="str">
        <f t="shared" si="43"/>
        <v xml:space="preserve"> </v>
      </c>
    </row>
    <row r="861" spans="2:10" x14ac:dyDescent="0.25">
      <c r="B861" s="4" t="s">
        <v>649</v>
      </c>
      <c r="C861" s="4" t="s">
        <v>7</v>
      </c>
      <c r="D861" s="4">
        <v>1</v>
      </c>
      <c r="E861" s="5">
        <v>1849.3</v>
      </c>
      <c r="F861" s="6">
        <f t="shared" si="41"/>
        <v>1849.3</v>
      </c>
      <c r="H861" s="16"/>
      <c r="I861" s="14">
        <f t="shared" si="42"/>
        <v>0</v>
      </c>
      <c r="J861" s="15" t="str">
        <f t="shared" si="43"/>
        <v xml:space="preserve"> </v>
      </c>
    </row>
    <row r="862" spans="2:10" x14ac:dyDescent="0.25">
      <c r="B862" s="4" t="s">
        <v>650</v>
      </c>
      <c r="C862" s="4" t="s">
        <v>7</v>
      </c>
      <c r="D862" s="4">
        <v>1</v>
      </c>
      <c r="E862" s="5">
        <v>1968.46</v>
      </c>
      <c r="F862" s="6">
        <f t="shared" si="41"/>
        <v>1968.46</v>
      </c>
      <c r="H862" s="16"/>
      <c r="I862" s="14">
        <f t="shared" si="42"/>
        <v>0</v>
      </c>
      <c r="J862" s="15" t="str">
        <f t="shared" si="43"/>
        <v xml:space="preserve"> </v>
      </c>
    </row>
    <row r="863" spans="2:10" x14ac:dyDescent="0.25">
      <c r="B863" s="4" t="s">
        <v>651</v>
      </c>
      <c r="C863" s="4" t="s">
        <v>7</v>
      </c>
      <c r="D863" s="4">
        <v>1</v>
      </c>
      <c r="E863" s="5">
        <v>2268.69</v>
      </c>
      <c r="F863" s="6">
        <f t="shared" si="41"/>
        <v>2268.69</v>
      </c>
      <c r="H863" s="16"/>
      <c r="I863" s="14">
        <f t="shared" si="42"/>
        <v>0</v>
      </c>
      <c r="J863" s="15" t="str">
        <f t="shared" si="43"/>
        <v xml:space="preserve"> </v>
      </c>
    </row>
    <row r="864" spans="2:10" x14ac:dyDescent="0.25">
      <c r="B864" s="4" t="s">
        <v>652</v>
      </c>
      <c r="C864" s="4" t="s">
        <v>7</v>
      </c>
      <c r="D864" s="4">
        <v>1</v>
      </c>
      <c r="E864" s="5">
        <v>2742.9900000000002</v>
      </c>
      <c r="F864" s="6">
        <f t="shared" si="41"/>
        <v>2742.9900000000002</v>
      </c>
      <c r="H864" s="16"/>
      <c r="I864" s="14">
        <f t="shared" si="42"/>
        <v>0</v>
      </c>
      <c r="J864" s="15" t="str">
        <f t="shared" si="43"/>
        <v xml:space="preserve"> </v>
      </c>
    </row>
    <row r="865" spans="2:10" x14ac:dyDescent="0.25">
      <c r="B865" s="4" t="s">
        <v>653</v>
      </c>
      <c r="C865" s="4" t="s">
        <v>7</v>
      </c>
      <c r="D865" s="4">
        <v>1</v>
      </c>
      <c r="E865" s="5">
        <v>4617.99</v>
      </c>
      <c r="F865" s="6">
        <f t="shared" si="41"/>
        <v>4617.99</v>
      </c>
      <c r="H865" s="16"/>
      <c r="I865" s="14">
        <f t="shared" si="42"/>
        <v>0</v>
      </c>
      <c r="J865" s="15" t="str">
        <f t="shared" si="43"/>
        <v xml:space="preserve"> </v>
      </c>
    </row>
    <row r="866" spans="2:10" x14ac:dyDescent="0.25">
      <c r="B866" s="4" t="s">
        <v>654</v>
      </c>
      <c r="C866" s="4" t="s">
        <v>7</v>
      </c>
      <c r="D866" s="4">
        <v>1</v>
      </c>
      <c r="E866" s="5">
        <v>8334.11</v>
      </c>
      <c r="F866" s="6">
        <f t="shared" si="41"/>
        <v>8334.11</v>
      </c>
      <c r="H866" s="16"/>
      <c r="I866" s="14">
        <f t="shared" si="42"/>
        <v>0</v>
      </c>
      <c r="J866" s="15" t="str">
        <f t="shared" si="43"/>
        <v xml:space="preserve"> </v>
      </c>
    </row>
    <row r="867" spans="2:10" x14ac:dyDescent="0.25">
      <c r="B867" s="4" t="s">
        <v>655</v>
      </c>
      <c r="C867" s="4" t="s">
        <v>7</v>
      </c>
      <c r="D867" s="4">
        <v>1</v>
      </c>
      <c r="E867" s="5">
        <v>550.23</v>
      </c>
      <c r="F867" s="6">
        <f t="shared" si="41"/>
        <v>550.23</v>
      </c>
      <c r="H867" s="16"/>
      <c r="I867" s="14">
        <f t="shared" si="42"/>
        <v>0</v>
      </c>
      <c r="J867" s="15" t="str">
        <f t="shared" si="43"/>
        <v xml:space="preserve"> </v>
      </c>
    </row>
    <row r="868" spans="2:10" x14ac:dyDescent="0.25">
      <c r="B868" s="4" t="s">
        <v>656</v>
      </c>
      <c r="C868" s="4" t="s">
        <v>7</v>
      </c>
      <c r="D868" s="4">
        <v>1</v>
      </c>
      <c r="E868" s="5">
        <v>1102.8</v>
      </c>
      <c r="F868" s="6">
        <f t="shared" si="41"/>
        <v>1102.8</v>
      </c>
      <c r="H868" s="16"/>
      <c r="I868" s="14">
        <f t="shared" si="42"/>
        <v>0</v>
      </c>
      <c r="J868" s="15" t="str">
        <f t="shared" si="43"/>
        <v xml:space="preserve"> </v>
      </c>
    </row>
    <row r="869" spans="2:10" x14ac:dyDescent="0.25">
      <c r="B869" s="4" t="s">
        <v>657</v>
      </c>
      <c r="C869" s="4" t="s">
        <v>7</v>
      </c>
      <c r="D869" s="4">
        <v>1</v>
      </c>
      <c r="E869" s="5">
        <v>224.3</v>
      </c>
      <c r="F869" s="6">
        <f t="shared" si="41"/>
        <v>224.3</v>
      </c>
      <c r="H869" s="16"/>
      <c r="I869" s="14">
        <f t="shared" si="42"/>
        <v>0</v>
      </c>
      <c r="J869" s="15" t="str">
        <f t="shared" si="43"/>
        <v xml:space="preserve"> </v>
      </c>
    </row>
    <row r="870" spans="2:10" x14ac:dyDescent="0.25">
      <c r="B870" s="4" t="s">
        <v>658</v>
      </c>
      <c r="C870" s="4" t="s">
        <v>7</v>
      </c>
      <c r="D870" s="4">
        <v>1</v>
      </c>
      <c r="E870" s="5">
        <v>279.20999999999998</v>
      </c>
      <c r="F870" s="6">
        <f t="shared" si="41"/>
        <v>279.20999999999998</v>
      </c>
      <c r="H870" s="16"/>
      <c r="I870" s="14">
        <f t="shared" si="42"/>
        <v>0</v>
      </c>
      <c r="J870" s="15" t="str">
        <f t="shared" si="43"/>
        <v xml:space="preserve"> </v>
      </c>
    </row>
    <row r="871" spans="2:10" x14ac:dyDescent="0.25">
      <c r="B871" s="4" t="s">
        <v>659</v>
      </c>
      <c r="C871" s="4" t="s">
        <v>7</v>
      </c>
      <c r="D871" s="4">
        <v>1</v>
      </c>
      <c r="E871" s="5">
        <v>490.65000000000003</v>
      </c>
      <c r="F871" s="6">
        <f t="shared" si="41"/>
        <v>490.65000000000003</v>
      </c>
      <c r="H871" s="16"/>
      <c r="I871" s="14">
        <f t="shared" si="42"/>
        <v>0</v>
      </c>
      <c r="J871" s="15" t="str">
        <f t="shared" si="43"/>
        <v xml:space="preserve"> </v>
      </c>
    </row>
    <row r="872" spans="2:10" x14ac:dyDescent="0.25">
      <c r="B872" s="4" t="s">
        <v>660</v>
      </c>
      <c r="C872" s="4" t="s">
        <v>7</v>
      </c>
      <c r="D872" s="4">
        <v>1</v>
      </c>
      <c r="E872" s="5">
        <v>335.28000000000003</v>
      </c>
      <c r="F872" s="6">
        <f t="shared" si="41"/>
        <v>335.28000000000003</v>
      </c>
      <c r="H872" s="16"/>
      <c r="I872" s="14">
        <f t="shared" si="42"/>
        <v>0</v>
      </c>
      <c r="J872" s="15" t="str">
        <f t="shared" si="43"/>
        <v xml:space="preserve"> </v>
      </c>
    </row>
    <row r="873" spans="2:10" x14ac:dyDescent="0.25">
      <c r="B873" s="4" t="s">
        <v>661</v>
      </c>
      <c r="C873" s="4" t="s">
        <v>7</v>
      </c>
      <c r="D873" s="4">
        <v>1</v>
      </c>
      <c r="E873" s="5">
        <v>587.62</v>
      </c>
      <c r="F873" s="6">
        <f t="shared" si="41"/>
        <v>587.62</v>
      </c>
      <c r="H873" s="16"/>
      <c r="I873" s="14">
        <f t="shared" si="42"/>
        <v>0</v>
      </c>
      <c r="J873" s="15" t="str">
        <f t="shared" si="43"/>
        <v xml:space="preserve"> </v>
      </c>
    </row>
    <row r="874" spans="2:10" x14ac:dyDescent="0.25">
      <c r="B874" s="4" t="s">
        <v>662</v>
      </c>
      <c r="C874" s="4" t="s">
        <v>7</v>
      </c>
      <c r="D874" s="4">
        <v>1</v>
      </c>
      <c r="E874" s="5">
        <v>232.48000000000002</v>
      </c>
      <c r="F874" s="6">
        <f t="shared" si="41"/>
        <v>232.48000000000002</v>
      </c>
      <c r="H874" s="16"/>
      <c r="I874" s="14">
        <f t="shared" si="42"/>
        <v>0</v>
      </c>
      <c r="J874" s="15" t="str">
        <f t="shared" si="43"/>
        <v xml:space="preserve"> </v>
      </c>
    </row>
    <row r="875" spans="2:10" x14ac:dyDescent="0.25">
      <c r="B875" s="4" t="s">
        <v>663</v>
      </c>
      <c r="C875" s="4" t="s">
        <v>7</v>
      </c>
      <c r="D875" s="4">
        <v>1</v>
      </c>
      <c r="E875" s="5">
        <v>289.72000000000003</v>
      </c>
      <c r="F875" s="6">
        <f t="shared" si="41"/>
        <v>289.72000000000003</v>
      </c>
      <c r="H875" s="16"/>
      <c r="I875" s="14">
        <f t="shared" si="42"/>
        <v>0</v>
      </c>
      <c r="J875" s="15" t="str">
        <f t="shared" si="43"/>
        <v xml:space="preserve"> </v>
      </c>
    </row>
    <row r="876" spans="2:10" x14ac:dyDescent="0.25">
      <c r="B876" s="4" t="s">
        <v>664</v>
      </c>
      <c r="C876" s="4" t="s">
        <v>7</v>
      </c>
      <c r="D876" s="4">
        <v>1</v>
      </c>
      <c r="E876" s="5">
        <v>348.13</v>
      </c>
      <c r="F876" s="6">
        <f t="shared" si="41"/>
        <v>348.13</v>
      </c>
      <c r="H876" s="16"/>
      <c r="I876" s="14">
        <f t="shared" si="42"/>
        <v>0</v>
      </c>
      <c r="J876" s="15" t="str">
        <f t="shared" si="43"/>
        <v xml:space="preserve"> </v>
      </c>
    </row>
    <row r="877" spans="2:10" x14ac:dyDescent="0.25">
      <c r="B877" s="4" t="s">
        <v>665</v>
      </c>
      <c r="C877" s="4" t="s">
        <v>8</v>
      </c>
      <c r="D877" s="4">
        <v>1</v>
      </c>
      <c r="E877" s="5">
        <v>106.25</v>
      </c>
      <c r="F877" s="6">
        <f t="shared" si="41"/>
        <v>106.25</v>
      </c>
      <c r="H877" s="16"/>
      <c r="I877" s="14">
        <f t="shared" si="42"/>
        <v>0</v>
      </c>
      <c r="J877" s="15" t="str">
        <f t="shared" si="43"/>
        <v xml:space="preserve"> </v>
      </c>
    </row>
    <row r="878" spans="2:10" x14ac:dyDescent="0.25">
      <c r="B878" s="4" t="s">
        <v>666</v>
      </c>
      <c r="C878" s="4" t="s">
        <v>8</v>
      </c>
      <c r="D878" s="4">
        <v>1</v>
      </c>
      <c r="E878" s="5">
        <v>2.87</v>
      </c>
      <c r="F878" s="6">
        <f t="shared" si="41"/>
        <v>2.87</v>
      </c>
      <c r="H878" s="16"/>
      <c r="I878" s="14">
        <f t="shared" si="42"/>
        <v>0</v>
      </c>
      <c r="J878" s="15" t="str">
        <f t="shared" si="43"/>
        <v xml:space="preserve"> </v>
      </c>
    </row>
    <row r="879" spans="2:10" x14ac:dyDescent="0.25">
      <c r="B879" s="4" t="s">
        <v>667</v>
      </c>
      <c r="C879" s="4" t="s">
        <v>10</v>
      </c>
      <c r="D879" s="4">
        <v>1</v>
      </c>
      <c r="E879" s="5">
        <v>0.74</v>
      </c>
      <c r="F879" s="6">
        <f t="shared" si="41"/>
        <v>0.74</v>
      </c>
      <c r="H879" s="16"/>
      <c r="I879" s="14">
        <f t="shared" si="42"/>
        <v>0</v>
      </c>
      <c r="J879" s="15" t="str">
        <f t="shared" si="43"/>
        <v xml:space="preserve"> </v>
      </c>
    </row>
    <row r="880" spans="2:10" x14ac:dyDescent="0.25">
      <c r="B880" s="4" t="s">
        <v>668</v>
      </c>
      <c r="C880" s="4" t="s">
        <v>10</v>
      </c>
      <c r="D880" s="4">
        <v>1</v>
      </c>
      <c r="E880" s="5">
        <v>0.97</v>
      </c>
      <c r="F880" s="6">
        <f t="shared" si="41"/>
        <v>0.97</v>
      </c>
      <c r="H880" s="16"/>
      <c r="I880" s="14">
        <f t="shared" si="42"/>
        <v>0</v>
      </c>
      <c r="J880" s="15" t="str">
        <f t="shared" si="43"/>
        <v xml:space="preserve"> </v>
      </c>
    </row>
    <row r="881" spans="2:10" x14ac:dyDescent="0.25">
      <c r="B881" s="4" t="s">
        <v>1038</v>
      </c>
      <c r="C881" s="4" t="s">
        <v>10</v>
      </c>
      <c r="D881" s="4">
        <v>1</v>
      </c>
      <c r="E881" s="5">
        <v>0.85</v>
      </c>
      <c r="F881" s="6">
        <f t="shared" si="41"/>
        <v>0.85</v>
      </c>
      <c r="H881" s="16"/>
      <c r="I881" s="14">
        <f t="shared" si="42"/>
        <v>0</v>
      </c>
      <c r="J881" s="15" t="str">
        <f t="shared" si="43"/>
        <v xml:space="preserve"> </v>
      </c>
    </row>
    <row r="882" spans="2:10" x14ac:dyDescent="0.25">
      <c r="B882" s="4" t="s">
        <v>669</v>
      </c>
      <c r="C882" s="4" t="s">
        <v>10</v>
      </c>
      <c r="D882" s="4">
        <v>1</v>
      </c>
      <c r="E882" s="5">
        <v>0.78</v>
      </c>
      <c r="F882" s="6">
        <f t="shared" si="41"/>
        <v>0.78</v>
      </c>
      <c r="H882" s="16"/>
      <c r="I882" s="14">
        <f t="shared" si="42"/>
        <v>0</v>
      </c>
      <c r="J882" s="15" t="str">
        <f t="shared" si="43"/>
        <v xml:space="preserve"> </v>
      </c>
    </row>
    <row r="883" spans="2:10" x14ac:dyDescent="0.25">
      <c r="B883" s="4" t="s">
        <v>670</v>
      </c>
      <c r="C883" s="4" t="s">
        <v>10</v>
      </c>
      <c r="D883" s="4">
        <v>1</v>
      </c>
      <c r="E883" s="5">
        <v>0.85</v>
      </c>
      <c r="F883" s="6">
        <f t="shared" si="41"/>
        <v>0.85</v>
      </c>
      <c r="H883" s="16"/>
      <c r="I883" s="14">
        <f t="shared" si="42"/>
        <v>0</v>
      </c>
      <c r="J883" s="15" t="str">
        <f t="shared" si="43"/>
        <v xml:space="preserve"> </v>
      </c>
    </row>
    <row r="884" spans="2:10" x14ac:dyDescent="0.25">
      <c r="B884" s="4" t="s">
        <v>671</v>
      </c>
      <c r="C884" s="4" t="s">
        <v>10</v>
      </c>
      <c r="D884" s="4">
        <v>1</v>
      </c>
      <c r="E884" s="5">
        <v>1.1200000000000001</v>
      </c>
      <c r="F884" s="6">
        <f t="shared" si="41"/>
        <v>1.1200000000000001</v>
      </c>
      <c r="H884" s="16"/>
      <c r="I884" s="14">
        <f t="shared" si="42"/>
        <v>0</v>
      </c>
      <c r="J884" s="15" t="str">
        <f t="shared" si="43"/>
        <v xml:space="preserve"> </v>
      </c>
    </row>
    <row r="885" spans="2:10" x14ac:dyDescent="0.25">
      <c r="B885" s="4" t="s">
        <v>1039</v>
      </c>
      <c r="C885" s="4" t="s">
        <v>10</v>
      </c>
      <c r="D885" s="4">
        <v>1</v>
      </c>
      <c r="E885" s="5">
        <v>2.13</v>
      </c>
      <c r="F885" s="6">
        <f t="shared" si="41"/>
        <v>2.13</v>
      </c>
      <c r="H885" s="16"/>
      <c r="I885" s="14">
        <f t="shared" si="42"/>
        <v>0</v>
      </c>
      <c r="J885" s="15" t="str">
        <f t="shared" si="43"/>
        <v xml:space="preserve"> </v>
      </c>
    </row>
    <row r="886" spans="2:10" x14ac:dyDescent="0.25">
      <c r="B886" s="4" t="s">
        <v>1040</v>
      </c>
      <c r="C886" s="4" t="s">
        <v>10</v>
      </c>
      <c r="D886" s="4">
        <v>1</v>
      </c>
      <c r="E886" s="5">
        <v>2.13</v>
      </c>
      <c r="F886" s="6">
        <f t="shared" si="41"/>
        <v>2.13</v>
      </c>
      <c r="H886" s="16"/>
      <c r="I886" s="14">
        <f t="shared" si="42"/>
        <v>0</v>
      </c>
      <c r="J886" s="15" t="str">
        <f t="shared" si="43"/>
        <v xml:space="preserve"> </v>
      </c>
    </row>
    <row r="887" spans="2:10" x14ac:dyDescent="0.25">
      <c r="B887" s="4" t="s">
        <v>672</v>
      </c>
      <c r="C887" s="4" t="s">
        <v>10</v>
      </c>
      <c r="D887" s="4">
        <v>1</v>
      </c>
      <c r="E887" s="5">
        <v>1.81</v>
      </c>
      <c r="F887" s="6">
        <f t="shared" si="41"/>
        <v>1.81</v>
      </c>
      <c r="H887" s="16"/>
      <c r="I887" s="14">
        <f t="shared" si="42"/>
        <v>0</v>
      </c>
      <c r="J887" s="15" t="str">
        <f t="shared" si="43"/>
        <v xml:space="preserve"> </v>
      </c>
    </row>
    <row r="888" spans="2:10" x14ac:dyDescent="0.25">
      <c r="B888" s="4" t="s">
        <v>673</v>
      </c>
      <c r="C888" s="4" t="s">
        <v>10</v>
      </c>
      <c r="D888" s="4">
        <v>1</v>
      </c>
      <c r="E888" s="5">
        <v>3.21</v>
      </c>
      <c r="F888" s="6">
        <f t="shared" si="41"/>
        <v>3.21</v>
      </c>
      <c r="H888" s="16"/>
      <c r="I888" s="14">
        <f t="shared" si="42"/>
        <v>0</v>
      </c>
      <c r="J888" s="15" t="str">
        <f t="shared" si="43"/>
        <v xml:space="preserve"> </v>
      </c>
    </row>
    <row r="889" spans="2:10" x14ac:dyDescent="0.25">
      <c r="B889" s="4" t="s">
        <v>674</v>
      </c>
      <c r="C889" s="4" t="s">
        <v>10</v>
      </c>
      <c r="D889" s="4">
        <v>1</v>
      </c>
      <c r="E889" s="5">
        <v>3.81</v>
      </c>
      <c r="F889" s="6">
        <f t="shared" si="41"/>
        <v>3.81</v>
      </c>
      <c r="H889" s="16"/>
      <c r="I889" s="14">
        <f t="shared" si="42"/>
        <v>0</v>
      </c>
      <c r="J889" s="15" t="str">
        <f t="shared" si="43"/>
        <v xml:space="preserve"> </v>
      </c>
    </row>
    <row r="890" spans="2:10" x14ac:dyDescent="0.25">
      <c r="B890" s="4" t="s">
        <v>1041</v>
      </c>
      <c r="C890" s="4" t="s">
        <v>10</v>
      </c>
      <c r="D890" s="4">
        <v>1</v>
      </c>
      <c r="E890" s="5">
        <v>3.69</v>
      </c>
      <c r="F890" s="6">
        <f t="shared" si="41"/>
        <v>3.69</v>
      </c>
      <c r="H890" s="16"/>
      <c r="I890" s="14">
        <f t="shared" si="42"/>
        <v>0</v>
      </c>
      <c r="J890" s="15" t="str">
        <f t="shared" si="43"/>
        <v xml:space="preserve"> </v>
      </c>
    </row>
    <row r="891" spans="2:10" x14ac:dyDescent="0.25">
      <c r="B891" s="4" t="s">
        <v>1042</v>
      </c>
      <c r="C891" s="4" t="s">
        <v>10</v>
      </c>
      <c r="D891" s="4">
        <v>1</v>
      </c>
      <c r="E891" s="5">
        <v>4.25</v>
      </c>
      <c r="F891" s="6">
        <f t="shared" si="41"/>
        <v>4.25</v>
      </c>
      <c r="H891" s="16"/>
      <c r="I891" s="14">
        <f t="shared" si="42"/>
        <v>0</v>
      </c>
      <c r="J891" s="15" t="str">
        <f t="shared" si="43"/>
        <v xml:space="preserve"> </v>
      </c>
    </row>
    <row r="892" spans="2:10" x14ac:dyDescent="0.25">
      <c r="B892" s="4" t="s">
        <v>1043</v>
      </c>
      <c r="C892" s="4" t="s">
        <v>10</v>
      </c>
      <c r="D892" s="4">
        <v>1</v>
      </c>
      <c r="E892" s="5">
        <v>4.9400000000000004</v>
      </c>
      <c r="F892" s="6">
        <f t="shared" si="41"/>
        <v>4.9400000000000004</v>
      </c>
      <c r="H892" s="16"/>
      <c r="I892" s="14">
        <f t="shared" si="42"/>
        <v>0</v>
      </c>
      <c r="J892" s="15" t="str">
        <f t="shared" si="43"/>
        <v xml:space="preserve"> </v>
      </c>
    </row>
    <row r="893" spans="2:10" x14ac:dyDescent="0.25">
      <c r="B893" s="4" t="s">
        <v>1044</v>
      </c>
      <c r="C893" s="4" t="s">
        <v>10</v>
      </c>
      <c r="D893" s="4">
        <v>1</v>
      </c>
      <c r="E893" s="5">
        <v>5.63</v>
      </c>
      <c r="F893" s="6">
        <f t="shared" si="41"/>
        <v>5.63</v>
      </c>
      <c r="H893" s="16"/>
      <c r="I893" s="14">
        <f t="shared" si="42"/>
        <v>0</v>
      </c>
      <c r="J893" s="15" t="str">
        <f t="shared" si="43"/>
        <v xml:space="preserve"> </v>
      </c>
    </row>
    <row r="894" spans="2:10" x14ac:dyDescent="0.25">
      <c r="B894" s="4" t="s">
        <v>1045</v>
      </c>
      <c r="C894" s="4" t="s">
        <v>0</v>
      </c>
      <c r="D894" s="4">
        <v>1</v>
      </c>
      <c r="E894" s="5">
        <v>10.19</v>
      </c>
      <c r="F894" s="6">
        <f t="shared" si="41"/>
        <v>10.19</v>
      </c>
      <c r="H894" s="16"/>
      <c r="I894" s="14">
        <f t="shared" si="42"/>
        <v>0</v>
      </c>
      <c r="J894" s="15" t="str">
        <f t="shared" si="43"/>
        <v xml:space="preserve"> </v>
      </c>
    </row>
    <row r="895" spans="2:10" x14ac:dyDescent="0.25">
      <c r="B895" s="4" t="s">
        <v>675</v>
      </c>
      <c r="C895" s="4" t="s">
        <v>10</v>
      </c>
      <c r="D895" s="4">
        <v>1</v>
      </c>
      <c r="E895" s="5">
        <v>3.5</v>
      </c>
      <c r="F895" s="6">
        <f t="shared" si="41"/>
        <v>3.5</v>
      </c>
      <c r="H895" s="16"/>
      <c r="I895" s="14">
        <f t="shared" si="42"/>
        <v>0</v>
      </c>
      <c r="J895" s="15" t="str">
        <f t="shared" si="43"/>
        <v xml:space="preserve"> </v>
      </c>
    </row>
    <row r="896" spans="2:10" x14ac:dyDescent="0.25">
      <c r="B896" s="4" t="s">
        <v>676</v>
      </c>
      <c r="C896" s="4" t="s">
        <v>10</v>
      </c>
      <c r="D896" s="4">
        <v>1</v>
      </c>
      <c r="E896" s="5">
        <v>0.77</v>
      </c>
      <c r="F896" s="6">
        <f t="shared" si="41"/>
        <v>0.77</v>
      </c>
      <c r="H896" s="16"/>
      <c r="I896" s="14">
        <f t="shared" si="42"/>
        <v>0</v>
      </c>
      <c r="J896" s="15" t="str">
        <f t="shared" si="43"/>
        <v xml:space="preserve"> </v>
      </c>
    </row>
    <row r="897" spans="2:10" x14ac:dyDescent="0.25">
      <c r="B897" s="4" t="s">
        <v>677</v>
      </c>
      <c r="C897" s="4" t="s">
        <v>10</v>
      </c>
      <c r="D897" s="4">
        <v>1</v>
      </c>
      <c r="E897" s="5">
        <v>1.02</v>
      </c>
      <c r="F897" s="6">
        <f t="shared" si="41"/>
        <v>1.02</v>
      </c>
      <c r="H897" s="16"/>
      <c r="I897" s="14">
        <f t="shared" si="42"/>
        <v>0</v>
      </c>
      <c r="J897" s="15" t="str">
        <f t="shared" si="43"/>
        <v xml:space="preserve"> </v>
      </c>
    </row>
    <row r="898" spans="2:10" x14ac:dyDescent="0.25">
      <c r="B898" s="4" t="s">
        <v>881</v>
      </c>
      <c r="C898" s="4" t="s">
        <v>10</v>
      </c>
      <c r="D898" s="4">
        <v>1</v>
      </c>
      <c r="E898" s="5">
        <v>0.16</v>
      </c>
      <c r="F898" s="6">
        <f t="shared" ref="F898:F961" si="44">D898*E898</f>
        <v>0.16</v>
      </c>
      <c r="H898" s="16"/>
      <c r="I898" s="14">
        <f t="shared" si="42"/>
        <v>0</v>
      </c>
      <c r="J898" s="15" t="str">
        <f t="shared" si="43"/>
        <v xml:space="preserve"> </v>
      </c>
    </row>
    <row r="899" spans="2:10" x14ac:dyDescent="0.25">
      <c r="B899" s="4" t="s">
        <v>882</v>
      </c>
      <c r="C899" s="4" t="s">
        <v>10</v>
      </c>
      <c r="D899" s="4">
        <v>1</v>
      </c>
      <c r="E899" s="5">
        <v>0.2</v>
      </c>
      <c r="F899" s="6">
        <f t="shared" si="44"/>
        <v>0.2</v>
      </c>
      <c r="H899" s="16"/>
      <c r="I899" s="14">
        <f t="shared" si="42"/>
        <v>0</v>
      </c>
      <c r="J899" s="15" t="str">
        <f t="shared" si="43"/>
        <v xml:space="preserve"> </v>
      </c>
    </row>
    <row r="900" spans="2:10" x14ac:dyDescent="0.25">
      <c r="B900" s="4" t="s">
        <v>883</v>
      </c>
      <c r="C900" s="4" t="s">
        <v>10</v>
      </c>
      <c r="D900" s="4">
        <v>1</v>
      </c>
      <c r="E900" s="5">
        <v>0.18</v>
      </c>
      <c r="F900" s="6">
        <f t="shared" si="44"/>
        <v>0.18</v>
      </c>
      <c r="H900" s="16"/>
      <c r="I900" s="14">
        <f t="shared" ref="I900:I963" si="45">H900*D900</f>
        <v>0</v>
      </c>
      <c r="J900" s="15" t="str">
        <f t="shared" ref="J900:J963" si="46">IF(H900&gt;E900,"Error, import excedit"," ")</f>
        <v xml:space="preserve"> </v>
      </c>
    </row>
    <row r="901" spans="2:10" x14ac:dyDescent="0.25">
      <c r="B901" s="4" t="s">
        <v>884</v>
      </c>
      <c r="C901" s="4" t="s">
        <v>10</v>
      </c>
      <c r="D901" s="4">
        <v>1</v>
      </c>
      <c r="E901" s="5">
        <v>0.2</v>
      </c>
      <c r="F901" s="6">
        <f t="shared" si="44"/>
        <v>0.2</v>
      </c>
      <c r="H901" s="16"/>
      <c r="I901" s="14">
        <f t="shared" si="45"/>
        <v>0</v>
      </c>
      <c r="J901" s="15" t="str">
        <f t="shared" si="46"/>
        <v xml:space="preserve"> </v>
      </c>
    </row>
    <row r="902" spans="2:10" x14ac:dyDescent="0.25">
      <c r="B902" s="4" t="s">
        <v>885</v>
      </c>
      <c r="C902" s="4" t="s">
        <v>10</v>
      </c>
      <c r="D902" s="4">
        <v>1</v>
      </c>
      <c r="E902" s="5">
        <v>0.19</v>
      </c>
      <c r="F902" s="6">
        <f t="shared" si="44"/>
        <v>0.19</v>
      </c>
      <c r="H902" s="16"/>
      <c r="I902" s="14">
        <f t="shared" si="45"/>
        <v>0</v>
      </c>
      <c r="J902" s="15" t="str">
        <f t="shared" si="46"/>
        <v xml:space="preserve"> </v>
      </c>
    </row>
    <row r="903" spans="2:10" x14ac:dyDescent="0.25">
      <c r="B903" s="4" t="s">
        <v>886</v>
      </c>
      <c r="C903" s="4" t="s">
        <v>10</v>
      </c>
      <c r="D903" s="4">
        <v>1</v>
      </c>
      <c r="E903" s="5">
        <v>0.19</v>
      </c>
      <c r="F903" s="6">
        <f t="shared" si="44"/>
        <v>0.19</v>
      </c>
      <c r="H903" s="16"/>
      <c r="I903" s="14">
        <f t="shared" si="45"/>
        <v>0</v>
      </c>
      <c r="J903" s="15" t="str">
        <f t="shared" si="46"/>
        <v xml:space="preserve"> </v>
      </c>
    </row>
    <row r="904" spans="2:10" x14ac:dyDescent="0.25">
      <c r="B904" s="4" t="s">
        <v>887</v>
      </c>
      <c r="C904" s="4" t="s">
        <v>10</v>
      </c>
      <c r="D904" s="4">
        <v>1</v>
      </c>
      <c r="E904" s="5">
        <v>0.18</v>
      </c>
      <c r="F904" s="6">
        <f t="shared" si="44"/>
        <v>0.18</v>
      </c>
      <c r="H904" s="16"/>
      <c r="I904" s="14">
        <f t="shared" si="45"/>
        <v>0</v>
      </c>
      <c r="J904" s="15" t="str">
        <f t="shared" si="46"/>
        <v xml:space="preserve"> </v>
      </c>
    </row>
    <row r="905" spans="2:10" x14ac:dyDescent="0.25">
      <c r="B905" s="4" t="s">
        <v>888</v>
      </c>
      <c r="C905" s="4" t="s">
        <v>10</v>
      </c>
      <c r="D905" s="4">
        <v>1</v>
      </c>
      <c r="E905" s="5">
        <v>0.32</v>
      </c>
      <c r="F905" s="6">
        <f t="shared" si="44"/>
        <v>0.32</v>
      </c>
      <c r="H905" s="16"/>
      <c r="I905" s="14">
        <f t="shared" si="45"/>
        <v>0</v>
      </c>
      <c r="J905" s="15" t="str">
        <f t="shared" si="46"/>
        <v xml:space="preserve"> </v>
      </c>
    </row>
    <row r="906" spans="2:10" x14ac:dyDescent="0.25">
      <c r="B906" s="4" t="s">
        <v>678</v>
      </c>
      <c r="C906" s="4" t="s">
        <v>10</v>
      </c>
      <c r="D906" s="4">
        <v>1</v>
      </c>
      <c r="E906" s="5">
        <v>1.6600000000000001</v>
      </c>
      <c r="F906" s="6">
        <f t="shared" si="44"/>
        <v>1.6600000000000001</v>
      </c>
      <c r="H906" s="16"/>
      <c r="I906" s="14">
        <f t="shared" si="45"/>
        <v>0</v>
      </c>
      <c r="J906" s="15" t="str">
        <f t="shared" si="46"/>
        <v xml:space="preserve"> </v>
      </c>
    </row>
    <row r="907" spans="2:10" x14ac:dyDescent="0.25">
      <c r="B907" s="4" t="s">
        <v>679</v>
      </c>
      <c r="C907" s="4" t="s">
        <v>10</v>
      </c>
      <c r="D907" s="4">
        <v>1</v>
      </c>
      <c r="E907" s="5">
        <v>2.0699999999999998</v>
      </c>
      <c r="F907" s="6">
        <f t="shared" si="44"/>
        <v>2.0699999999999998</v>
      </c>
      <c r="H907" s="16"/>
      <c r="I907" s="14">
        <f t="shared" si="45"/>
        <v>0</v>
      </c>
      <c r="J907" s="15" t="str">
        <f t="shared" si="46"/>
        <v xml:space="preserve"> </v>
      </c>
    </row>
    <row r="908" spans="2:10" x14ac:dyDescent="0.25">
      <c r="B908" s="4" t="s">
        <v>680</v>
      </c>
      <c r="C908" s="4" t="s">
        <v>10</v>
      </c>
      <c r="D908" s="4">
        <v>1</v>
      </c>
      <c r="E908" s="5">
        <v>3</v>
      </c>
      <c r="F908" s="6">
        <f t="shared" si="44"/>
        <v>3</v>
      </c>
      <c r="H908" s="16"/>
      <c r="I908" s="14">
        <f t="shared" si="45"/>
        <v>0</v>
      </c>
      <c r="J908" s="15" t="str">
        <f t="shared" si="46"/>
        <v xml:space="preserve"> </v>
      </c>
    </row>
    <row r="909" spans="2:10" x14ac:dyDescent="0.25">
      <c r="B909" s="4" t="s">
        <v>681</v>
      </c>
      <c r="C909" s="4" t="s">
        <v>10</v>
      </c>
      <c r="D909" s="4">
        <v>1</v>
      </c>
      <c r="E909" s="5">
        <v>3.73</v>
      </c>
      <c r="F909" s="6">
        <f t="shared" si="44"/>
        <v>3.73</v>
      </c>
      <c r="H909" s="16"/>
      <c r="I909" s="14">
        <f t="shared" si="45"/>
        <v>0</v>
      </c>
      <c r="J909" s="15" t="str">
        <f t="shared" si="46"/>
        <v xml:space="preserve"> </v>
      </c>
    </row>
    <row r="910" spans="2:10" x14ac:dyDescent="0.25">
      <c r="B910" s="4" t="s">
        <v>682</v>
      </c>
      <c r="C910" s="4" t="s">
        <v>10</v>
      </c>
      <c r="D910" s="4">
        <v>1</v>
      </c>
      <c r="E910" s="5">
        <v>2.48</v>
      </c>
      <c r="F910" s="6">
        <f t="shared" si="44"/>
        <v>2.48</v>
      </c>
      <c r="H910" s="16"/>
      <c r="I910" s="14">
        <f t="shared" si="45"/>
        <v>0</v>
      </c>
      <c r="J910" s="15" t="str">
        <f t="shared" si="46"/>
        <v xml:space="preserve"> </v>
      </c>
    </row>
    <row r="911" spans="2:10" x14ac:dyDescent="0.25">
      <c r="B911" s="4" t="s">
        <v>683</v>
      </c>
      <c r="C911" s="4" t="s">
        <v>10</v>
      </c>
      <c r="D911" s="4">
        <v>1</v>
      </c>
      <c r="E911" s="5">
        <v>3.19</v>
      </c>
      <c r="F911" s="6">
        <f t="shared" si="44"/>
        <v>3.19</v>
      </c>
      <c r="H911" s="16"/>
      <c r="I911" s="14">
        <f t="shared" si="45"/>
        <v>0</v>
      </c>
      <c r="J911" s="15" t="str">
        <f t="shared" si="46"/>
        <v xml:space="preserve"> </v>
      </c>
    </row>
    <row r="912" spans="2:10" x14ac:dyDescent="0.25">
      <c r="B912" s="4" t="s">
        <v>684</v>
      </c>
      <c r="C912" s="4" t="s">
        <v>10</v>
      </c>
      <c r="D912" s="4">
        <v>1</v>
      </c>
      <c r="E912" s="5">
        <v>4.4400000000000004</v>
      </c>
      <c r="F912" s="6">
        <f t="shared" si="44"/>
        <v>4.4400000000000004</v>
      </c>
      <c r="H912" s="16"/>
      <c r="I912" s="14">
        <f t="shared" si="45"/>
        <v>0</v>
      </c>
      <c r="J912" s="15" t="str">
        <f t="shared" si="46"/>
        <v xml:space="preserve"> </v>
      </c>
    </row>
    <row r="913" spans="2:10" x14ac:dyDescent="0.25">
      <c r="B913" s="4" t="s">
        <v>685</v>
      </c>
      <c r="C913" s="4" t="s">
        <v>10</v>
      </c>
      <c r="D913" s="4">
        <v>1</v>
      </c>
      <c r="E913" s="5">
        <v>2.44</v>
      </c>
      <c r="F913" s="6">
        <f t="shared" si="44"/>
        <v>2.44</v>
      </c>
      <c r="H913" s="16"/>
      <c r="I913" s="14">
        <f t="shared" si="45"/>
        <v>0</v>
      </c>
      <c r="J913" s="15" t="str">
        <f t="shared" si="46"/>
        <v xml:space="preserve"> </v>
      </c>
    </row>
    <row r="914" spans="2:10" x14ac:dyDescent="0.25">
      <c r="B914" s="4" t="s">
        <v>686</v>
      </c>
      <c r="C914" s="4" t="s">
        <v>10</v>
      </c>
      <c r="D914" s="4">
        <v>1</v>
      </c>
      <c r="E914" s="5">
        <v>3.38</v>
      </c>
      <c r="F914" s="6">
        <f t="shared" si="44"/>
        <v>3.38</v>
      </c>
      <c r="H914" s="16"/>
      <c r="I914" s="14">
        <f t="shared" si="45"/>
        <v>0</v>
      </c>
      <c r="J914" s="15" t="str">
        <f t="shared" si="46"/>
        <v xml:space="preserve"> </v>
      </c>
    </row>
    <row r="915" spans="2:10" x14ac:dyDescent="0.25">
      <c r="B915" s="4" t="s">
        <v>687</v>
      </c>
      <c r="C915" s="4" t="s">
        <v>10</v>
      </c>
      <c r="D915" s="4">
        <v>1</v>
      </c>
      <c r="E915" s="5">
        <v>4.12</v>
      </c>
      <c r="F915" s="6">
        <f t="shared" si="44"/>
        <v>4.12</v>
      </c>
      <c r="H915" s="16"/>
      <c r="I915" s="14">
        <f t="shared" si="45"/>
        <v>0</v>
      </c>
      <c r="J915" s="15" t="str">
        <f t="shared" si="46"/>
        <v xml:space="preserve"> </v>
      </c>
    </row>
    <row r="916" spans="2:10" x14ac:dyDescent="0.25">
      <c r="B916" s="4" t="s">
        <v>688</v>
      </c>
      <c r="C916" s="4" t="s">
        <v>10</v>
      </c>
      <c r="D916" s="4">
        <v>1</v>
      </c>
      <c r="E916" s="5">
        <v>2.82</v>
      </c>
      <c r="F916" s="6">
        <f t="shared" si="44"/>
        <v>2.82</v>
      </c>
      <c r="H916" s="16"/>
      <c r="I916" s="14">
        <f t="shared" si="45"/>
        <v>0</v>
      </c>
      <c r="J916" s="15" t="str">
        <f t="shared" si="46"/>
        <v xml:space="preserve"> </v>
      </c>
    </row>
    <row r="917" spans="2:10" x14ac:dyDescent="0.25">
      <c r="B917" s="4" t="s">
        <v>689</v>
      </c>
      <c r="C917" s="4" t="s">
        <v>10</v>
      </c>
      <c r="D917" s="4">
        <v>1</v>
      </c>
      <c r="E917" s="5">
        <v>3.56</v>
      </c>
      <c r="F917" s="6">
        <f t="shared" si="44"/>
        <v>3.56</v>
      </c>
      <c r="H917" s="16"/>
      <c r="I917" s="14">
        <f t="shared" si="45"/>
        <v>0</v>
      </c>
      <c r="J917" s="15" t="str">
        <f t="shared" si="46"/>
        <v xml:space="preserve"> </v>
      </c>
    </row>
    <row r="918" spans="2:10" x14ac:dyDescent="0.25">
      <c r="B918" s="4" t="s">
        <v>690</v>
      </c>
      <c r="C918" s="4" t="s">
        <v>10</v>
      </c>
      <c r="D918" s="4">
        <v>1</v>
      </c>
      <c r="E918" s="5">
        <v>4.87</v>
      </c>
      <c r="F918" s="6">
        <f t="shared" si="44"/>
        <v>4.87</v>
      </c>
      <c r="H918" s="16"/>
      <c r="I918" s="14">
        <f t="shared" si="45"/>
        <v>0</v>
      </c>
      <c r="J918" s="15" t="str">
        <f t="shared" si="46"/>
        <v xml:space="preserve"> </v>
      </c>
    </row>
    <row r="919" spans="2:10" x14ac:dyDescent="0.25">
      <c r="B919" s="4" t="s">
        <v>691</v>
      </c>
      <c r="C919" s="4" t="s">
        <v>10</v>
      </c>
      <c r="D919" s="4">
        <v>1</v>
      </c>
      <c r="E919" s="5">
        <v>2.0699999999999998</v>
      </c>
      <c r="F919" s="6">
        <f t="shared" si="44"/>
        <v>2.0699999999999998</v>
      </c>
      <c r="H919" s="16"/>
      <c r="I919" s="14">
        <f t="shared" si="45"/>
        <v>0</v>
      </c>
      <c r="J919" s="15" t="str">
        <f t="shared" si="46"/>
        <v xml:space="preserve"> </v>
      </c>
    </row>
    <row r="920" spans="2:10" x14ac:dyDescent="0.25">
      <c r="B920" s="4" t="s">
        <v>692</v>
      </c>
      <c r="C920" s="4" t="s">
        <v>10</v>
      </c>
      <c r="D920" s="4">
        <v>1</v>
      </c>
      <c r="E920" s="5">
        <v>3</v>
      </c>
      <c r="F920" s="6">
        <f t="shared" si="44"/>
        <v>3</v>
      </c>
      <c r="H920" s="16"/>
      <c r="I920" s="14">
        <f t="shared" si="45"/>
        <v>0</v>
      </c>
      <c r="J920" s="15" t="str">
        <f t="shared" si="46"/>
        <v xml:space="preserve"> </v>
      </c>
    </row>
    <row r="921" spans="2:10" x14ac:dyDescent="0.25">
      <c r="B921" s="4" t="s">
        <v>693</v>
      </c>
      <c r="C921" s="4" t="s">
        <v>10</v>
      </c>
      <c r="D921" s="4">
        <v>1</v>
      </c>
      <c r="E921" s="5">
        <v>2.48</v>
      </c>
      <c r="F921" s="6">
        <f t="shared" si="44"/>
        <v>2.48</v>
      </c>
      <c r="H921" s="16"/>
      <c r="I921" s="14">
        <f t="shared" si="45"/>
        <v>0</v>
      </c>
      <c r="J921" s="15" t="str">
        <f t="shared" si="46"/>
        <v xml:space="preserve"> </v>
      </c>
    </row>
    <row r="922" spans="2:10" x14ac:dyDescent="0.25">
      <c r="B922" s="4" t="s">
        <v>694</v>
      </c>
      <c r="C922" s="4" t="s">
        <v>10</v>
      </c>
      <c r="D922" s="4">
        <v>1</v>
      </c>
      <c r="E922" s="5">
        <v>3.19</v>
      </c>
      <c r="F922" s="6">
        <f t="shared" si="44"/>
        <v>3.19</v>
      </c>
      <c r="H922" s="16"/>
      <c r="I922" s="14">
        <f t="shared" si="45"/>
        <v>0</v>
      </c>
      <c r="J922" s="15" t="str">
        <f t="shared" si="46"/>
        <v xml:space="preserve"> </v>
      </c>
    </row>
    <row r="923" spans="2:10" x14ac:dyDescent="0.25">
      <c r="B923" s="4" t="s">
        <v>695</v>
      </c>
      <c r="C923" s="4" t="s">
        <v>10</v>
      </c>
      <c r="D923" s="4">
        <v>1</v>
      </c>
      <c r="E923" s="5">
        <v>2.44</v>
      </c>
      <c r="F923" s="6">
        <f t="shared" si="44"/>
        <v>2.44</v>
      </c>
      <c r="H923" s="16"/>
      <c r="I923" s="14">
        <f t="shared" si="45"/>
        <v>0</v>
      </c>
      <c r="J923" s="15" t="str">
        <f t="shared" si="46"/>
        <v xml:space="preserve"> </v>
      </c>
    </row>
    <row r="924" spans="2:10" x14ac:dyDescent="0.25">
      <c r="B924" s="4" t="s">
        <v>696</v>
      </c>
      <c r="C924" s="4" t="s">
        <v>10</v>
      </c>
      <c r="D924" s="4">
        <v>1</v>
      </c>
      <c r="E924" s="5">
        <v>3.38</v>
      </c>
      <c r="F924" s="6">
        <f t="shared" si="44"/>
        <v>3.38</v>
      </c>
      <c r="H924" s="16"/>
      <c r="I924" s="14">
        <f t="shared" si="45"/>
        <v>0</v>
      </c>
      <c r="J924" s="15" t="str">
        <f t="shared" si="46"/>
        <v xml:space="preserve"> </v>
      </c>
    </row>
    <row r="925" spans="2:10" x14ac:dyDescent="0.25">
      <c r="B925" s="4" t="s">
        <v>697</v>
      </c>
      <c r="C925" s="4" t="s">
        <v>10</v>
      </c>
      <c r="D925" s="4">
        <v>1</v>
      </c>
      <c r="E925" s="5">
        <v>2.82</v>
      </c>
      <c r="F925" s="6">
        <f t="shared" si="44"/>
        <v>2.82</v>
      </c>
      <c r="H925" s="16"/>
      <c r="I925" s="14">
        <f t="shared" si="45"/>
        <v>0</v>
      </c>
      <c r="J925" s="15" t="str">
        <f t="shared" si="46"/>
        <v xml:space="preserve"> </v>
      </c>
    </row>
    <row r="926" spans="2:10" x14ac:dyDescent="0.25">
      <c r="B926" s="4" t="s">
        <v>698</v>
      </c>
      <c r="C926" s="4" t="s">
        <v>10</v>
      </c>
      <c r="D926" s="4">
        <v>1</v>
      </c>
      <c r="E926" s="5">
        <v>3.56</v>
      </c>
      <c r="F926" s="6">
        <f t="shared" si="44"/>
        <v>3.56</v>
      </c>
      <c r="H926" s="16"/>
      <c r="I926" s="14">
        <f t="shared" si="45"/>
        <v>0</v>
      </c>
      <c r="J926" s="15" t="str">
        <f t="shared" si="46"/>
        <v xml:space="preserve"> </v>
      </c>
    </row>
    <row r="927" spans="2:10" x14ac:dyDescent="0.25">
      <c r="B927" s="4" t="s">
        <v>1046</v>
      </c>
      <c r="C927" s="4" t="s">
        <v>10</v>
      </c>
      <c r="D927" s="4">
        <v>1</v>
      </c>
      <c r="E927" s="5">
        <v>0.79</v>
      </c>
      <c r="F927" s="6">
        <f t="shared" si="44"/>
        <v>0.79</v>
      </c>
      <c r="H927" s="16"/>
      <c r="I927" s="14">
        <f t="shared" si="45"/>
        <v>0</v>
      </c>
      <c r="J927" s="15" t="str">
        <f t="shared" si="46"/>
        <v xml:space="preserve"> </v>
      </c>
    </row>
    <row r="928" spans="2:10" x14ac:dyDescent="0.25">
      <c r="B928" s="4" t="s">
        <v>1047</v>
      </c>
      <c r="C928" s="4" t="s">
        <v>10</v>
      </c>
      <c r="D928" s="4">
        <v>1</v>
      </c>
      <c r="E928" s="5">
        <v>0.79</v>
      </c>
      <c r="F928" s="6">
        <f t="shared" si="44"/>
        <v>0.79</v>
      </c>
      <c r="H928" s="16"/>
      <c r="I928" s="14">
        <f t="shared" si="45"/>
        <v>0</v>
      </c>
      <c r="J928" s="15" t="str">
        <f t="shared" si="46"/>
        <v xml:space="preserve"> </v>
      </c>
    </row>
    <row r="929" spans="2:10" x14ac:dyDescent="0.25">
      <c r="B929" s="4" t="s">
        <v>1048</v>
      </c>
      <c r="C929" s="4" t="s">
        <v>10</v>
      </c>
      <c r="D929" s="4">
        <v>1</v>
      </c>
      <c r="E929" s="5">
        <v>0.79</v>
      </c>
      <c r="F929" s="6">
        <f t="shared" si="44"/>
        <v>0.79</v>
      </c>
      <c r="H929" s="16"/>
      <c r="I929" s="14">
        <f t="shared" si="45"/>
        <v>0</v>
      </c>
      <c r="J929" s="15" t="str">
        <f t="shared" si="46"/>
        <v xml:space="preserve"> </v>
      </c>
    </row>
    <row r="930" spans="2:10" x14ac:dyDescent="0.25">
      <c r="B930" s="4" t="s">
        <v>1049</v>
      </c>
      <c r="C930" s="4" t="s">
        <v>10</v>
      </c>
      <c r="D930" s="4">
        <v>1</v>
      </c>
      <c r="E930" s="5">
        <v>0.79</v>
      </c>
      <c r="F930" s="6">
        <f t="shared" si="44"/>
        <v>0.79</v>
      </c>
      <c r="H930" s="16"/>
      <c r="I930" s="14">
        <f t="shared" si="45"/>
        <v>0</v>
      </c>
      <c r="J930" s="15" t="str">
        <f t="shared" si="46"/>
        <v xml:space="preserve"> </v>
      </c>
    </row>
    <row r="931" spans="2:10" x14ac:dyDescent="0.25">
      <c r="B931" s="4" t="s">
        <v>699</v>
      </c>
      <c r="C931" s="4" t="s">
        <v>10</v>
      </c>
      <c r="D931" s="4">
        <v>1</v>
      </c>
      <c r="E931" s="5">
        <v>0.79</v>
      </c>
      <c r="F931" s="6">
        <f t="shared" si="44"/>
        <v>0.79</v>
      </c>
      <c r="H931" s="16"/>
      <c r="I931" s="14">
        <f t="shared" si="45"/>
        <v>0</v>
      </c>
      <c r="J931" s="15" t="str">
        <f t="shared" si="46"/>
        <v xml:space="preserve"> </v>
      </c>
    </row>
    <row r="932" spans="2:10" x14ac:dyDescent="0.25">
      <c r="B932" s="4" t="s">
        <v>700</v>
      </c>
      <c r="C932" s="4" t="s">
        <v>10</v>
      </c>
      <c r="D932" s="4">
        <v>1</v>
      </c>
      <c r="E932" s="5">
        <v>0.79</v>
      </c>
      <c r="F932" s="6">
        <f t="shared" si="44"/>
        <v>0.79</v>
      </c>
      <c r="H932" s="16"/>
      <c r="I932" s="14">
        <f t="shared" si="45"/>
        <v>0</v>
      </c>
      <c r="J932" s="15" t="str">
        <f t="shared" si="46"/>
        <v xml:space="preserve"> </v>
      </c>
    </row>
    <row r="933" spans="2:10" x14ac:dyDescent="0.25">
      <c r="B933" s="4" t="s">
        <v>701</v>
      </c>
      <c r="C933" s="4" t="s">
        <v>10</v>
      </c>
      <c r="D933" s="4">
        <v>1</v>
      </c>
      <c r="E933" s="5">
        <v>0.79</v>
      </c>
      <c r="F933" s="6">
        <f t="shared" si="44"/>
        <v>0.79</v>
      </c>
      <c r="H933" s="16"/>
      <c r="I933" s="14">
        <f t="shared" si="45"/>
        <v>0</v>
      </c>
      <c r="J933" s="15" t="str">
        <f t="shared" si="46"/>
        <v xml:space="preserve"> </v>
      </c>
    </row>
    <row r="934" spans="2:10" x14ac:dyDescent="0.25">
      <c r="B934" s="4" t="s">
        <v>702</v>
      </c>
      <c r="C934" s="4" t="s">
        <v>10</v>
      </c>
      <c r="D934" s="4">
        <v>1</v>
      </c>
      <c r="E934" s="5">
        <v>0.79</v>
      </c>
      <c r="F934" s="6">
        <f t="shared" si="44"/>
        <v>0.79</v>
      </c>
      <c r="H934" s="16"/>
      <c r="I934" s="14">
        <f t="shared" si="45"/>
        <v>0</v>
      </c>
      <c r="J934" s="15" t="str">
        <f t="shared" si="46"/>
        <v xml:space="preserve"> </v>
      </c>
    </row>
    <row r="935" spans="2:10" x14ac:dyDescent="0.25">
      <c r="B935" s="4" t="s">
        <v>703</v>
      </c>
      <c r="C935" s="4" t="s">
        <v>10</v>
      </c>
      <c r="D935" s="4">
        <v>1</v>
      </c>
      <c r="E935" s="5">
        <v>0.89</v>
      </c>
      <c r="F935" s="6">
        <f t="shared" si="44"/>
        <v>0.89</v>
      </c>
      <c r="H935" s="16"/>
      <c r="I935" s="14">
        <f t="shared" si="45"/>
        <v>0</v>
      </c>
      <c r="J935" s="15" t="str">
        <f t="shared" si="46"/>
        <v xml:space="preserve"> </v>
      </c>
    </row>
    <row r="936" spans="2:10" s="3" customFormat="1" x14ac:dyDescent="0.25">
      <c r="B936" s="3" t="s">
        <v>704</v>
      </c>
      <c r="C936" s="3" t="s">
        <v>10</v>
      </c>
      <c r="D936" s="3">
        <v>1</v>
      </c>
      <c r="E936" s="5">
        <v>0.89</v>
      </c>
      <c r="F936" s="5">
        <f t="shared" si="44"/>
        <v>0.89</v>
      </c>
      <c r="H936" s="16"/>
      <c r="I936" s="14">
        <f t="shared" si="45"/>
        <v>0</v>
      </c>
      <c r="J936" s="15" t="str">
        <f t="shared" si="46"/>
        <v xml:space="preserve"> </v>
      </c>
    </row>
    <row r="937" spans="2:10" s="3" customFormat="1" x14ac:dyDescent="0.25">
      <c r="B937" s="3" t="s">
        <v>705</v>
      </c>
      <c r="C937" s="3" t="s">
        <v>10</v>
      </c>
      <c r="D937" s="3">
        <v>1</v>
      </c>
      <c r="E937" s="5">
        <v>0.89</v>
      </c>
      <c r="F937" s="5">
        <f t="shared" si="44"/>
        <v>0.89</v>
      </c>
      <c r="H937" s="16"/>
      <c r="I937" s="14">
        <f t="shared" si="45"/>
        <v>0</v>
      </c>
      <c r="J937" s="15" t="str">
        <f t="shared" si="46"/>
        <v xml:space="preserve"> </v>
      </c>
    </row>
    <row r="938" spans="2:10" s="3" customFormat="1" x14ac:dyDescent="0.25">
      <c r="B938" s="3" t="s">
        <v>706</v>
      </c>
      <c r="C938" s="3" t="s">
        <v>10</v>
      </c>
      <c r="D938" s="3">
        <v>1</v>
      </c>
      <c r="E938" s="5">
        <v>0.89</v>
      </c>
      <c r="F938" s="5">
        <f t="shared" si="44"/>
        <v>0.89</v>
      </c>
      <c r="H938" s="16"/>
      <c r="I938" s="14">
        <f t="shared" si="45"/>
        <v>0</v>
      </c>
      <c r="J938" s="15" t="str">
        <f t="shared" si="46"/>
        <v xml:space="preserve"> </v>
      </c>
    </row>
    <row r="939" spans="2:10" x14ac:dyDescent="0.25">
      <c r="B939" s="4" t="s">
        <v>1050</v>
      </c>
      <c r="C939" s="4" t="s">
        <v>10</v>
      </c>
      <c r="D939" s="4">
        <v>1</v>
      </c>
      <c r="E939" s="5">
        <v>0.95000000000000007</v>
      </c>
      <c r="F939" s="6">
        <f t="shared" si="44"/>
        <v>0.95000000000000007</v>
      </c>
      <c r="H939" s="16"/>
      <c r="I939" s="14">
        <f t="shared" si="45"/>
        <v>0</v>
      </c>
      <c r="J939" s="15" t="str">
        <f t="shared" si="46"/>
        <v xml:space="preserve"> </v>
      </c>
    </row>
    <row r="940" spans="2:10" x14ac:dyDescent="0.25">
      <c r="B940" s="4" t="s">
        <v>1051</v>
      </c>
      <c r="C940" s="4" t="s">
        <v>10</v>
      </c>
      <c r="D940" s="4">
        <v>1</v>
      </c>
      <c r="E940" s="5">
        <v>0.95000000000000007</v>
      </c>
      <c r="F940" s="6">
        <f t="shared" si="44"/>
        <v>0.95000000000000007</v>
      </c>
      <c r="H940" s="16"/>
      <c r="I940" s="14">
        <f t="shared" si="45"/>
        <v>0</v>
      </c>
      <c r="J940" s="15" t="str">
        <f t="shared" si="46"/>
        <v xml:space="preserve"> </v>
      </c>
    </row>
    <row r="941" spans="2:10" x14ac:dyDescent="0.25">
      <c r="B941" s="4" t="s">
        <v>1052</v>
      </c>
      <c r="C941" s="4" t="s">
        <v>10</v>
      </c>
      <c r="D941" s="4">
        <v>1</v>
      </c>
      <c r="E941" s="5">
        <v>0.95000000000000007</v>
      </c>
      <c r="F941" s="6">
        <f t="shared" si="44"/>
        <v>0.95000000000000007</v>
      </c>
      <c r="H941" s="16"/>
      <c r="I941" s="14">
        <f t="shared" si="45"/>
        <v>0</v>
      </c>
      <c r="J941" s="15" t="str">
        <f t="shared" si="46"/>
        <v xml:space="preserve"> </v>
      </c>
    </row>
    <row r="942" spans="2:10" x14ac:dyDescent="0.25">
      <c r="B942" s="4" t="s">
        <v>1053</v>
      </c>
      <c r="C942" s="4" t="s">
        <v>10</v>
      </c>
      <c r="D942" s="4">
        <v>1</v>
      </c>
      <c r="E942" s="5">
        <v>0.95000000000000007</v>
      </c>
      <c r="F942" s="6">
        <f t="shared" si="44"/>
        <v>0.95000000000000007</v>
      </c>
      <c r="H942" s="16"/>
      <c r="I942" s="14">
        <f t="shared" si="45"/>
        <v>0</v>
      </c>
      <c r="J942" s="15" t="str">
        <f t="shared" si="46"/>
        <v xml:space="preserve"> </v>
      </c>
    </row>
    <row r="943" spans="2:10" x14ac:dyDescent="0.25">
      <c r="B943" s="4" t="s">
        <v>1054</v>
      </c>
      <c r="C943" s="4" t="s">
        <v>10</v>
      </c>
      <c r="D943" s="4">
        <v>1</v>
      </c>
      <c r="E943" s="5">
        <v>0.95000000000000007</v>
      </c>
      <c r="F943" s="6">
        <f t="shared" si="44"/>
        <v>0.95000000000000007</v>
      </c>
      <c r="H943" s="16"/>
      <c r="I943" s="14">
        <f t="shared" si="45"/>
        <v>0</v>
      </c>
      <c r="J943" s="15" t="str">
        <f t="shared" si="46"/>
        <v xml:space="preserve"> </v>
      </c>
    </row>
    <row r="944" spans="2:10" x14ac:dyDescent="0.25">
      <c r="B944" s="4" t="s">
        <v>1055</v>
      </c>
      <c r="C944" s="4" t="s">
        <v>10</v>
      </c>
      <c r="D944" s="4">
        <v>1</v>
      </c>
      <c r="E944" s="5">
        <v>0.95000000000000007</v>
      </c>
      <c r="F944" s="6">
        <f t="shared" si="44"/>
        <v>0.95000000000000007</v>
      </c>
      <c r="H944" s="16"/>
      <c r="I944" s="14">
        <f t="shared" si="45"/>
        <v>0</v>
      </c>
      <c r="J944" s="15" t="str">
        <f t="shared" si="46"/>
        <v xml:space="preserve"> </v>
      </c>
    </row>
    <row r="945" spans="2:10" x14ac:dyDescent="0.25">
      <c r="B945" s="4" t="s">
        <v>1056</v>
      </c>
      <c r="C945" s="4" t="s">
        <v>10</v>
      </c>
      <c r="D945" s="4">
        <v>1</v>
      </c>
      <c r="E945" s="5">
        <v>1.23</v>
      </c>
      <c r="F945" s="6">
        <f t="shared" si="44"/>
        <v>1.23</v>
      </c>
      <c r="H945" s="16"/>
      <c r="I945" s="14">
        <f t="shared" si="45"/>
        <v>0</v>
      </c>
      <c r="J945" s="15" t="str">
        <f t="shared" si="46"/>
        <v xml:space="preserve"> </v>
      </c>
    </row>
    <row r="946" spans="2:10" s="3" customFormat="1" x14ac:dyDescent="0.25">
      <c r="B946" s="3" t="s">
        <v>707</v>
      </c>
      <c r="C946" s="3" t="s">
        <v>10</v>
      </c>
      <c r="D946" s="3">
        <v>1</v>
      </c>
      <c r="E946" s="5">
        <v>1.23</v>
      </c>
      <c r="F946" s="5">
        <f t="shared" si="44"/>
        <v>1.23</v>
      </c>
      <c r="H946" s="16"/>
      <c r="I946" s="14">
        <f t="shared" si="45"/>
        <v>0</v>
      </c>
      <c r="J946" s="15" t="str">
        <f t="shared" si="46"/>
        <v xml:space="preserve"> </v>
      </c>
    </row>
    <row r="947" spans="2:10" s="3" customFormat="1" x14ac:dyDescent="0.25">
      <c r="B947" s="3" t="s">
        <v>708</v>
      </c>
      <c r="C947" s="3" t="s">
        <v>10</v>
      </c>
      <c r="D947" s="3">
        <v>1</v>
      </c>
      <c r="E947" s="5">
        <v>1.23</v>
      </c>
      <c r="F947" s="5">
        <f t="shared" si="44"/>
        <v>1.23</v>
      </c>
      <c r="H947" s="16"/>
      <c r="I947" s="14">
        <f t="shared" si="45"/>
        <v>0</v>
      </c>
      <c r="J947" s="15" t="str">
        <f t="shared" si="46"/>
        <v xml:space="preserve"> </v>
      </c>
    </row>
    <row r="948" spans="2:10" s="3" customFormat="1" x14ac:dyDescent="0.25">
      <c r="B948" s="3" t="s">
        <v>709</v>
      </c>
      <c r="C948" s="3" t="s">
        <v>10</v>
      </c>
      <c r="D948" s="3">
        <v>1</v>
      </c>
      <c r="E948" s="5">
        <v>1.23</v>
      </c>
      <c r="F948" s="5">
        <f t="shared" si="44"/>
        <v>1.23</v>
      </c>
      <c r="H948" s="16"/>
      <c r="I948" s="14">
        <f t="shared" si="45"/>
        <v>0</v>
      </c>
      <c r="J948" s="15" t="str">
        <f t="shared" si="46"/>
        <v xml:space="preserve"> </v>
      </c>
    </row>
    <row r="949" spans="2:10" s="3" customFormat="1" x14ac:dyDescent="0.25">
      <c r="B949" s="3" t="s">
        <v>710</v>
      </c>
      <c r="C949" s="3" t="s">
        <v>10</v>
      </c>
      <c r="D949" s="3">
        <v>1</v>
      </c>
      <c r="E949" s="5">
        <v>1.23</v>
      </c>
      <c r="F949" s="5">
        <f t="shared" si="44"/>
        <v>1.23</v>
      </c>
      <c r="H949" s="16"/>
      <c r="I949" s="14">
        <f t="shared" si="45"/>
        <v>0</v>
      </c>
      <c r="J949" s="15" t="str">
        <f t="shared" si="46"/>
        <v xml:space="preserve"> </v>
      </c>
    </row>
    <row r="950" spans="2:10" x14ac:dyDescent="0.25">
      <c r="B950" s="4" t="s">
        <v>711</v>
      </c>
      <c r="C950" s="4" t="s">
        <v>10</v>
      </c>
      <c r="D950" s="4">
        <v>1</v>
      </c>
      <c r="E950" s="5">
        <v>1.23</v>
      </c>
      <c r="F950" s="6">
        <f t="shared" si="44"/>
        <v>1.23</v>
      </c>
      <c r="H950" s="16"/>
      <c r="I950" s="14">
        <f t="shared" si="45"/>
        <v>0</v>
      </c>
      <c r="J950" s="15" t="str">
        <f t="shared" si="46"/>
        <v xml:space="preserve"> </v>
      </c>
    </row>
    <row r="951" spans="2:10" s="3" customFormat="1" x14ac:dyDescent="0.25">
      <c r="B951" s="3" t="s">
        <v>712</v>
      </c>
      <c r="C951" s="3" t="s">
        <v>10</v>
      </c>
      <c r="D951" s="3">
        <v>1</v>
      </c>
      <c r="E951" s="5">
        <v>1.23</v>
      </c>
      <c r="F951" s="5">
        <f t="shared" si="44"/>
        <v>1.23</v>
      </c>
      <c r="H951" s="16"/>
      <c r="I951" s="14">
        <f t="shared" si="45"/>
        <v>0</v>
      </c>
      <c r="J951" s="15" t="str">
        <f t="shared" si="46"/>
        <v xml:space="preserve"> </v>
      </c>
    </row>
    <row r="952" spans="2:10" s="3" customFormat="1" x14ac:dyDescent="0.25">
      <c r="B952" s="3" t="s">
        <v>713</v>
      </c>
      <c r="C952" s="3" t="s">
        <v>10</v>
      </c>
      <c r="D952" s="3">
        <v>1</v>
      </c>
      <c r="E952" s="5">
        <v>1.23</v>
      </c>
      <c r="F952" s="5">
        <f t="shared" si="44"/>
        <v>1.23</v>
      </c>
      <c r="H952" s="16"/>
      <c r="I952" s="14">
        <f t="shared" si="45"/>
        <v>0</v>
      </c>
      <c r="J952" s="15" t="str">
        <f t="shared" si="46"/>
        <v xml:space="preserve"> </v>
      </c>
    </row>
    <row r="953" spans="2:10" s="3" customFormat="1" x14ac:dyDescent="0.25">
      <c r="B953" s="3" t="s">
        <v>714</v>
      </c>
      <c r="C953" s="3" t="s">
        <v>10</v>
      </c>
      <c r="D953" s="3">
        <v>1</v>
      </c>
      <c r="E953" s="5">
        <v>1.23</v>
      </c>
      <c r="F953" s="5">
        <f t="shared" si="44"/>
        <v>1.23</v>
      </c>
      <c r="H953" s="16"/>
      <c r="I953" s="14">
        <f t="shared" si="45"/>
        <v>0</v>
      </c>
      <c r="J953" s="15" t="str">
        <f t="shared" si="46"/>
        <v xml:space="preserve"> </v>
      </c>
    </row>
    <row r="954" spans="2:10" s="3" customFormat="1" x14ac:dyDescent="0.25">
      <c r="B954" s="3" t="s">
        <v>1057</v>
      </c>
      <c r="C954" s="3" t="s">
        <v>10</v>
      </c>
      <c r="D954" s="3">
        <v>1</v>
      </c>
      <c r="E954" s="5">
        <v>1.23</v>
      </c>
      <c r="F954" s="5">
        <f t="shared" si="44"/>
        <v>1.23</v>
      </c>
      <c r="H954" s="16"/>
      <c r="I954" s="14">
        <f t="shared" si="45"/>
        <v>0</v>
      </c>
      <c r="J954" s="15" t="str">
        <f t="shared" si="46"/>
        <v xml:space="preserve"> </v>
      </c>
    </row>
    <row r="955" spans="2:10" x14ac:dyDescent="0.25">
      <c r="B955" s="4" t="s">
        <v>715</v>
      </c>
      <c r="C955" s="4" t="s">
        <v>10</v>
      </c>
      <c r="D955" s="4">
        <v>1</v>
      </c>
      <c r="E955" s="5">
        <v>1.23</v>
      </c>
      <c r="F955" s="6">
        <f t="shared" si="44"/>
        <v>1.23</v>
      </c>
      <c r="H955" s="16"/>
      <c r="I955" s="14">
        <f t="shared" si="45"/>
        <v>0</v>
      </c>
      <c r="J955" s="15" t="str">
        <f t="shared" si="46"/>
        <v xml:space="preserve"> </v>
      </c>
    </row>
    <row r="956" spans="2:10" s="3" customFormat="1" x14ac:dyDescent="0.25">
      <c r="B956" s="3" t="s">
        <v>716</v>
      </c>
      <c r="C956" s="3" t="s">
        <v>10</v>
      </c>
      <c r="D956" s="3">
        <v>1</v>
      </c>
      <c r="E956" s="5">
        <v>1.23</v>
      </c>
      <c r="F956" s="5">
        <f t="shared" si="44"/>
        <v>1.23</v>
      </c>
      <c r="H956" s="16"/>
      <c r="I956" s="14">
        <f t="shared" si="45"/>
        <v>0</v>
      </c>
      <c r="J956" s="15" t="str">
        <f t="shared" si="46"/>
        <v xml:space="preserve"> </v>
      </c>
    </row>
    <row r="957" spans="2:10" s="3" customFormat="1" x14ac:dyDescent="0.25">
      <c r="B957" s="3" t="s">
        <v>717</v>
      </c>
      <c r="C957" s="3" t="s">
        <v>10</v>
      </c>
      <c r="D957" s="3">
        <v>1</v>
      </c>
      <c r="E957" s="5">
        <v>1.23</v>
      </c>
      <c r="F957" s="5">
        <f t="shared" si="44"/>
        <v>1.23</v>
      </c>
      <c r="H957" s="16"/>
      <c r="I957" s="14">
        <f t="shared" si="45"/>
        <v>0</v>
      </c>
      <c r="J957" s="15" t="str">
        <f t="shared" si="46"/>
        <v xml:space="preserve"> </v>
      </c>
    </row>
    <row r="958" spans="2:10" s="3" customFormat="1" x14ac:dyDescent="0.25">
      <c r="B958" s="3" t="s">
        <v>718</v>
      </c>
      <c r="C958" s="3" t="s">
        <v>10</v>
      </c>
      <c r="D958" s="3">
        <v>1</v>
      </c>
      <c r="E958" s="5">
        <v>1.23</v>
      </c>
      <c r="F958" s="5">
        <f t="shared" si="44"/>
        <v>1.23</v>
      </c>
      <c r="H958" s="16"/>
      <c r="I958" s="14">
        <f t="shared" si="45"/>
        <v>0</v>
      </c>
      <c r="J958" s="15" t="str">
        <f t="shared" si="46"/>
        <v xml:space="preserve"> </v>
      </c>
    </row>
    <row r="959" spans="2:10" s="3" customFormat="1" x14ac:dyDescent="0.25">
      <c r="B959" s="3" t="s">
        <v>1058</v>
      </c>
      <c r="C959" s="3" t="s">
        <v>10</v>
      </c>
      <c r="D959" s="3">
        <v>1</v>
      </c>
      <c r="E959" s="5">
        <v>1.23</v>
      </c>
      <c r="F959" s="5">
        <f t="shared" si="44"/>
        <v>1.23</v>
      </c>
      <c r="H959" s="16"/>
      <c r="I959" s="14">
        <f t="shared" si="45"/>
        <v>0</v>
      </c>
      <c r="J959" s="15" t="str">
        <f t="shared" si="46"/>
        <v xml:space="preserve"> </v>
      </c>
    </row>
    <row r="960" spans="2:10" x14ac:dyDescent="0.25">
      <c r="B960" s="4" t="s">
        <v>719</v>
      </c>
      <c r="C960" s="4" t="s">
        <v>10</v>
      </c>
      <c r="D960" s="4">
        <v>1</v>
      </c>
      <c r="E960" s="5">
        <v>1.23</v>
      </c>
      <c r="F960" s="6">
        <f t="shared" si="44"/>
        <v>1.23</v>
      </c>
      <c r="H960" s="16"/>
      <c r="I960" s="14">
        <f t="shared" si="45"/>
        <v>0</v>
      </c>
      <c r="J960" s="15" t="str">
        <f t="shared" si="46"/>
        <v xml:space="preserve"> </v>
      </c>
    </row>
    <row r="961" spans="2:10" s="3" customFormat="1" x14ac:dyDescent="0.25">
      <c r="B961" s="3" t="s">
        <v>720</v>
      </c>
      <c r="C961" s="3" t="s">
        <v>10</v>
      </c>
      <c r="D961" s="3">
        <v>1</v>
      </c>
      <c r="E961" s="5">
        <v>1.23</v>
      </c>
      <c r="F961" s="5">
        <f t="shared" si="44"/>
        <v>1.23</v>
      </c>
      <c r="H961" s="16"/>
      <c r="I961" s="14">
        <f t="shared" si="45"/>
        <v>0</v>
      </c>
      <c r="J961" s="15" t="str">
        <f t="shared" si="46"/>
        <v xml:space="preserve"> </v>
      </c>
    </row>
    <row r="962" spans="2:10" s="3" customFormat="1" x14ac:dyDescent="0.25">
      <c r="B962" s="3" t="s">
        <v>721</v>
      </c>
      <c r="C962" s="3" t="s">
        <v>10</v>
      </c>
      <c r="D962" s="3">
        <v>1</v>
      </c>
      <c r="E962" s="5">
        <v>1.23</v>
      </c>
      <c r="F962" s="5">
        <f t="shared" ref="F962:F1025" si="47">D962*E962</f>
        <v>1.23</v>
      </c>
      <c r="H962" s="16"/>
      <c r="I962" s="14">
        <f t="shared" si="45"/>
        <v>0</v>
      </c>
      <c r="J962" s="15" t="str">
        <f t="shared" si="46"/>
        <v xml:space="preserve"> </v>
      </c>
    </row>
    <row r="963" spans="2:10" s="3" customFormat="1" x14ac:dyDescent="0.25">
      <c r="B963" s="3" t="s">
        <v>722</v>
      </c>
      <c r="C963" s="3" t="s">
        <v>10</v>
      </c>
      <c r="D963" s="3">
        <v>1</v>
      </c>
      <c r="E963" s="5">
        <v>1.23</v>
      </c>
      <c r="F963" s="5">
        <f t="shared" si="47"/>
        <v>1.23</v>
      </c>
      <c r="H963" s="16"/>
      <c r="I963" s="14">
        <f t="shared" si="45"/>
        <v>0</v>
      </c>
      <c r="J963" s="15" t="str">
        <f t="shared" si="46"/>
        <v xml:space="preserve"> </v>
      </c>
    </row>
    <row r="964" spans="2:10" s="3" customFormat="1" x14ac:dyDescent="0.25">
      <c r="B964" s="3" t="s">
        <v>1059</v>
      </c>
      <c r="C964" s="3" t="s">
        <v>10</v>
      </c>
      <c r="D964" s="3">
        <v>1</v>
      </c>
      <c r="E964" s="5">
        <v>1.23</v>
      </c>
      <c r="F964" s="5">
        <f t="shared" si="47"/>
        <v>1.23</v>
      </c>
      <c r="H964" s="16"/>
      <c r="I964" s="14">
        <f t="shared" ref="I964:I1027" si="48">H964*D964</f>
        <v>0</v>
      </c>
      <c r="J964" s="15" t="str">
        <f t="shared" ref="J964:J1027" si="49">IF(H964&gt;E964,"Error, import excedit"," ")</f>
        <v xml:space="preserve"> </v>
      </c>
    </row>
    <row r="965" spans="2:10" x14ac:dyDescent="0.25">
      <c r="B965" s="4" t="s">
        <v>723</v>
      </c>
      <c r="C965" s="4" t="s">
        <v>10</v>
      </c>
      <c r="D965" s="4">
        <v>1</v>
      </c>
      <c r="E965" s="5">
        <v>1.23</v>
      </c>
      <c r="F965" s="6">
        <f t="shared" si="47"/>
        <v>1.23</v>
      </c>
      <c r="H965" s="16"/>
      <c r="I965" s="14">
        <f t="shared" si="48"/>
        <v>0</v>
      </c>
      <c r="J965" s="15" t="str">
        <f t="shared" si="49"/>
        <v xml:space="preserve"> </v>
      </c>
    </row>
    <row r="966" spans="2:10" s="3" customFormat="1" x14ac:dyDescent="0.25">
      <c r="B966" s="3" t="s">
        <v>724</v>
      </c>
      <c r="C966" s="3" t="s">
        <v>10</v>
      </c>
      <c r="D966" s="3">
        <v>1</v>
      </c>
      <c r="E966" s="5">
        <v>1.23</v>
      </c>
      <c r="F966" s="5">
        <f t="shared" si="47"/>
        <v>1.23</v>
      </c>
      <c r="H966" s="16"/>
      <c r="I966" s="14">
        <f t="shared" si="48"/>
        <v>0</v>
      </c>
      <c r="J966" s="15" t="str">
        <f t="shared" si="49"/>
        <v xml:space="preserve"> </v>
      </c>
    </row>
    <row r="967" spans="2:10" s="3" customFormat="1" x14ac:dyDescent="0.25">
      <c r="B967" s="3" t="s">
        <v>725</v>
      </c>
      <c r="C967" s="3" t="s">
        <v>10</v>
      </c>
      <c r="D967" s="3">
        <v>1</v>
      </c>
      <c r="E967" s="5">
        <v>1.23</v>
      </c>
      <c r="F967" s="5">
        <f t="shared" si="47"/>
        <v>1.23</v>
      </c>
      <c r="H967" s="16"/>
      <c r="I967" s="14">
        <f t="shared" si="48"/>
        <v>0</v>
      </c>
      <c r="J967" s="15" t="str">
        <f t="shared" si="49"/>
        <v xml:space="preserve"> </v>
      </c>
    </row>
    <row r="968" spans="2:10" s="3" customFormat="1" x14ac:dyDescent="0.25">
      <c r="B968" s="3" t="s">
        <v>726</v>
      </c>
      <c r="C968" s="3" t="s">
        <v>10</v>
      </c>
      <c r="D968" s="3">
        <v>1</v>
      </c>
      <c r="E968" s="5">
        <v>1.23</v>
      </c>
      <c r="F968" s="5">
        <f t="shared" si="47"/>
        <v>1.23</v>
      </c>
      <c r="H968" s="16"/>
      <c r="I968" s="14">
        <f t="shared" si="48"/>
        <v>0</v>
      </c>
      <c r="J968" s="15" t="str">
        <f t="shared" si="49"/>
        <v xml:space="preserve"> </v>
      </c>
    </row>
    <row r="969" spans="2:10" s="3" customFormat="1" x14ac:dyDescent="0.25">
      <c r="B969" s="3" t="s">
        <v>1060</v>
      </c>
      <c r="C969" s="3" t="s">
        <v>10</v>
      </c>
      <c r="D969" s="3">
        <v>1</v>
      </c>
      <c r="E969" s="5">
        <v>1.23</v>
      </c>
      <c r="F969" s="5">
        <f t="shared" si="47"/>
        <v>1.23</v>
      </c>
      <c r="H969" s="16"/>
      <c r="I969" s="14">
        <f t="shared" si="48"/>
        <v>0</v>
      </c>
      <c r="J969" s="15" t="str">
        <f t="shared" si="49"/>
        <v xml:space="preserve"> </v>
      </c>
    </row>
    <row r="970" spans="2:10" x14ac:dyDescent="0.25">
      <c r="B970" s="4" t="s">
        <v>727</v>
      </c>
      <c r="C970" s="4" t="s">
        <v>10</v>
      </c>
      <c r="D970" s="4">
        <v>1</v>
      </c>
      <c r="E970" s="5">
        <v>1.23</v>
      </c>
      <c r="F970" s="6">
        <f t="shared" si="47"/>
        <v>1.23</v>
      </c>
      <c r="H970" s="16"/>
      <c r="I970" s="14">
        <f t="shared" si="48"/>
        <v>0</v>
      </c>
      <c r="J970" s="15" t="str">
        <f t="shared" si="49"/>
        <v xml:space="preserve"> </v>
      </c>
    </row>
    <row r="971" spans="2:10" s="3" customFormat="1" x14ac:dyDescent="0.25">
      <c r="B971" s="3" t="s">
        <v>728</v>
      </c>
      <c r="C971" s="3" t="s">
        <v>10</v>
      </c>
      <c r="D971" s="3">
        <v>1</v>
      </c>
      <c r="E971" s="5">
        <v>1.23</v>
      </c>
      <c r="F971" s="5">
        <f t="shared" si="47"/>
        <v>1.23</v>
      </c>
      <c r="H971" s="16"/>
      <c r="I971" s="14">
        <f t="shared" si="48"/>
        <v>0</v>
      </c>
      <c r="J971" s="15" t="str">
        <f t="shared" si="49"/>
        <v xml:space="preserve"> </v>
      </c>
    </row>
    <row r="972" spans="2:10" s="3" customFormat="1" x14ac:dyDescent="0.25">
      <c r="B972" s="3" t="s">
        <v>729</v>
      </c>
      <c r="C972" s="3" t="s">
        <v>10</v>
      </c>
      <c r="D972" s="3">
        <v>1</v>
      </c>
      <c r="E972" s="5">
        <v>1.23</v>
      </c>
      <c r="F972" s="5">
        <f t="shared" si="47"/>
        <v>1.23</v>
      </c>
      <c r="H972" s="16"/>
      <c r="I972" s="14">
        <f t="shared" si="48"/>
        <v>0</v>
      </c>
      <c r="J972" s="15" t="str">
        <f t="shared" si="49"/>
        <v xml:space="preserve"> </v>
      </c>
    </row>
    <row r="973" spans="2:10" s="3" customFormat="1" x14ac:dyDescent="0.25">
      <c r="B973" s="3" t="s">
        <v>730</v>
      </c>
      <c r="C973" s="3" t="s">
        <v>10</v>
      </c>
      <c r="D973" s="3">
        <v>1</v>
      </c>
      <c r="E973" s="5">
        <v>1.23</v>
      </c>
      <c r="F973" s="5">
        <f t="shared" si="47"/>
        <v>1.23</v>
      </c>
      <c r="H973" s="16"/>
      <c r="I973" s="14">
        <f t="shared" si="48"/>
        <v>0</v>
      </c>
      <c r="J973" s="15" t="str">
        <f t="shared" si="49"/>
        <v xml:space="preserve"> </v>
      </c>
    </row>
    <row r="974" spans="2:10" s="3" customFormat="1" x14ac:dyDescent="0.25">
      <c r="B974" s="3" t="s">
        <v>1061</v>
      </c>
      <c r="C974" s="3" t="s">
        <v>10</v>
      </c>
      <c r="D974" s="3">
        <v>1</v>
      </c>
      <c r="E974" s="5">
        <v>1.23</v>
      </c>
      <c r="F974" s="5">
        <f t="shared" si="47"/>
        <v>1.23</v>
      </c>
      <c r="H974" s="16"/>
      <c r="I974" s="14">
        <f t="shared" si="48"/>
        <v>0</v>
      </c>
      <c r="J974" s="15" t="str">
        <f t="shared" si="49"/>
        <v xml:space="preserve"> </v>
      </c>
    </row>
    <row r="975" spans="2:10" x14ac:dyDescent="0.25">
      <c r="B975" s="4" t="s">
        <v>731</v>
      </c>
      <c r="C975" s="4" t="s">
        <v>10</v>
      </c>
      <c r="D975" s="4">
        <v>1</v>
      </c>
      <c r="E975" s="5">
        <v>1.46</v>
      </c>
      <c r="F975" s="6">
        <f t="shared" si="47"/>
        <v>1.46</v>
      </c>
      <c r="H975" s="16"/>
      <c r="I975" s="14">
        <f t="shared" si="48"/>
        <v>0</v>
      </c>
      <c r="J975" s="15" t="str">
        <f t="shared" si="49"/>
        <v xml:space="preserve"> </v>
      </c>
    </row>
    <row r="976" spans="2:10" s="3" customFormat="1" x14ac:dyDescent="0.25">
      <c r="B976" s="3" t="s">
        <v>732</v>
      </c>
      <c r="C976" s="3" t="s">
        <v>10</v>
      </c>
      <c r="D976" s="3">
        <v>1</v>
      </c>
      <c r="E976" s="5">
        <v>1.46</v>
      </c>
      <c r="F976" s="5">
        <f t="shared" si="47"/>
        <v>1.46</v>
      </c>
      <c r="H976" s="16"/>
      <c r="I976" s="14">
        <f t="shared" si="48"/>
        <v>0</v>
      </c>
      <c r="J976" s="15" t="str">
        <f t="shared" si="49"/>
        <v xml:space="preserve"> </v>
      </c>
    </row>
    <row r="977" spans="2:10" s="3" customFormat="1" x14ac:dyDescent="0.25">
      <c r="B977" s="3" t="s">
        <v>733</v>
      </c>
      <c r="C977" s="3" t="s">
        <v>10</v>
      </c>
      <c r="D977" s="3">
        <v>1</v>
      </c>
      <c r="E977" s="5">
        <v>1.46</v>
      </c>
      <c r="F977" s="5">
        <f t="shared" si="47"/>
        <v>1.46</v>
      </c>
      <c r="H977" s="16"/>
      <c r="I977" s="14">
        <f t="shared" si="48"/>
        <v>0</v>
      </c>
      <c r="J977" s="15" t="str">
        <f t="shared" si="49"/>
        <v xml:space="preserve"> </v>
      </c>
    </row>
    <row r="978" spans="2:10" s="3" customFormat="1" x14ac:dyDescent="0.25">
      <c r="B978" s="3" t="s">
        <v>734</v>
      </c>
      <c r="C978" s="3" t="s">
        <v>10</v>
      </c>
      <c r="D978" s="3">
        <v>1</v>
      </c>
      <c r="E978" s="5">
        <v>1.46</v>
      </c>
      <c r="F978" s="5">
        <f t="shared" si="47"/>
        <v>1.46</v>
      </c>
      <c r="H978" s="16"/>
      <c r="I978" s="14">
        <f t="shared" si="48"/>
        <v>0</v>
      </c>
      <c r="J978" s="15" t="str">
        <f t="shared" si="49"/>
        <v xml:space="preserve"> </v>
      </c>
    </row>
    <row r="979" spans="2:10" s="3" customFormat="1" x14ac:dyDescent="0.25">
      <c r="B979" s="3" t="s">
        <v>1062</v>
      </c>
      <c r="C979" s="3" t="s">
        <v>10</v>
      </c>
      <c r="D979" s="3">
        <v>1</v>
      </c>
      <c r="E979" s="5">
        <v>1.46</v>
      </c>
      <c r="F979" s="5">
        <f t="shared" si="47"/>
        <v>1.46</v>
      </c>
      <c r="H979" s="16"/>
      <c r="I979" s="14">
        <f t="shared" si="48"/>
        <v>0</v>
      </c>
      <c r="J979" s="15" t="str">
        <f t="shared" si="49"/>
        <v xml:space="preserve"> </v>
      </c>
    </row>
    <row r="980" spans="2:10" s="3" customFormat="1" x14ac:dyDescent="0.25">
      <c r="B980" s="3" t="s">
        <v>1063</v>
      </c>
      <c r="C980" s="3" t="s">
        <v>10</v>
      </c>
      <c r="D980" s="3">
        <v>1</v>
      </c>
      <c r="E980" s="5">
        <v>1.46</v>
      </c>
      <c r="F980" s="5">
        <f t="shared" si="47"/>
        <v>1.46</v>
      </c>
      <c r="H980" s="16"/>
      <c r="I980" s="14">
        <f t="shared" si="48"/>
        <v>0</v>
      </c>
      <c r="J980" s="15" t="str">
        <f t="shared" si="49"/>
        <v xml:space="preserve"> </v>
      </c>
    </row>
    <row r="981" spans="2:10" x14ac:dyDescent="0.25">
      <c r="B981" s="4" t="s">
        <v>735</v>
      </c>
      <c r="C981" s="4" t="s">
        <v>10</v>
      </c>
      <c r="D981" s="4">
        <v>1</v>
      </c>
      <c r="E981" s="5">
        <v>1.46</v>
      </c>
      <c r="F981" s="6">
        <f t="shared" si="47"/>
        <v>1.46</v>
      </c>
      <c r="H981" s="16"/>
      <c r="I981" s="14">
        <f t="shared" si="48"/>
        <v>0</v>
      </c>
      <c r="J981" s="15" t="str">
        <f t="shared" si="49"/>
        <v xml:space="preserve"> </v>
      </c>
    </row>
    <row r="982" spans="2:10" s="3" customFormat="1" x14ac:dyDescent="0.25">
      <c r="B982" s="3" t="s">
        <v>736</v>
      </c>
      <c r="C982" s="3" t="s">
        <v>10</v>
      </c>
      <c r="D982" s="3">
        <v>1</v>
      </c>
      <c r="E982" s="5">
        <v>1.46</v>
      </c>
      <c r="F982" s="5">
        <f t="shared" si="47"/>
        <v>1.46</v>
      </c>
      <c r="H982" s="16"/>
      <c r="I982" s="14">
        <f t="shared" si="48"/>
        <v>0</v>
      </c>
      <c r="J982" s="15" t="str">
        <f t="shared" si="49"/>
        <v xml:space="preserve"> </v>
      </c>
    </row>
    <row r="983" spans="2:10" s="3" customFormat="1" x14ac:dyDescent="0.25">
      <c r="B983" s="3" t="s">
        <v>737</v>
      </c>
      <c r="C983" s="3" t="s">
        <v>10</v>
      </c>
      <c r="D983" s="3">
        <v>1</v>
      </c>
      <c r="E983" s="5">
        <v>1.46</v>
      </c>
      <c r="F983" s="5">
        <f t="shared" si="47"/>
        <v>1.46</v>
      </c>
      <c r="H983" s="16"/>
      <c r="I983" s="14">
        <f t="shared" si="48"/>
        <v>0</v>
      </c>
      <c r="J983" s="15" t="str">
        <f t="shared" si="49"/>
        <v xml:space="preserve"> </v>
      </c>
    </row>
    <row r="984" spans="2:10" s="3" customFormat="1" x14ac:dyDescent="0.25">
      <c r="B984" s="3" t="s">
        <v>738</v>
      </c>
      <c r="C984" s="3" t="s">
        <v>10</v>
      </c>
      <c r="D984" s="3">
        <v>1</v>
      </c>
      <c r="E984" s="5">
        <v>1.46</v>
      </c>
      <c r="F984" s="5">
        <f t="shared" si="47"/>
        <v>1.46</v>
      </c>
      <c r="H984" s="16"/>
      <c r="I984" s="14">
        <f t="shared" si="48"/>
        <v>0</v>
      </c>
      <c r="J984" s="15" t="str">
        <f t="shared" si="49"/>
        <v xml:space="preserve"> </v>
      </c>
    </row>
    <row r="985" spans="2:10" s="3" customFormat="1" x14ac:dyDescent="0.25">
      <c r="B985" s="3" t="s">
        <v>1064</v>
      </c>
      <c r="C985" s="3" t="s">
        <v>10</v>
      </c>
      <c r="D985" s="3">
        <v>1</v>
      </c>
      <c r="E985" s="5">
        <v>1.46</v>
      </c>
      <c r="F985" s="5">
        <f t="shared" si="47"/>
        <v>1.46</v>
      </c>
      <c r="H985" s="16"/>
      <c r="I985" s="14">
        <f t="shared" si="48"/>
        <v>0</v>
      </c>
      <c r="J985" s="15" t="str">
        <f t="shared" si="49"/>
        <v xml:space="preserve"> </v>
      </c>
    </row>
    <row r="986" spans="2:10" s="3" customFormat="1" x14ac:dyDescent="0.25">
      <c r="B986" s="3" t="s">
        <v>1065</v>
      </c>
      <c r="C986" s="3" t="s">
        <v>10</v>
      </c>
      <c r="D986" s="3">
        <v>1</v>
      </c>
      <c r="E986" s="5">
        <v>1.46</v>
      </c>
      <c r="F986" s="5">
        <f t="shared" si="47"/>
        <v>1.46</v>
      </c>
      <c r="H986" s="16"/>
      <c r="I986" s="14">
        <f t="shared" si="48"/>
        <v>0</v>
      </c>
      <c r="J986" s="15" t="str">
        <f t="shared" si="49"/>
        <v xml:space="preserve"> </v>
      </c>
    </row>
    <row r="987" spans="2:10" x14ac:dyDescent="0.25">
      <c r="B987" s="4" t="s">
        <v>739</v>
      </c>
      <c r="C987" s="4" t="s">
        <v>10</v>
      </c>
      <c r="D987" s="4">
        <v>1</v>
      </c>
      <c r="E987" s="5">
        <v>1.46</v>
      </c>
      <c r="F987" s="6">
        <f t="shared" si="47"/>
        <v>1.46</v>
      </c>
      <c r="H987" s="16"/>
      <c r="I987" s="14">
        <f t="shared" si="48"/>
        <v>0</v>
      </c>
      <c r="J987" s="15" t="str">
        <f t="shared" si="49"/>
        <v xml:space="preserve"> </v>
      </c>
    </row>
    <row r="988" spans="2:10" s="3" customFormat="1" x14ac:dyDescent="0.25">
      <c r="B988" s="3" t="s">
        <v>740</v>
      </c>
      <c r="C988" s="3" t="s">
        <v>10</v>
      </c>
      <c r="D988" s="3">
        <v>1</v>
      </c>
      <c r="E988" s="5">
        <v>1.46</v>
      </c>
      <c r="F988" s="5">
        <f t="shared" si="47"/>
        <v>1.46</v>
      </c>
      <c r="H988" s="16"/>
      <c r="I988" s="14">
        <f t="shared" si="48"/>
        <v>0</v>
      </c>
      <c r="J988" s="15" t="str">
        <f t="shared" si="49"/>
        <v xml:space="preserve"> </v>
      </c>
    </row>
    <row r="989" spans="2:10" s="3" customFormat="1" x14ac:dyDescent="0.25">
      <c r="B989" s="3" t="s">
        <v>741</v>
      </c>
      <c r="C989" s="3" t="s">
        <v>10</v>
      </c>
      <c r="D989" s="3">
        <v>1</v>
      </c>
      <c r="E989" s="5">
        <v>1.46</v>
      </c>
      <c r="F989" s="5">
        <f t="shared" si="47"/>
        <v>1.46</v>
      </c>
      <c r="H989" s="16"/>
      <c r="I989" s="14">
        <f t="shared" si="48"/>
        <v>0</v>
      </c>
      <c r="J989" s="15" t="str">
        <f t="shared" si="49"/>
        <v xml:space="preserve"> </v>
      </c>
    </row>
    <row r="990" spans="2:10" s="3" customFormat="1" x14ac:dyDescent="0.25">
      <c r="B990" s="3" t="s">
        <v>742</v>
      </c>
      <c r="C990" s="3" t="s">
        <v>10</v>
      </c>
      <c r="D990" s="3">
        <v>1</v>
      </c>
      <c r="E990" s="5">
        <v>1.46</v>
      </c>
      <c r="F990" s="5">
        <f t="shared" si="47"/>
        <v>1.46</v>
      </c>
      <c r="H990" s="16"/>
      <c r="I990" s="14">
        <f t="shared" si="48"/>
        <v>0</v>
      </c>
      <c r="J990" s="15" t="str">
        <f t="shared" si="49"/>
        <v xml:space="preserve"> </v>
      </c>
    </row>
    <row r="991" spans="2:10" s="3" customFormat="1" x14ac:dyDescent="0.25">
      <c r="B991" s="3" t="s">
        <v>1066</v>
      </c>
      <c r="C991" s="3" t="s">
        <v>10</v>
      </c>
      <c r="D991" s="3">
        <v>1</v>
      </c>
      <c r="E991" s="5">
        <v>1.46</v>
      </c>
      <c r="F991" s="5">
        <f t="shared" si="47"/>
        <v>1.46</v>
      </c>
      <c r="H991" s="16"/>
      <c r="I991" s="14">
        <f t="shared" si="48"/>
        <v>0</v>
      </c>
      <c r="J991" s="15" t="str">
        <f t="shared" si="49"/>
        <v xml:space="preserve"> </v>
      </c>
    </row>
    <row r="992" spans="2:10" s="3" customFormat="1" x14ac:dyDescent="0.25">
      <c r="B992" s="3" t="s">
        <v>1067</v>
      </c>
      <c r="C992" s="3" t="s">
        <v>10</v>
      </c>
      <c r="D992" s="3">
        <v>1</v>
      </c>
      <c r="E992" s="5">
        <v>1.46</v>
      </c>
      <c r="F992" s="5">
        <f t="shared" si="47"/>
        <v>1.46</v>
      </c>
      <c r="H992" s="16"/>
      <c r="I992" s="14">
        <f t="shared" si="48"/>
        <v>0</v>
      </c>
      <c r="J992" s="15" t="str">
        <f t="shared" si="49"/>
        <v xml:space="preserve"> </v>
      </c>
    </row>
    <row r="993" spans="2:10" x14ac:dyDescent="0.25">
      <c r="B993" s="4" t="s">
        <v>743</v>
      </c>
      <c r="C993" s="4" t="s">
        <v>10</v>
      </c>
      <c r="D993" s="4">
        <v>1</v>
      </c>
      <c r="E993" s="5">
        <v>1.8900000000000001</v>
      </c>
      <c r="F993" s="6">
        <f t="shared" si="47"/>
        <v>1.8900000000000001</v>
      </c>
      <c r="H993" s="16"/>
      <c r="I993" s="14">
        <f t="shared" si="48"/>
        <v>0</v>
      </c>
      <c r="J993" s="15" t="str">
        <f t="shared" si="49"/>
        <v xml:space="preserve"> </v>
      </c>
    </row>
    <row r="994" spans="2:10" s="3" customFormat="1" x14ac:dyDescent="0.25">
      <c r="B994" s="3" t="s">
        <v>744</v>
      </c>
      <c r="C994" s="3" t="s">
        <v>10</v>
      </c>
      <c r="D994" s="3">
        <v>1</v>
      </c>
      <c r="E994" s="5">
        <v>1.8900000000000001</v>
      </c>
      <c r="F994" s="5">
        <f t="shared" si="47"/>
        <v>1.8900000000000001</v>
      </c>
      <c r="H994" s="16"/>
      <c r="I994" s="14">
        <f t="shared" si="48"/>
        <v>0</v>
      </c>
      <c r="J994" s="15" t="str">
        <f t="shared" si="49"/>
        <v xml:space="preserve"> </v>
      </c>
    </row>
    <row r="995" spans="2:10" s="3" customFormat="1" x14ac:dyDescent="0.25">
      <c r="B995" s="3" t="s">
        <v>745</v>
      </c>
      <c r="C995" s="3" t="s">
        <v>10</v>
      </c>
      <c r="D995" s="3">
        <v>1</v>
      </c>
      <c r="E995" s="5">
        <v>1.8900000000000001</v>
      </c>
      <c r="F995" s="5">
        <f t="shared" si="47"/>
        <v>1.8900000000000001</v>
      </c>
      <c r="H995" s="16"/>
      <c r="I995" s="14">
        <f t="shared" si="48"/>
        <v>0</v>
      </c>
      <c r="J995" s="15" t="str">
        <f t="shared" si="49"/>
        <v xml:space="preserve"> </v>
      </c>
    </row>
    <row r="996" spans="2:10" s="3" customFormat="1" x14ac:dyDescent="0.25">
      <c r="B996" s="3" t="s">
        <v>746</v>
      </c>
      <c r="C996" s="3" t="s">
        <v>10</v>
      </c>
      <c r="D996" s="3">
        <v>1</v>
      </c>
      <c r="E996" s="5">
        <v>1.8900000000000001</v>
      </c>
      <c r="F996" s="5">
        <f t="shared" si="47"/>
        <v>1.8900000000000001</v>
      </c>
      <c r="H996" s="16"/>
      <c r="I996" s="14">
        <f t="shared" si="48"/>
        <v>0</v>
      </c>
      <c r="J996" s="15" t="str">
        <f t="shared" si="49"/>
        <v xml:space="preserve"> </v>
      </c>
    </row>
    <row r="997" spans="2:10" x14ac:dyDescent="0.25">
      <c r="B997" s="4" t="s">
        <v>747</v>
      </c>
      <c r="C997" s="4" t="s">
        <v>10</v>
      </c>
      <c r="D997" s="4">
        <v>1</v>
      </c>
      <c r="E997" s="5">
        <v>1.57</v>
      </c>
      <c r="F997" s="6">
        <f t="shared" si="47"/>
        <v>1.57</v>
      </c>
      <c r="H997" s="16"/>
      <c r="I997" s="14">
        <f t="shared" si="48"/>
        <v>0</v>
      </c>
      <c r="J997" s="15" t="str">
        <f t="shared" si="49"/>
        <v xml:space="preserve"> </v>
      </c>
    </row>
    <row r="998" spans="2:10" s="3" customFormat="1" x14ac:dyDescent="0.25">
      <c r="B998" s="3" t="s">
        <v>748</v>
      </c>
      <c r="C998" s="3" t="s">
        <v>10</v>
      </c>
      <c r="D998" s="3">
        <v>1</v>
      </c>
      <c r="E998" s="5">
        <v>1.57</v>
      </c>
      <c r="F998" s="5">
        <f t="shared" si="47"/>
        <v>1.57</v>
      </c>
      <c r="H998" s="16"/>
      <c r="I998" s="14">
        <f t="shared" si="48"/>
        <v>0</v>
      </c>
      <c r="J998" s="15" t="str">
        <f t="shared" si="49"/>
        <v xml:space="preserve"> </v>
      </c>
    </row>
    <row r="999" spans="2:10" s="3" customFormat="1" x14ac:dyDescent="0.25">
      <c r="B999" s="3" t="s">
        <v>749</v>
      </c>
      <c r="C999" s="3" t="s">
        <v>10</v>
      </c>
      <c r="D999" s="3">
        <v>1</v>
      </c>
      <c r="E999" s="5">
        <v>1.57</v>
      </c>
      <c r="F999" s="5">
        <f t="shared" si="47"/>
        <v>1.57</v>
      </c>
      <c r="H999" s="16"/>
      <c r="I999" s="14">
        <f t="shared" si="48"/>
        <v>0</v>
      </c>
      <c r="J999" s="15" t="str">
        <f t="shared" si="49"/>
        <v xml:space="preserve"> </v>
      </c>
    </row>
    <row r="1000" spans="2:10" s="3" customFormat="1" x14ac:dyDescent="0.25">
      <c r="B1000" s="3" t="s">
        <v>750</v>
      </c>
      <c r="C1000" s="3" t="s">
        <v>10</v>
      </c>
      <c r="D1000" s="3">
        <v>1</v>
      </c>
      <c r="E1000" s="5">
        <v>1.57</v>
      </c>
      <c r="F1000" s="5">
        <f t="shared" si="47"/>
        <v>1.57</v>
      </c>
      <c r="H1000" s="16"/>
      <c r="I1000" s="14">
        <f t="shared" si="48"/>
        <v>0</v>
      </c>
      <c r="J1000" s="15" t="str">
        <f t="shared" si="49"/>
        <v xml:space="preserve"> </v>
      </c>
    </row>
    <row r="1001" spans="2:10" s="3" customFormat="1" x14ac:dyDescent="0.25">
      <c r="B1001" s="3" t="s">
        <v>1068</v>
      </c>
      <c r="C1001" s="3" t="s">
        <v>10</v>
      </c>
      <c r="D1001" s="3">
        <v>1</v>
      </c>
      <c r="E1001" s="5">
        <v>1.57</v>
      </c>
      <c r="F1001" s="5">
        <f t="shared" si="47"/>
        <v>1.57</v>
      </c>
      <c r="H1001" s="16"/>
      <c r="I1001" s="14">
        <f t="shared" si="48"/>
        <v>0</v>
      </c>
      <c r="J1001" s="15" t="str">
        <f t="shared" si="49"/>
        <v xml:space="preserve"> </v>
      </c>
    </row>
    <row r="1002" spans="2:10" x14ac:dyDescent="0.25">
      <c r="B1002" s="4" t="s">
        <v>751</v>
      </c>
      <c r="C1002" s="4" t="s">
        <v>10</v>
      </c>
      <c r="D1002" s="4">
        <v>1</v>
      </c>
      <c r="E1002" s="5">
        <v>1.57</v>
      </c>
      <c r="F1002" s="6">
        <f t="shared" si="47"/>
        <v>1.57</v>
      </c>
      <c r="H1002" s="16"/>
      <c r="I1002" s="14">
        <f t="shared" si="48"/>
        <v>0</v>
      </c>
      <c r="J1002" s="15" t="str">
        <f t="shared" si="49"/>
        <v xml:space="preserve"> </v>
      </c>
    </row>
    <row r="1003" spans="2:10" s="3" customFormat="1" x14ac:dyDescent="0.25">
      <c r="B1003" s="3" t="s">
        <v>752</v>
      </c>
      <c r="C1003" s="3" t="s">
        <v>10</v>
      </c>
      <c r="D1003" s="3">
        <v>1</v>
      </c>
      <c r="E1003" s="5">
        <v>1.57</v>
      </c>
      <c r="F1003" s="5">
        <f t="shared" si="47"/>
        <v>1.57</v>
      </c>
      <c r="H1003" s="16"/>
      <c r="I1003" s="14">
        <f t="shared" si="48"/>
        <v>0</v>
      </c>
      <c r="J1003" s="15" t="str">
        <f t="shared" si="49"/>
        <v xml:space="preserve"> </v>
      </c>
    </row>
    <row r="1004" spans="2:10" s="3" customFormat="1" x14ac:dyDescent="0.25">
      <c r="B1004" s="3" t="s">
        <v>753</v>
      </c>
      <c r="C1004" s="3" t="s">
        <v>10</v>
      </c>
      <c r="D1004" s="3">
        <v>1</v>
      </c>
      <c r="E1004" s="5">
        <v>1.57</v>
      </c>
      <c r="F1004" s="5">
        <f t="shared" si="47"/>
        <v>1.57</v>
      </c>
      <c r="H1004" s="16"/>
      <c r="I1004" s="14">
        <f t="shared" si="48"/>
        <v>0</v>
      </c>
      <c r="J1004" s="15" t="str">
        <f t="shared" si="49"/>
        <v xml:space="preserve"> </v>
      </c>
    </row>
    <row r="1005" spans="2:10" s="3" customFormat="1" x14ac:dyDescent="0.25">
      <c r="B1005" s="3" t="s">
        <v>754</v>
      </c>
      <c r="C1005" s="3" t="s">
        <v>10</v>
      </c>
      <c r="D1005" s="3">
        <v>1</v>
      </c>
      <c r="E1005" s="5">
        <v>1.57</v>
      </c>
      <c r="F1005" s="5">
        <f t="shared" si="47"/>
        <v>1.57</v>
      </c>
      <c r="H1005" s="16"/>
      <c r="I1005" s="14">
        <f t="shared" si="48"/>
        <v>0</v>
      </c>
      <c r="J1005" s="15" t="str">
        <f t="shared" si="49"/>
        <v xml:space="preserve"> </v>
      </c>
    </row>
    <row r="1006" spans="2:10" s="3" customFormat="1" x14ac:dyDescent="0.25">
      <c r="B1006" s="3" t="s">
        <v>1069</v>
      </c>
      <c r="C1006" s="3" t="s">
        <v>10</v>
      </c>
      <c r="D1006" s="3">
        <v>1</v>
      </c>
      <c r="E1006" s="5">
        <v>1.57</v>
      </c>
      <c r="F1006" s="5">
        <f t="shared" si="47"/>
        <v>1.57</v>
      </c>
      <c r="H1006" s="16"/>
      <c r="I1006" s="14">
        <f t="shared" si="48"/>
        <v>0</v>
      </c>
      <c r="J1006" s="15" t="str">
        <f t="shared" si="49"/>
        <v xml:space="preserve"> </v>
      </c>
    </row>
    <row r="1007" spans="2:10" x14ac:dyDescent="0.25">
      <c r="B1007" s="4" t="s">
        <v>755</v>
      </c>
      <c r="C1007" s="4" t="s">
        <v>10</v>
      </c>
      <c r="D1007" s="4">
        <v>1</v>
      </c>
      <c r="E1007" s="5">
        <v>1.57</v>
      </c>
      <c r="F1007" s="6">
        <f t="shared" si="47"/>
        <v>1.57</v>
      </c>
      <c r="H1007" s="16"/>
      <c r="I1007" s="14">
        <f t="shared" si="48"/>
        <v>0</v>
      </c>
      <c r="J1007" s="15" t="str">
        <f t="shared" si="49"/>
        <v xml:space="preserve"> </v>
      </c>
    </row>
    <row r="1008" spans="2:10" s="3" customFormat="1" x14ac:dyDescent="0.25">
      <c r="B1008" s="3" t="s">
        <v>756</v>
      </c>
      <c r="C1008" s="3" t="s">
        <v>10</v>
      </c>
      <c r="D1008" s="3">
        <v>1</v>
      </c>
      <c r="E1008" s="5">
        <v>1.57</v>
      </c>
      <c r="F1008" s="5">
        <f t="shared" si="47"/>
        <v>1.57</v>
      </c>
      <c r="H1008" s="16"/>
      <c r="I1008" s="14">
        <f t="shared" si="48"/>
        <v>0</v>
      </c>
      <c r="J1008" s="15" t="str">
        <f t="shared" si="49"/>
        <v xml:space="preserve"> </v>
      </c>
    </row>
    <row r="1009" spans="2:10" s="3" customFormat="1" x14ac:dyDescent="0.25">
      <c r="B1009" s="3" t="s">
        <v>757</v>
      </c>
      <c r="C1009" s="3" t="s">
        <v>10</v>
      </c>
      <c r="D1009" s="3">
        <v>1</v>
      </c>
      <c r="E1009" s="5">
        <v>1.57</v>
      </c>
      <c r="F1009" s="5">
        <f t="shared" si="47"/>
        <v>1.57</v>
      </c>
      <c r="H1009" s="16"/>
      <c r="I1009" s="14">
        <f t="shared" si="48"/>
        <v>0</v>
      </c>
      <c r="J1009" s="15" t="str">
        <f t="shared" si="49"/>
        <v xml:space="preserve"> </v>
      </c>
    </row>
    <row r="1010" spans="2:10" s="3" customFormat="1" x14ac:dyDescent="0.25">
      <c r="B1010" s="3" t="s">
        <v>758</v>
      </c>
      <c r="C1010" s="3" t="s">
        <v>10</v>
      </c>
      <c r="D1010" s="3">
        <v>1</v>
      </c>
      <c r="E1010" s="5">
        <v>1.57</v>
      </c>
      <c r="F1010" s="5">
        <f t="shared" si="47"/>
        <v>1.57</v>
      </c>
      <c r="H1010" s="16"/>
      <c r="I1010" s="14">
        <f t="shared" si="48"/>
        <v>0</v>
      </c>
      <c r="J1010" s="15" t="str">
        <f t="shared" si="49"/>
        <v xml:space="preserve"> </v>
      </c>
    </row>
    <row r="1011" spans="2:10" s="3" customFormat="1" x14ac:dyDescent="0.25">
      <c r="B1011" s="3" t="s">
        <v>1070</v>
      </c>
      <c r="C1011" s="3" t="s">
        <v>10</v>
      </c>
      <c r="D1011" s="3">
        <v>1</v>
      </c>
      <c r="E1011" s="5">
        <v>1.57</v>
      </c>
      <c r="F1011" s="5">
        <f t="shared" si="47"/>
        <v>1.57</v>
      </c>
      <c r="H1011" s="16"/>
      <c r="I1011" s="14">
        <f t="shared" si="48"/>
        <v>0</v>
      </c>
      <c r="J1011" s="15" t="str">
        <f t="shared" si="49"/>
        <v xml:space="preserve"> </v>
      </c>
    </row>
    <row r="1012" spans="2:10" x14ac:dyDescent="0.25">
      <c r="B1012" s="4" t="s">
        <v>889</v>
      </c>
      <c r="C1012" s="4" t="s">
        <v>0</v>
      </c>
      <c r="D1012" s="4">
        <v>1</v>
      </c>
      <c r="E1012" s="5">
        <v>8.75</v>
      </c>
      <c r="F1012" s="6">
        <f t="shared" si="47"/>
        <v>8.75</v>
      </c>
      <c r="H1012" s="16"/>
      <c r="I1012" s="14">
        <f t="shared" si="48"/>
        <v>0</v>
      </c>
      <c r="J1012" s="15" t="str">
        <f t="shared" si="49"/>
        <v xml:space="preserve"> </v>
      </c>
    </row>
    <row r="1013" spans="2:10" x14ac:dyDescent="0.25">
      <c r="B1013" s="4" t="s">
        <v>890</v>
      </c>
      <c r="C1013" s="4" t="s">
        <v>0</v>
      </c>
      <c r="D1013" s="4">
        <v>1</v>
      </c>
      <c r="E1013" s="5">
        <v>12.5</v>
      </c>
      <c r="F1013" s="6">
        <f t="shared" si="47"/>
        <v>12.5</v>
      </c>
      <c r="H1013" s="16"/>
      <c r="I1013" s="14">
        <f t="shared" si="48"/>
        <v>0</v>
      </c>
      <c r="J1013" s="15" t="str">
        <f t="shared" si="49"/>
        <v xml:space="preserve"> </v>
      </c>
    </row>
    <row r="1014" spans="2:10" x14ac:dyDescent="0.25">
      <c r="B1014" s="4" t="s">
        <v>891</v>
      </c>
      <c r="C1014" s="4" t="s">
        <v>0</v>
      </c>
      <c r="D1014" s="4">
        <v>1</v>
      </c>
      <c r="E1014" s="5">
        <v>8.25</v>
      </c>
      <c r="F1014" s="6">
        <f t="shared" si="47"/>
        <v>8.25</v>
      </c>
      <c r="H1014" s="16"/>
      <c r="I1014" s="14">
        <f t="shared" si="48"/>
        <v>0</v>
      </c>
      <c r="J1014" s="15" t="str">
        <f t="shared" si="49"/>
        <v xml:space="preserve"> </v>
      </c>
    </row>
    <row r="1015" spans="2:10" x14ac:dyDescent="0.25">
      <c r="B1015" s="4" t="s">
        <v>892</v>
      </c>
      <c r="C1015" s="4" t="s">
        <v>0</v>
      </c>
      <c r="D1015" s="4">
        <v>1</v>
      </c>
      <c r="E1015" s="5">
        <v>8.75</v>
      </c>
      <c r="F1015" s="6">
        <f t="shared" si="47"/>
        <v>8.75</v>
      </c>
      <c r="H1015" s="16"/>
      <c r="I1015" s="14">
        <f t="shared" si="48"/>
        <v>0</v>
      </c>
      <c r="J1015" s="15" t="str">
        <f t="shared" si="49"/>
        <v xml:space="preserve"> </v>
      </c>
    </row>
    <row r="1016" spans="2:10" x14ac:dyDescent="0.25">
      <c r="B1016" s="4" t="s">
        <v>893</v>
      </c>
      <c r="C1016" s="4" t="s">
        <v>0</v>
      </c>
      <c r="D1016" s="4">
        <v>1</v>
      </c>
      <c r="E1016" s="5">
        <v>9.3800000000000008</v>
      </c>
      <c r="F1016" s="6">
        <f t="shared" si="47"/>
        <v>9.3800000000000008</v>
      </c>
      <c r="H1016" s="16"/>
      <c r="I1016" s="14">
        <f t="shared" si="48"/>
        <v>0</v>
      </c>
      <c r="J1016" s="15" t="str">
        <f t="shared" si="49"/>
        <v xml:space="preserve"> </v>
      </c>
    </row>
    <row r="1017" spans="2:10" x14ac:dyDescent="0.25">
      <c r="B1017" s="4" t="s">
        <v>894</v>
      </c>
      <c r="C1017" s="4" t="s">
        <v>0</v>
      </c>
      <c r="D1017" s="4">
        <v>1</v>
      </c>
      <c r="E1017" s="5">
        <v>10.63</v>
      </c>
      <c r="F1017" s="6">
        <f t="shared" si="47"/>
        <v>10.63</v>
      </c>
      <c r="H1017" s="16"/>
      <c r="I1017" s="14">
        <f t="shared" si="48"/>
        <v>0</v>
      </c>
      <c r="J1017" s="15" t="str">
        <f t="shared" si="49"/>
        <v xml:space="preserve"> </v>
      </c>
    </row>
    <row r="1018" spans="2:10" x14ac:dyDescent="0.25">
      <c r="B1018" s="4" t="s">
        <v>895</v>
      </c>
      <c r="C1018" s="4" t="s">
        <v>0</v>
      </c>
      <c r="D1018" s="4">
        <v>1</v>
      </c>
      <c r="E1018" s="5">
        <v>13.620000000000001</v>
      </c>
      <c r="F1018" s="6">
        <f t="shared" si="47"/>
        <v>13.620000000000001</v>
      </c>
      <c r="H1018" s="16"/>
      <c r="I1018" s="14">
        <f t="shared" si="48"/>
        <v>0</v>
      </c>
      <c r="J1018" s="15" t="str">
        <f t="shared" si="49"/>
        <v xml:space="preserve"> </v>
      </c>
    </row>
    <row r="1019" spans="2:10" x14ac:dyDescent="0.25">
      <c r="B1019" s="4" t="s">
        <v>896</v>
      </c>
      <c r="C1019" s="4" t="s">
        <v>0</v>
      </c>
      <c r="D1019" s="4">
        <v>1</v>
      </c>
      <c r="E1019" s="5">
        <v>14.94</v>
      </c>
      <c r="F1019" s="6">
        <f t="shared" si="47"/>
        <v>14.94</v>
      </c>
      <c r="H1019" s="16"/>
      <c r="I1019" s="14">
        <f t="shared" si="48"/>
        <v>0</v>
      </c>
      <c r="J1019" s="15" t="str">
        <f t="shared" si="49"/>
        <v xml:space="preserve"> </v>
      </c>
    </row>
    <row r="1020" spans="2:10" x14ac:dyDescent="0.25">
      <c r="B1020" s="4" t="s">
        <v>1071</v>
      </c>
      <c r="C1020" s="4" t="s">
        <v>8</v>
      </c>
      <c r="D1020" s="4">
        <v>1</v>
      </c>
      <c r="E1020" s="5">
        <v>0.69000000000000006</v>
      </c>
      <c r="F1020" s="6">
        <f t="shared" si="47"/>
        <v>0.69000000000000006</v>
      </c>
      <c r="H1020" s="16"/>
      <c r="I1020" s="14">
        <f t="shared" si="48"/>
        <v>0</v>
      </c>
      <c r="J1020" s="15" t="str">
        <f t="shared" si="49"/>
        <v xml:space="preserve"> </v>
      </c>
    </row>
    <row r="1021" spans="2:10" x14ac:dyDescent="0.25">
      <c r="B1021" s="4" t="s">
        <v>1072</v>
      </c>
      <c r="C1021" s="4" t="s">
        <v>8</v>
      </c>
      <c r="D1021" s="4">
        <v>1</v>
      </c>
      <c r="E1021" s="5">
        <v>0.53</v>
      </c>
      <c r="F1021" s="6">
        <f t="shared" si="47"/>
        <v>0.53</v>
      </c>
      <c r="H1021" s="16"/>
      <c r="I1021" s="14">
        <f t="shared" si="48"/>
        <v>0</v>
      </c>
      <c r="J1021" s="15" t="str">
        <f t="shared" si="49"/>
        <v xml:space="preserve"> </v>
      </c>
    </row>
    <row r="1022" spans="2:10" x14ac:dyDescent="0.25">
      <c r="B1022" s="4" t="s">
        <v>1073</v>
      </c>
      <c r="C1022" s="4" t="s">
        <v>8</v>
      </c>
      <c r="D1022" s="4">
        <v>1</v>
      </c>
      <c r="E1022" s="5">
        <v>4.42</v>
      </c>
      <c r="F1022" s="6">
        <f t="shared" si="47"/>
        <v>4.42</v>
      </c>
      <c r="H1022" s="16"/>
      <c r="I1022" s="14">
        <f t="shared" si="48"/>
        <v>0</v>
      </c>
      <c r="J1022" s="15" t="str">
        <f t="shared" si="49"/>
        <v xml:space="preserve"> </v>
      </c>
    </row>
    <row r="1023" spans="2:10" x14ac:dyDescent="0.25">
      <c r="B1023" s="4" t="s">
        <v>1074</v>
      </c>
      <c r="C1023" s="4" t="s">
        <v>8</v>
      </c>
      <c r="D1023" s="4">
        <v>1</v>
      </c>
      <c r="E1023" s="5">
        <v>0.2</v>
      </c>
      <c r="F1023" s="6">
        <f t="shared" si="47"/>
        <v>0.2</v>
      </c>
      <c r="H1023" s="16"/>
      <c r="I1023" s="14">
        <f t="shared" si="48"/>
        <v>0</v>
      </c>
      <c r="J1023" s="15" t="str">
        <f t="shared" si="49"/>
        <v xml:space="preserve"> </v>
      </c>
    </row>
    <row r="1024" spans="2:10" x14ac:dyDescent="0.25">
      <c r="B1024" s="4" t="s">
        <v>1075</v>
      </c>
      <c r="C1024" s="4" t="s">
        <v>8</v>
      </c>
      <c r="D1024" s="4">
        <v>1</v>
      </c>
      <c r="E1024" s="5">
        <v>0.25</v>
      </c>
      <c r="F1024" s="6">
        <f t="shared" si="47"/>
        <v>0.25</v>
      </c>
      <c r="H1024" s="16"/>
      <c r="I1024" s="14">
        <f t="shared" si="48"/>
        <v>0</v>
      </c>
      <c r="J1024" s="15" t="str">
        <f t="shared" si="49"/>
        <v xml:space="preserve"> </v>
      </c>
    </row>
    <row r="1025" spans="2:10" x14ac:dyDescent="0.25">
      <c r="B1025" s="4" t="s">
        <v>1076</v>
      </c>
      <c r="C1025" s="4" t="s">
        <v>8</v>
      </c>
      <c r="D1025" s="4">
        <v>1</v>
      </c>
      <c r="E1025" s="5">
        <v>5.32</v>
      </c>
      <c r="F1025" s="6">
        <f t="shared" si="47"/>
        <v>5.32</v>
      </c>
      <c r="H1025" s="16"/>
      <c r="I1025" s="14">
        <f t="shared" si="48"/>
        <v>0</v>
      </c>
      <c r="J1025" s="15" t="str">
        <f t="shared" si="49"/>
        <v xml:space="preserve"> </v>
      </c>
    </row>
    <row r="1026" spans="2:10" x14ac:dyDescent="0.25">
      <c r="B1026" s="4" t="s">
        <v>1077</v>
      </c>
      <c r="C1026" s="4" t="s">
        <v>8</v>
      </c>
      <c r="D1026" s="4">
        <v>1</v>
      </c>
      <c r="E1026" s="5">
        <v>0.14000000000000001</v>
      </c>
      <c r="F1026" s="6">
        <f t="shared" ref="F1026:F1089" si="50">D1026*E1026</f>
        <v>0.14000000000000001</v>
      </c>
      <c r="H1026" s="16"/>
      <c r="I1026" s="14">
        <f t="shared" si="48"/>
        <v>0</v>
      </c>
      <c r="J1026" s="15" t="str">
        <f t="shared" si="49"/>
        <v xml:space="preserve"> </v>
      </c>
    </row>
    <row r="1027" spans="2:10" x14ac:dyDescent="0.25">
      <c r="B1027" s="4" t="s">
        <v>1078</v>
      </c>
      <c r="C1027" s="4" t="s">
        <v>10</v>
      </c>
      <c r="D1027" s="4">
        <v>1</v>
      </c>
      <c r="E1027" s="5">
        <v>7.37</v>
      </c>
      <c r="F1027" s="6">
        <f t="shared" si="50"/>
        <v>7.37</v>
      </c>
      <c r="H1027" s="16"/>
      <c r="I1027" s="14">
        <f t="shared" si="48"/>
        <v>0</v>
      </c>
      <c r="J1027" s="15" t="str">
        <f t="shared" si="49"/>
        <v xml:space="preserve"> </v>
      </c>
    </row>
    <row r="1028" spans="2:10" x14ac:dyDescent="0.25">
      <c r="B1028" s="4" t="s">
        <v>1079</v>
      </c>
      <c r="C1028" s="4" t="s">
        <v>10</v>
      </c>
      <c r="D1028" s="4">
        <v>1</v>
      </c>
      <c r="E1028" s="5">
        <v>8.1300000000000008</v>
      </c>
      <c r="F1028" s="6">
        <f t="shared" si="50"/>
        <v>8.1300000000000008</v>
      </c>
      <c r="H1028" s="16"/>
      <c r="I1028" s="14">
        <f t="shared" ref="I1028:I1091" si="51">H1028*D1028</f>
        <v>0</v>
      </c>
      <c r="J1028" s="15" t="str">
        <f t="shared" ref="J1028:J1091" si="52">IF(H1028&gt;E1028,"Error, import excedit"," ")</f>
        <v xml:space="preserve"> </v>
      </c>
    </row>
    <row r="1029" spans="2:10" x14ac:dyDescent="0.25">
      <c r="B1029" s="4" t="s">
        <v>1080</v>
      </c>
      <c r="C1029" s="4" t="s">
        <v>10</v>
      </c>
      <c r="D1029" s="4">
        <v>1</v>
      </c>
      <c r="E1029" s="5">
        <v>9.3800000000000008</v>
      </c>
      <c r="F1029" s="6">
        <f t="shared" si="50"/>
        <v>9.3800000000000008</v>
      </c>
      <c r="H1029" s="16"/>
      <c r="I1029" s="14">
        <f t="shared" si="51"/>
        <v>0</v>
      </c>
      <c r="J1029" s="15" t="str">
        <f t="shared" si="52"/>
        <v xml:space="preserve"> </v>
      </c>
    </row>
    <row r="1030" spans="2:10" x14ac:dyDescent="0.25">
      <c r="B1030" s="4" t="s">
        <v>1081</v>
      </c>
      <c r="C1030" s="4" t="s">
        <v>8</v>
      </c>
      <c r="D1030" s="4">
        <v>1</v>
      </c>
      <c r="E1030" s="5">
        <v>0.23</v>
      </c>
      <c r="F1030" s="6">
        <f t="shared" si="50"/>
        <v>0.23</v>
      </c>
      <c r="H1030" s="16"/>
      <c r="I1030" s="14">
        <f t="shared" si="51"/>
        <v>0</v>
      </c>
      <c r="J1030" s="15" t="str">
        <f t="shared" si="52"/>
        <v xml:space="preserve"> </v>
      </c>
    </row>
    <row r="1031" spans="2:10" x14ac:dyDescent="0.25">
      <c r="B1031" s="4" t="s">
        <v>897</v>
      </c>
      <c r="C1031" s="4" t="s">
        <v>8</v>
      </c>
      <c r="D1031" s="4">
        <v>1</v>
      </c>
      <c r="E1031" s="5">
        <v>7.69</v>
      </c>
      <c r="F1031" s="6">
        <f t="shared" si="50"/>
        <v>7.69</v>
      </c>
      <c r="H1031" s="16"/>
      <c r="I1031" s="14">
        <f t="shared" si="51"/>
        <v>0</v>
      </c>
      <c r="J1031" s="15" t="str">
        <f t="shared" si="52"/>
        <v xml:space="preserve"> </v>
      </c>
    </row>
    <row r="1032" spans="2:10" x14ac:dyDescent="0.25">
      <c r="B1032" s="4" t="s">
        <v>898</v>
      </c>
      <c r="C1032" s="4" t="s">
        <v>8</v>
      </c>
      <c r="D1032" s="4">
        <v>1</v>
      </c>
      <c r="E1032" s="5">
        <v>19.25</v>
      </c>
      <c r="F1032" s="6">
        <f t="shared" si="50"/>
        <v>19.25</v>
      </c>
      <c r="H1032" s="16"/>
      <c r="I1032" s="14">
        <f t="shared" si="51"/>
        <v>0</v>
      </c>
      <c r="J1032" s="15" t="str">
        <f t="shared" si="52"/>
        <v xml:space="preserve"> </v>
      </c>
    </row>
    <row r="1033" spans="2:10" x14ac:dyDescent="0.25">
      <c r="B1033" s="4" t="s">
        <v>899</v>
      </c>
      <c r="C1033" s="4" t="s">
        <v>8</v>
      </c>
      <c r="D1033" s="4">
        <v>1</v>
      </c>
      <c r="E1033" s="5">
        <v>30.82</v>
      </c>
      <c r="F1033" s="6">
        <f t="shared" si="50"/>
        <v>30.82</v>
      </c>
      <c r="H1033" s="16"/>
      <c r="I1033" s="14">
        <f t="shared" si="51"/>
        <v>0</v>
      </c>
      <c r="J1033" s="15" t="str">
        <f t="shared" si="52"/>
        <v xml:space="preserve"> </v>
      </c>
    </row>
    <row r="1034" spans="2:10" x14ac:dyDescent="0.25">
      <c r="B1034" s="4" t="s">
        <v>900</v>
      </c>
      <c r="C1034" s="4" t="s">
        <v>8</v>
      </c>
      <c r="D1034" s="4">
        <v>1</v>
      </c>
      <c r="E1034" s="5">
        <v>51.25</v>
      </c>
      <c r="F1034" s="6">
        <f t="shared" si="50"/>
        <v>51.25</v>
      </c>
      <c r="H1034" s="16"/>
      <c r="I1034" s="14">
        <f t="shared" si="51"/>
        <v>0</v>
      </c>
      <c r="J1034" s="15" t="str">
        <f t="shared" si="52"/>
        <v xml:space="preserve"> </v>
      </c>
    </row>
    <row r="1035" spans="2:10" x14ac:dyDescent="0.25">
      <c r="B1035" s="4" t="s">
        <v>901</v>
      </c>
      <c r="C1035" s="4" t="s">
        <v>8</v>
      </c>
      <c r="D1035" s="4">
        <v>1</v>
      </c>
      <c r="E1035" s="5">
        <v>191.59</v>
      </c>
      <c r="F1035" s="6">
        <f t="shared" si="50"/>
        <v>191.59</v>
      </c>
      <c r="H1035" s="16"/>
      <c r="I1035" s="14">
        <f t="shared" si="51"/>
        <v>0</v>
      </c>
      <c r="J1035" s="15" t="str">
        <f t="shared" si="52"/>
        <v xml:space="preserve"> </v>
      </c>
    </row>
    <row r="1036" spans="2:10" x14ac:dyDescent="0.25">
      <c r="B1036" s="4" t="s">
        <v>902</v>
      </c>
      <c r="C1036" s="4" t="s">
        <v>8</v>
      </c>
      <c r="D1036" s="4">
        <v>1</v>
      </c>
      <c r="E1036" s="5">
        <v>76.88</v>
      </c>
      <c r="F1036" s="6">
        <f t="shared" si="50"/>
        <v>76.88</v>
      </c>
      <c r="H1036" s="16"/>
      <c r="I1036" s="14">
        <f t="shared" si="51"/>
        <v>0</v>
      </c>
      <c r="J1036" s="15" t="str">
        <f t="shared" si="52"/>
        <v xml:space="preserve"> </v>
      </c>
    </row>
    <row r="1037" spans="2:10" x14ac:dyDescent="0.25">
      <c r="B1037" s="4" t="s">
        <v>903</v>
      </c>
      <c r="C1037" s="4" t="s">
        <v>8</v>
      </c>
      <c r="D1037" s="4">
        <v>1</v>
      </c>
      <c r="E1037" s="5">
        <v>122.66</v>
      </c>
      <c r="F1037" s="6">
        <f t="shared" si="50"/>
        <v>122.66</v>
      </c>
      <c r="H1037" s="16"/>
      <c r="I1037" s="14">
        <f t="shared" si="51"/>
        <v>0</v>
      </c>
      <c r="J1037" s="15" t="str">
        <f t="shared" si="52"/>
        <v xml:space="preserve"> </v>
      </c>
    </row>
    <row r="1038" spans="2:10" x14ac:dyDescent="0.25">
      <c r="B1038" s="4" t="s">
        <v>759</v>
      </c>
      <c r="C1038" s="4" t="s">
        <v>8</v>
      </c>
      <c r="D1038" s="4">
        <v>1</v>
      </c>
      <c r="E1038" s="5">
        <v>58.75</v>
      </c>
      <c r="F1038" s="6">
        <f t="shared" si="50"/>
        <v>58.75</v>
      </c>
      <c r="H1038" s="16"/>
      <c r="I1038" s="14">
        <f t="shared" si="51"/>
        <v>0</v>
      </c>
      <c r="J1038" s="15" t="str">
        <f t="shared" si="52"/>
        <v xml:space="preserve"> </v>
      </c>
    </row>
    <row r="1039" spans="2:10" x14ac:dyDescent="0.25">
      <c r="B1039" s="4" t="s">
        <v>760</v>
      </c>
      <c r="C1039" s="4" t="s">
        <v>8</v>
      </c>
      <c r="D1039" s="4">
        <v>1</v>
      </c>
      <c r="E1039" s="5">
        <v>252.34</v>
      </c>
      <c r="F1039" s="6">
        <f t="shared" si="50"/>
        <v>252.34</v>
      </c>
      <c r="H1039" s="16"/>
      <c r="I1039" s="14">
        <f t="shared" si="51"/>
        <v>0</v>
      </c>
      <c r="J1039" s="15" t="str">
        <f t="shared" si="52"/>
        <v xml:space="preserve"> </v>
      </c>
    </row>
    <row r="1040" spans="2:10" x14ac:dyDescent="0.25">
      <c r="B1040" s="4" t="s">
        <v>761</v>
      </c>
      <c r="C1040" s="4" t="s">
        <v>8</v>
      </c>
      <c r="D1040" s="4">
        <v>1</v>
      </c>
      <c r="E1040" s="5">
        <v>47.5</v>
      </c>
      <c r="F1040" s="6">
        <f t="shared" si="50"/>
        <v>47.5</v>
      </c>
      <c r="H1040" s="16"/>
      <c r="I1040" s="14">
        <f t="shared" si="51"/>
        <v>0</v>
      </c>
      <c r="J1040" s="15" t="str">
        <f t="shared" si="52"/>
        <v xml:space="preserve"> </v>
      </c>
    </row>
    <row r="1041" spans="2:10" x14ac:dyDescent="0.25">
      <c r="B1041" s="4" t="s">
        <v>762</v>
      </c>
      <c r="C1041" s="4" t="s">
        <v>8</v>
      </c>
      <c r="D1041" s="4">
        <v>1</v>
      </c>
      <c r="E1041" s="5">
        <v>46.25</v>
      </c>
      <c r="F1041" s="6">
        <f t="shared" si="50"/>
        <v>46.25</v>
      </c>
      <c r="H1041" s="16"/>
      <c r="I1041" s="14">
        <f t="shared" si="51"/>
        <v>0</v>
      </c>
      <c r="J1041" s="15" t="str">
        <f t="shared" si="52"/>
        <v xml:space="preserve"> </v>
      </c>
    </row>
    <row r="1042" spans="2:10" x14ac:dyDescent="0.25">
      <c r="B1042" s="4" t="s">
        <v>763</v>
      </c>
      <c r="C1042" s="4" t="s">
        <v>8</v>
      </c>
      <c r="D1042" s="4">
        <v>1</v>
      </c>
      <c r="E1042" s="5">
        <v>1.68</v>
      </c>
      <c r="F1042" s="6">
        <f t="shared" si="50"/>
        <v>1.68</v>
      </c>
      <c r="H1042" s="16"/>
      <c r="I1042" s="14">
        <f t="shared" si="51"/>
        <v>0</v>
      </c>
      <c r="J1042" s="15" t="str">
        <f t="shared" si="52"/>
        <v xml:space="preserve"> </v>
      </c>
    </row>
    <row r="1043" spans="2:10" x14ac:dyDescent="0.25">
      <c r="B1043" s="4" t="s">
        <v>764</v>
      </c>
      <c r="C1043" s="4" t="s">
        <v>8</v>
      </c>
      <c r="D1043" s="4">
        <v>1</v>
      </c>
      <c r="E1043" s="5">
        <v>1.68</v>
      </c>
      <c r="F1043" s="6">
        <f t="shared" si="50"/>
        <v>1.68</v>
      </c>
      <c r="H1043" s="16"/>
      <c r="I1043" s="14">
        <f t="shared" si="51"/>
        <v>0</v>
      </c>
      <c r="J1043" s="15" t="str">
        <f t="shared" si="52"/>
        <v xml:space="preserve"> </v>
      </c>
    </row>
    <row r="1044" spans="2:10" x14ac:dyDescent="0.25">
      <c r="B1044" s="4" t="s">
        <v>765</v>
      </c>
      <c r="C1044" s="4" t="s">
        <v>8</v>
      </c>
      <c r="D1044" s="4">
        <v>1</v>
      </c>
      <c r="E1044" s="5">
        <v>1.68</v>
      </c>
      <c r="F1044" s="6">
        <f t="shared" si="50"/>
        <v>1.68</v>
      </c>
      <c r="H1044" s="16"/>
      <c r="I1044" s="14">
        <f t="shared" si="51"/>
        <v>0</v>
      </c>
      <c r="J1044" s="15" t="str">
        <f t="shared" si="52"/>
        <v xml:space="preserve"> </v>
      </c>
    </row>
    <row r="1045" spans="2:10" x14ac:dyDescent="0.25">
      <c r="B1045" s="4" t="s">
        <v>1091</v>
      </c>
      <c r="C1045" s="4" t="s">
        <v>8</v>
      </c>
      <c r="D1045" s="4">
        <v>1</v>
      </c>
      <c r="E1045" s="5">
        <v>25</v>
      </c>
      <c r="F1045" s="6">
        <f t="shared" si="50"/>
        <v>25</v>
      </c>
      <c r="H1045" s="16"/>
      <c r="I1045" s="14">
        <f t="shared" si="51"/>
        <v>0</v>
      </c>
      <c r="J1045" s="15" t="str">
        <f t="shared" si="52"/>
        <v xml:space="preserve"> </v>
      </c>
    </row>
    <row r="1046" spans="2:10" x14ac:dyDescent="0.25">
      <c r="B1046" s="4" t="s">
        <v>1092</v>
      </c>
      <c r="C1046" s="4" t="s">
        <v>8</v>
      </c>
      <c r="D1046" s="4">
        <v>1</v>
      </c>
      <c r="E1046" s="5">
        <v>45</v>
      </c>
      <c r="F1046" s="6">
        <f t="shared" si="50"/>
        <v>45</v>
      </c>
      <c r="H1046" s="16"/>
      <c r="I1046" s="14">
        <f t="shared" si="51"/>
        <v>0</v>
      </c>
      <c r="J1046" s="15" t="str">
        <f t="shared" si="52"/>
        <v xml:space="preserve"> </v>
      </c>
    </row>
    <row r="1047" spans="2:10" x14ac:dyDescent="0.25">
      <c r="B1047" s="4" t="s">
        <v>1093</v>
      </c>
      <c r="C1047" s="4" t="s">
        <v>8</v>
      </c>
      <c r="D1047" s="4">
        <v>1</v>
      </c>
      <c r="E1047" s="5">
        <v>72.5</v>
      </c>
      <c r="F1047" s="6">
        <f t="shared" si="50"/>
        <v>72.5</v>
      </c>
      <c r="H1047" s="16"/>
      <c r="I1047" s="14">
        <f t="shared" si="51"/>
        <v>0</v>
      </c>
      <c r="J1047" s="15" t="str">
        <f t="shared" si="52"/>
        <v xml:space="preserve"> </v>
      </c>
    </row>
    <row r="1048" spans="2:10" x14ac:dyDescent="0.25">
      <c r="B1048" s="4" t="s">
        <v>766</v>
      </c>
      <c r="C1048" s="4" t="s">
        <v>8</v>
      </c>
      <c r="D1048" s="4">
        <v>1</v>
      </c>
      <c r="E1048" s="5">
        <v>6</v>
      </c>
      <c r="F1048" s="6">
        <f t="shared" si="50"/>
        <v>6</v>
      </c>
      <c r="H1048" s="16"/>
      <c r="I1048" s="14">
        <f t="shared" si="51"/>
        <v>0</v>
      </c>
      <c r="J1048" s="15" t="str">
        <f t="shared" si="52"/>
        <v xml:space="preserve"> </v>
      </c>
    </row>
    <row r="1049" spans="2:10" x14ac:dyDescent="0.25">
      <c r="B1049" s="4" t="s">
        <v>767</v>
      </c>
      <c r="C1049" s="4" t="s">
        <v>8</v>
      </c>
      <c r="D1049" s="4">
        <v>1</v>
      </c>
      <c r="E1049" s="5">
        <v>20.63</v>
      </c>
      <c r="F1049" s="6">
        <f t="shared" si="50"/>
        <v>20.63</v>
      </c>
      <c r="H1049" s="16"/>
      <c r="I1049" s="14">
        <f t="shared" si="51"/>
        <v>0</v>
      </c>
      <c r="J1049" s="15" t="str">
        <f t="shared" si="52"/>
        <v xml:space="preserve"> </v>
      </c>
    </row>
    <row r="1050" spans="2:10" x14ac:dyDescent="0.25">
      <c r="B1050" s="4" t="s">
        <v>768</v>
      </c>
      <c r="C1050" s="4" t="s">
        <v>8</v>
      </c>
      <c r="D1050" s="4">
        <v>1</v>
      </c>
      <c r="E1050" s="5">
        <v>1.8800000000000001</v>
      </c>
      <c r="F1050" s="6">
        <f t="shared" si="50"/>
        <v>1.8800000000000001</v>
      </c>
      <c r="H1050" s="16"/>
      <c r="I1050" s="14">
        <f t="shared" si="51"/>
        <v>0</v>
      </c>
      <c r="J1050" s="15" t="str">
        <f t="shared" si="52"/>
        <v xml:space="preserve"> </v>
      </c>
    </row>
    <row r="1051" spans="2:10" x14ac:dyDescent="0.25">
      <c r="B1051" s="4" t="s">
        <v>769</v>
      </c>
      <c r="C1051" s="4" t="s">
        <v>8</v>
      </c>
      <c r="D1051" s="4">
        <v>1</v>
      </c>
      <c r="E1051" s="5">
        <v>10</v>
      </c>
      <c r="F1051" s="6">
        <f t="shared" si="50"/>
        <v>10</v>
      </c>
      <c r="H1051" s="16"/>
      <c r="I1051" s="14">
        <f t="shared" si="51"/>
        <v>0</v>
      </c>
      <c r="J1051" s="15" t="str">
        <f t="shared" si="52"/>
        <v xml:space="preserve"> </v>
      </c>
    </row>
    <row r="1052" spans="2:10" x14ac:dyDescent="0.25">
      <c r="B1052" s="4" t="s">
        <v>1082</v>
      </c>
      <c r="C1052" s="4" t="s">
        <v>8</v>
      </c>
      <c r="D1052" s="4">
        <v>1</v>
      </c>
      <c r="E1052" s="5">
        <v>3.13</v>
      </c>
      <c r="F1052" s="6">
        <f t="shared" si="50"/>
        <v>3.13</v>
      </c>
      <c r="H1052" s="16"/>
      <c r="I1052" s="14">
        <f t="shared" si="51"/>
        <v>0</v>
      </c>
      <c r="J1052" s="15" t="str">
        <f t="shared" si="52"/>
        <v xml:space="preserve"> </v>
      </c>
    </row>
    <row r="1053" spans="2:10" x14ac:dyDescent="0.25">
      <c r="B1053" s="4" t="s">
        <v>770</v>
      </c>
      <c r="C1053" s="4" t="s">
        <v>8</v>
      </c>
      <c r="D1053" s="4">
        <v>1</v>
      </c>
      <c r="E1053" s="5">
        <v>28.75</v>
      </c>
      <c r="F1053" s="6">
        <f t="shared" si="50"/>
        <v>28.75</v>
      </c>
      <c r="H1053" s="16"/>
      <c r="I1053" s="14">
        <f t="shared" si="51"/>
        <v>0</v>
      </c>
      <c r="J1053" s="15" t="str">
        <f t="shared" si="52"/>
        <v xml:space="preserve"> </v>
      </c>
    </row>
    <row r="1054" spans="2:10" x14ac:dyDescent="0.25">
      <c r="B1054" s="4" t="s">
        <v>843</v>
      </c>
      <c r="C1054" s="4" t="s">
        <v>8</v>
      </c>
      <c r="D1054" s="4">
        <v>1</v>
      </c>
      <c r="E1054" s="5">
        <v>3.71</v>
      </c>
      <c r="F1054" s="6">
        <f t="shared" si="50"/>
        <v>3.71</v>
      </c>
      <c r="H1054" s="16"/>
      <c r="I1054" s="14">
        <f t="shared" si="51"/>
        <v>0</v>
      </c>
      <c r="J1054" s="15" t="str">
        <f t="shared" si="52"/>
        <v xml:space="preserve"> </v>
      </c>
    </row>
    <row r="1055" spans="2:10" x14ac:dyDescent="0.25">
      <c r="B1055" s="4" t="s">
        <v>844</v>
      </c>
      <c r="C1055" s="4" t="s">
        <v>8</v>
      </c>
      <c r="D1055" s="4">
        <v>1</v>
      </c>
      <c r="E1055" s="5">
        <v>5.76</v>
      </c>
      <c r="F1055" s="6">
        <f t="shared" si="50"/>
        <v>5.76</v>
      </c>
      <c r="H1055" s="16"/>
      <c r="I1055" s="14">
        <f t="shared" si="51"/>
        <v>0</v>
      </c>
      <c r="J1055" s="15" t="str">
        <f t="shared" si="52"/>
        <v xml:space="preserve"> </v>
      </c>
    </row>
    <row r="1056" spans="2:10" x14ac:dyDescent="0.25">
      <c r="B1056" s="4" t="s">
        <v>845</v>
      </c>
      <c r="C1056" s="4" t="s">
        <v>8</v>
      </c>
      <c r="D1056" s="4">
        <v>1</v>
      </c>
      <c r="E1056" s="5">
        <v>6.2700000000000005</v>
      </c>
      <c r="F1056" s="6">
        <f t="shared" si="50"/>
        <v>6.2700000000000005</v>
      </c>
      <c r="H1056" s="16"/>
      <c r="I1056" s="14">
        <f t="shared" si="51"/>
        <v>0</v>
      </c>
      <c r="J1056" s="15" t="str">
        <f t="shared" si="52"/>
        <v xml:space="preserve"> </v>
      </c>
    </row>
    <row r="1057" spans="2:10" x14ac:dyDescent="0.25">
      <c r="B1057" s="4" t="s">
        <v>846</v>
      </c>
      <c r="C1057" s="4" t="s">
        <v>8</v>
      </c>
      <c r="D1057" s="4">
        <v>1</v>
      </c>
      <c r="E1057" s="5">
        <v>6.92</v>
      </c>
      <c r="F1057" s="6">
        <f t="shared" si="50"/>
        <v>6.92</v>
      </c>
      <c r="H1057" s="16"/>
      <c r="I1057" s="14">
        <f t="shared" si="51"/>
        <v>0</v>
      </c>
      <c r="J1057" s="15" t="str">
        <f t="shared" si="52"/>
        <v xml:space="preserve"> </v>
      </c>
    </row>
    <row r="1058" spans="2:10" x14ac:dyDescent="0.25">
      <c r="B1058" s="4" t="s">
        <v>847</v>
      </c>
      <c r="C1058" s="4" t="s">
        <v>8</v>
      </c>
      <c r="D1058" s="4">
        <v>1</v>
      </c>
      <c r="E1058" s="5">
        <v>7.28</v>
      </c>
      <c r="F1058" s="6">
        <f t="shared" si="50"/>
        <v>7.28</v>
      </c>
      <c r="H1058" s="16"/>
      <c r="I1058" s="14">
        <f t="shared" si="51"/>
        <v>0</v>
      </c>
      <c r="J1058" s="15" t="str">
        <f t="shared" si="52"/>
        <v xml:space="preserve"> </v>
      </c>
    </row>
    <row r="1059" spans="2:10" x14ac:dyDescent="0.25">
      <c r="B1059" s="4" t="s">
        <v>848</v>
      </c>
      <c r="C1059" s="4" t="s">
        <v>8</v>
      </c>
      <c r="D1059" s="4">
        <v>1</v>
      </c>
      <c r="E1059" s="5">
        <v>10.130000000000001</v>
      </c>
      <c r="F1059" s="6">
        <f t="shared" si="50"/>
        <v>10.130000000000001</v>
      </c>
      <c r="H1059" s="16"/>
      <c r="I1059" s="14">
        <f t="shared" si="51"/>
        <v>0</v>
      </c>
      <c r="J1059" s="15" t="str">
        <f t="shared" si="52"/>
        <v xml:space="preserve"> </v>
      </c>
    </row>
    <row r="1060" spans="2:10" x14ac:dyDescent="0.25">
      <c r="B1060" s="4" t="s">
        <v>904</v>
      </c>
      <c r="C1060" s="4" t="s">
        <v>8</v>
      </c>
      <c r="D1060" s="4">
        <v>1</v>
      </c>
      <c r="E1060" s="5">
        <v>202.1</v>
      </c>
      <c r="F1060" s="6">
        <f t="shared" si="50"/>
        <v>202.1</v>
      </c>
      <c r="H1060" s="16"/>
      <c r="I1060" s="14">
        <f t="shared" si="51"/>
        <v>0</v>
      </c>
      <c r="J1060" s="15" t="str">
        <f t="shared" si="52"/>
        <v xml:space="preserve"> </v>
      </c>
    </row>
    <row r="1061" spans="2:10" x14ac:dyDescent="0.25">
      <c r="B1061" s="4" t="s">
        <v>771</v>
      </c>
      <c r="C1061" s="4" t="s">
        <v>8</v>
      </c>
      <c r="D1061" s="4">
        <v>1</v>
      </c>
      <c r="E1061" s="5">
        <v>82</v>
      </c>
      <c r="F1061" s="6">
        <f t="shared" si="50"/>
        <v>82</v>
      </c>
      <c r="H1061" s="16"/>
      <c r="I1061" s="14">
        <f t="shared" si="51"/>
        <v>0</v>
      </c>
      <c r="J1061" s="15" t="str">
        <f t="shared" si="52"/>
        <v xml:space="preserve"> </v>
      </c>
    </row>
    <row r="1062" spans="2:10" x14ac:dyDescent="0.25">
      <c r="B1062" s="4" t="s">
        <v>772</v>
      </c>
      <c r="C1062" s="4" t="s">
        <v>8</v>
      </c>
      <c r="D1062" s="4">
        <v>1</v>
      </c>
      <c r="E1062" s="5">
        <v>61.88</v>
      </c>
      <c r="F1062" s="6">
        <f t="shared" si="50"/>
        <v>61.88</v>
      </c>
      <c r="H1062" s="16"/>
      <c r="I1062" s="14">
        <f t="shared" si="51"/>
        <v>0</v>
      </c>
      <c r="J1062" s="15" t="str">
        <f t="shared" si="52"/>
        <v xml:space="preserve"> </v>
      </c>
    </row>
    <row r="1063" spans="2:10" x14ac:dyDescent="0.25">
      <c r="B1063" s="4" t="s">
        <v>1083</v>
      </c>
      <c r="C1063" s="4" t="s">
        <v>8</v>
      </c>
      <c r="D1063" s="4">
        <v>1</v>
      </c>
      <c r="E1063" s="5">
        <v>34.380000000000003</v>
      </c>
      <c r="F1063" s="6">
        <f t="shared" si="50"/>
        <v>34.380000000000003</v>
      </c>
      <c r="H1063" s="16"/>
      <c r="I1063" s="14">
        <f t="shared" si="51"/>
        <v>0</v>
      </c>
      <c r="J1063" s="15" t="str">
        <f t="shared" si="52"/>
        <v xml:space="preserve"> </v>
      </c>
    </row>
    <row r="1064" spans="2:10" x14ac:dyDescent="0.25">
      <c r="B1064" s="4" t="s">
        <v>905</v>
      </c>
      <c r="C1064" s="4" t="s">
        <v>8</v>
      </c>
      <c r="D1064" s="4">
        <v>1</v>
      </c>
      <c r="E1064" s="5">
        <v>36.880000000000003</v>
      </c>
      <c r="F1064" s="6">
        <f t="shared" si="50"/>
        <v>36.880000000000003</v>
      </c>
      <c r="H1064" s="16"/>
      <c r="I1064" s="14">
        <f t="shared" si="51"/>
        <v>0</v>
      </c>
      <c r="J1064" s="15" t="str">
        <f t="shared" si="52"/>
        <v xml:space="preserve"> </v>
      </c>
    </row>
    <row r="1065" spans="2:10" x14ac:dyDescent="0.25">
      <c r="B1065" s="4" t="s">
        <v>1084</v>
      </c>
      <c r="C1065" s="4" t="s">
        <v>8</v>
      </c>
      <c r="D1065" s="4">
        <v>1</v>
      </c>
      <c r="E1065" s="5">
        <v>10.130000000000001</v>
      </c>
      <c r="F1065" s="6">
        <f t="shared" si="50"/>
        <v>10.130000000000001</v>
      </c>
      <c r="H1065" s="16"/>
      <c r="I1065" s="14">
        <f t="shared" si="51"/>
        <v>0</v>
      </c>
      <c r="J1065" s="15" t="str">
        <f t="shared" si="52"/>
        <v xml:space="preserve"> </v>
      </c>
    </row>
    <row r="1066" spans="2:10" x14ac:dyDescent="0.25">
      <c r="B1066" s="4" t="s">
        <v>1085</v>
      </c>
      <c r="C1066" s="4" t="s">
        <v>8</v>
      </c>
      <c r="D1066" s="4">
        <v>1</v>
      </c>
      <c r="E1066" s="5">
        <v>12.32</v>
      </c>
      <c r="F1066" s="6">
        <f t="shared" si="50"/>
        <v>12.32</v>
      </c>
      <c r="H1066" s="16"/>
      <c r="I1066" s="14">
        <f t="shared" si="51"/>
        <v>0</v>
      </c>
      <c r="J1066" s="15" t="str">
        <f t="shared" si="52"/>
        <v xml:space="preserve"> </v>
      </c>
    </row>
    <row r="1067" spans="2:10" x14ac:dyDescent="0.25">
      <c r="B1067" s="4" t="s">
        <v>773</v>
      </c>
      <c r="C1067" s="4" t="s">
        <v>8</v>
      </c>
      <c r="D1067" s="4">
        <v>1</v>
      </c>
      <c r="E1067" s="5">
        <v>15</v>
      </c>
      <c r="F1067" s="6">
        <f t="shared" si="50"/>
        <v>15</v>
      </c>
      <c r="H1067" s="16"/>
      <c r="I1067" s="14">
        <f t="shared" si="51"/>
        <v>0</v>
      </c>
      <c r="J1067" s="15" t="str">
        <f t="shared" si="52"/>
        <v xml:space="preserve"> </v>
      </c>
    </row>
    <row r="1068" spans="2:10" x14ac:dyDescent="0.25">
      <c r="B1068" s="4" t="s">
        <v>774</v>
      </c>
      <c r="C1068" s="4" t="s">
        <v>8</v>
      </c>
      <c r="D1068" s="4">
        <v>1</v>
      </c>
      <c r="E1068" s="5">
        <v>29.38</v>
      </c>
      <c r="F1068" s="6">
        <f t="shared" si="50"/>
        <v>29.38</v>
      </c>
      <c r="H1068" s="16"/>
      <c r="I1068" s="14">
        <f t="shared" si="51"/>
        <v>0</v>
      </c>
      <c r="J1068" s="15" t="str">
        <f t="shared" si="52"/>
        <v xml:space="preserve"> </v>
      </c>
    </row>
    <row r="1069" spans="2:10" x14ac:dyDescent="0.25">
      <c r="B1069" s="4" t="s">
        <v>775</v>
      </c>
      <c r="C1069" s="4" t="s">
        <v>8</v>
      </c>
      <c r="D1069" s="4">
        <v>1</v>
      </c>
      <c r="E1069" s="5">
        <v>71.25</v>
      </c>
      <c r="F1069" s="6">
        <f t="shared" si="50"/>
        <v>71.25</v>
      </c>
      <c r="H1069" s="16"/>
      <c r="I1069" s="14">
        <f t="shared" si="51"/>
        <v>0</v>
      </c>
      <c r="J1069" s="15" t="str">
        <f t="shared" si="52"/>
        <v xml:space="preserve"> </v>
      </c>
    </row>
    <row r="1070" spans="2:10" x14ac:dyDescent="0.25">
      <c r="B1070" s="4" t="s">
        <v>776</v>
      </c>
      <c r="C1070" s="4" t="s">
        <v>8</v>
      </c>
      <c r="D1070" s="4">
        <v>1</v>
      </c>
      <c r="E1070" s="5">
        <v>18.75</v>
      </c>
      <c r="F1070" s="6">
        <f t="shared" si="50"/>
        <v>18.75</v>
      </c>
      <c r="H1070" s="16"/>
      <c r="I1070" s="14">
        <f t="shared" si="51"/>
        <v>0</v>
      </c>
      <c r="J1070" s="15" t="str">
        <f t="shared" si="52"/>
        <v xml:space="preserve"> </v>
      </c>
    </row>
    <row r="1071" spans="2:10" x14ac:dyDescent="0.25">
      <c r="B1071" s="4" t="s">
        <v>777</v>
      </c>
      <c r="C1071" s="4" t="s">
        <v>8</v>
      </c>
      <c r="D1071" s="4">
        <v>1</v>
      </c>
      <c r="E1071" s="5">
        <v>10.63</v>
      </c>
      <c r="F1071" s="6">
        <f t="shared" si="50"/>
        <v>10.63</v>
      </c>
      <c r="H1071" s="16"/>
      <c r="I1071" s="14">
        <f t="shared" si="51"/>
        <v>0</v>
      </c>
      <c r="J1071" s="15" t="str">
        <f t="shared" si="52"/>
        <v xml:space="preserve"> </v>
      </c>
    </row>
    <row r="1072" spans="2:10" x14ac:dyDescent="0.25">
      <c r="B1072" s="4" t="s">
        <v>778</v>
      </c>
      <c r="C1072" s="4" t="s">
        <v>8</v>
      </c>
      <c r="D1072" s="4">
        <v>1</v>
      </c>
      <c r="E1072" s="5">
        <v>16.25</v>
      </c>
      <c r="F1072" s="6">
        <f t="shared" si="50"/>
        <v>16.25</v>
      </c>
      <c r="H1072" s="16"/>
      <c r="I1072" s="14">
        <f t="shared" si="51"/>
        <v>0</v>
      </c>
      <c r="J1072" s="15" t="str">
        <f t="shared" si="52"/>
        <v xml:space="preserve"> </v>
      </c>
    </row>
    <row r="1073" spans="2:10" x14ac:dyDescent="0.25">
      <c r="B1073" s="4" t="s">
        <v>779</v>
      </c>
      <c r="C1073" s="4" t="s">
        <v>8</v>
      </c>
      <c r="D1073" s="4">
        <v>1</v>
      </c>
      <c r="E1073" s="5">
        <v>2.5</v>
      </c>
      <c r="F1073" s="6">
        <f t="shared" si="50"/>
        <v>2.5</v>
      </c>
      <c r="H1073" s="16"/>
      <c r="I1073" s="14">
        <f t="shared" si="51"/>
        <v>0</v>
      </c>
      <c r="J1073" s="15" t="str">
        <f t="shared" si="52"/>
        <v xml:space="preserve"> </v>
      </c>
    </row>
    <row r="1074" spans="2:10" x14ac:dyDescent="0.25">
      <c r="B1074" s="4" t="s">
        <v>780</v>
      </c>
      <c r="C1074" s="4" t="s">
        <v>8</v>
      </c>
      <c r="D1074" s="4">
        <v>1</v>
      </c>
      <c r="E1074" s="5">
        <v>3.13</v>
      </c>
      <c r="F1074" s="6">
        <f t="shared" si="50"/>
        <v>3.13</v>
      </c>
      <c r="H1074" s="16"/>
      <c r="I1074" s="14">
        <f t="shared" si="51"/>
        <v>0</v>
      </c>
      <c r="J1074" s="15" t="str">
        <f t="shared" si="52"/>
        <v xml:space="preserve"> </v>
      </c>
    </row>
    <row r="1075" spans="2:10" x14ac:dyDescent="0.25">
      <c r="B1075" s="4" t="s">
        <v>781</v>
      </c>
      <c r="C1075" s="4" t="s">
        <v>8</v>
      </c>
      <c r="D1075" s="4">
        <v>1</v>
      </c>
      <c r="E1075" s="5">
        <v>112.5</v>
      </c>
      <c r="F1075" s="6">
        <f t="shared" si="50"/>
        <v>112.5</v>
      </c>
      <c r="H1075" s="16"/>
      <c r="I1075" s="14">
        <f t="shared" si="51"/>
        <v>0</v>
      </c>
      <c r="J1075" s="15" t="str">
        <f t="shared" si="52"/>
        <v xml:space="preserve"> </v>
      </c>
    </row>
    <row r="1076" spans="2:10" x14ac:dyDescent="0.25">
      <c r="B1076" s="4" t="s">
        <v>782</v>
      </c>
      <c r="C1076" s="4" t="s">
        <v>8</v>
      </c>
      <c r="D1076" s="4">
        <v>1</v>
      </c>
      <c r="E1076" s="5">
        <v>6.25</v>
      </c>
      <c r="F1076" s="6">
        <f t="shared" si="50"/>
        <v>6.25</v>
      </c>
      <c r="H1076" s="16"/>
      <c r="I1076" s="14">
        <f t="shared" si="51"/>
        <v>0</v>
      </c>
      <c r="J1076" s="15" t="str">
        <f t="shared" si="52"/>
        <v xml:space="preserve"> </v>
      </c>
    </row>
    <row r="1077" spans="2:10" x14ac:dyDescent="0.25">
      <c r="B1077" s="4" t="s">
        <v>783</v>
      </c>
      <c r="C1077" s="4" t="s">
        <v>8</v>
      </c>
      <c r="D1077" s="4">
        <v>1</v>
      </c>
      <c r="E1077" s="5">
        <v>6.25</v>
      </c>
      <c r="F1077" s="6">
        <f t="shared" si="50"/>
        <v>6.25</v>
      </c>
      <c r="H1077" s="16"/>
      <c r="I1077" s="14">
        <f t="shared" si="51"/>
        <v>0</v>
      </c>
      <c r="J1077" s="15" t="str">
        <f t="shared" si="52"/>
        <v xml:space="preserve"> </v>
      </c>
    </row>
    <row r="1078" spans="2:10" x14ac:dyDescent="0.25">
      <c r="B1078" s="4" t="s">
        <v>784</v>
      </c>
      <c r="C1078" s="4" t="s">
        <v>8</v>
      </c>
      <c r="D1078" s="4">
        <v>1</v>
      </c>
      <c r="E1078" s="5">
        <v>6.25</v>
      </c>
      <c r="F1078" s="6">
        <f t="shared" si="50"/>
        <v>6.25</v>
      </c>
      <c r="H1078" s="16"/>
      <c r="I1078" s="14">
        <f t="shared" si="51"/>
        <v>0</v>
      </c>
      <c r="J1078" s="15" t="str">
        <f t="shared" si="52"/>
        <v xml:space="preserve"> </v>
      </c>
    </row>
    <row r="1079" spans="2:10" x14ac:dyDescent="0.25">
      <c r="B1079" s="4" t="s">
        <v>987</v>
      </c>
      <c r="C1079" s="4" t="s">
        <v>8</v>
      </c>
      <c r="D1079" s="4">
        <v>1</v>
      </c>
      <c r="E1079" s="5">
        <v>38.42</v>
      </c>
      <c r="F1079" s="6">
        <f t="shared" si="50"/>
        <v>38.42</v>
      </c>
      <c r="H1079" s="16"/>
      <c r="I1079" s="14">
        <f t="shared" si="51"/>
        <v>0</v>
      </c>
      <c r="J1079" s="15" t="str">
        <f t="shared" si="52"/>
        <v xml:space="preserve"> </v>
      </c>
    </row>
    <row r="1080" spans="2:10" x14ac:dyDescent="0.25">
      <c r="B1080" s="4" t="s">
        <v>988</v>
      </c>
      <c r="C1080" s="4" t="s">
        <v>8</v>
      </c>
      <c r="D1080" s="4">
        <v>1</v>
      </c>
      <c r="E1080" s="5">
        <v>50.88</v>
      </c>
      <c r="F1080" s="6">
        <f t="shared" si="50"/>
        <v>50.88</v>
      </c>
      <c r="H1080" s="16"/>
      <c r="I1080" s="14">
        <f t="shared" si="51"/>
        <v>0</v>
      </c>
      <c r="J1080" s="15" t="str">
        <f t="shared" si="52"/>
        <v xml:space="preserve"> </v>
      </c>
    </row>
    <row r="1081" spans="2:10" x14ac:dyDescent="0.25">
      <c r="B1081" s="4" t="s">
        <v>989</v>
      </c>
      <c r="C1081" s="4" t="s">
        <v>8</v>
      </c>
      <c r="D1081" s="4">
        <v>1</v>
      </c>
      <c r="E1081" s="5">
        <v>50.88</v>
      </c>
      <c r="F1081" s="6">
        <f t="shared" si="50"/>
        <v>50.88</v>
      </c>
      <c r="H1081" s="16"/>
      <c r="I1081" s="14">
        <f t="shared" si="51"/>
        <v>0</v>
      </c>
      <c r="J1081" s="15" t="str">
        <f t="shared" si="52"/>
        <v xml:space="preserve"> </v>
      </c>
    </row>
    <row r="1082" spans="2:10" x14ac:dyDescent="0.25">
      <c r="B1082" s="4" t="s">
        <v>785</v>
      </c>
      <c r="C1082" s="4" t="s">
        <v>8</v>
      </c>
      <c r="D1082" s="4">
        <v>1</v>
      </c>
      <c r="E1082" s="5">
        <v>28.75</v>
      </c>
      <c r="F1082" s="6">
        <f t="shared" si="50"/>
        <v>28.75</v>
      </c>
      <c r="H1082" s="16"/>
      <c r="I1082" s="14">
        <f t="shared" si="51"/>
        <v>0</v>
      </c>
      <c r="J1082" s="15" t="str">
        <f t="shared" si="52"/>
        <v xml:space="preserve"> </v>
      </c>
    </row>
    <row r="1083" spans="2:10" x14ac:dyDescent="0.25">
      <c r="B1083" s="4" t="s">
        <v>786</v>
      </c>
      <c r="C1083" s="4" t="s">
        <v>8</v>
      </c>
      <c r="D1083" s="4">
        <v>1</v>
      </c>
      <c r="E1083" s="5">
        <v>34.380000000000003</v>
      </c>
      <c r="F1083" s="6">
        <f t="shared" si="50"/>
        <v>34.380000000000003</v>
      </c>
      <c r="H1083" s="16"/>
      <c r="I1083" s="14">
        <f t="shared" si="51"/>
        <v>0</v>
      </c>
      <c r="J1083" s="15" t="str">
        <f t="shared" si="52"/>
        <v xml:space="preserve"> </v>
      </c>
    </row>
    <row r="1084" spans="2:10" x14ac:dyDescent="0.25">
      <c r="B1084" s="4" t="s">
        <v>787</v>
      </c>
      <c r="C1084" s="4" t="s">
        <v>8</v>
      </c>
      <c r="D1084" s="4">
        <v>1</v>
      </c>
      <c r="E1084" s="5">
        <v>45</v>
      </c>
      <c r="F1084" s="6">
        <f t="shared" si="50"/>
        <v>45</v>
      </c>
      <c r="H1084" s="16"/>
      <c r="I1084" s="14">
        <f t="shared" si="51"/>
        <v>0</v>
      </c>
      <c r="J1084" s="15" t="str">
        <f t="shared" si="52"/>
        <v xml:space="preserve"> </v>
      </c>
    </row>
    <row r="1085" spans="2:10" x14ac:dyDescent="0.25">
      <c r="B1085" s="4" t="s">
        <v>788</v>
      </c>
      <c r="C1085" s="4" t="s">
        <v>8</v>
      </c>
      <c r="D1085" s="4">
        <v>1</v>
      </c>
      <c r="E1085" s="5">
        <v>56.25</v>
      </c>
      <c r="F1085" s="6">
        <f t="shared" si="50"/>
        <v>56.25</v>
      </c>
      <c r="H1085" s="16"/>
      <c r="I1085" s="14">
        <f t="shared" si="51"/>
        <v>0</v>
      </c>
      <c r="J1085" s="15" t="str">
        <f t="shared" si="52"/>
        <v xml:space="preserve"> </v>
      </c>
    </row>
    <row r="1086" spans="2:10" x14ac:dyDescent="0.25">
      <c r="B1086" s="4" t="s">
        <v>789</v>
      </c>
      <c r="C1086" s="4" t="s">
        <v>8</v>
      </c>
      <c r="D1086" s="4">
        <v>1</v>
      </c>
      <c r="E1086" s="5">
        <v>67.5</v>
      </c>
      <c r="F1086" s="6">
        <f t="shared" si="50"/>
        <v>67.5</v>
      </c>
      <c r="H1086" s="16"/>
      <c r="I1086" s="14">
        <f t="shared" si="51"/>
        <v>0</v>
      </c>
      <c r="J1086" s="15" t="str">
        <f t="shared" si="52"/>
        <v xml:space="preserve"> </v>
      </c>
    </row>
    <row r="1087" spans="2:10" x14ac:dyDescent="0.25">
      <c r="B1087" s="4" t="s">
        <v>790</v>
      </c>
      <c r="C1087" s="4" t="s">
        <v>8</v>
      </c>
      <c r="D1087" s="4">
        <v>1</v>
      </c>
      <c r="E1087" s="5">
        <v>73.13</v>
      </c>
      <c r="F1087" s="6">
        <f t="shared" si="50"/>
        <v>73.13</v>
      </c>
      <c r="H1087" s="16"/>
      <c r="I1087" s="14">
        <f t="shared" si="51"/>
        <v>0</v>
      </c>
      <c r="J1087" s="15" t="str">
        <f t="shared" si="52"/>
        <v xml:space="preserve"> </v>
      </c>
    </row>
    <row r="1088" spans="2:10" x14ac:dyDescent="0.25">
      <c r="B1088" s="4" t="s">
        <v>791</v>
      </c>
      <c r="C1088" s="4" t="s">
        <v>8</v>
      </c>
      <c r="D1088" s="4">
        <v>1</v>
      </c>
      <c r="E1088" s="5">
        <v>84.38</v>
      </c>
      <c r="F1088" s="6">
        <f t="shared" si="50"/>
        <v>84.38</v>
      </c>
      <c r="H1088" s="16"/>
      <c r="I1088" s="14">
        <f t="shared" si="51"/>
        <v>0</v>
      </c>
      <c r="J1088" s="15" t="str">
        <f t="shared" si="52"/>
        <v xml:space="preserve"> </v>
      </c>
    </row>
    <row r="1089" spans="2:10" x14ac:dyDescent="0.25">
      <c r="B1089" s="4" t="s">
        <v>792</v>
      </c>
      <c r="C1089" s="4" t="s">
        <v>8</v>
      </c>
      <c r="D1089" s="4">
        <v>1</v>
      </c>
      <c r="E1089" s="5">
        <v>90</v>
      </c>
      <c r="F1089" s="6">
        <f t="shared" si="50"/>
        <v>90</v>
      </c>
      <c r="H1089" s="16"/>
      <c r="I1089" s="14">
        <f t="shared" si="51"/>
        <v>0</v>
      </c>
      <c r="J1089" s="15" t="str">
        <f t="shared" si="52"/>
        <v xml:space="preserve"> </v>
      </c>
    </row>
    <row r="1090" spans="2:10" x14ac:dyDescent="0.25">
      <c r="B1090" s="4" t="s">
        <v>793</v>
      </c>
      <c r="C1090" s="4" t="s">
        <v>8</v>
      </c>
      <c r="D1090" s="4">
        <v>1</v>
      </c>
      <c r="E1090" s="5">
        <v>95.63</v>
      </c>
      <c r="F1090" s="6">
        <f t="shared" ref="F1090:F1105" si="53">D1090*E1090</f>
        <v>95.63</v>
      </c>
      <c r="H1090" s="16"/>
      <c r="I1090" s="14">
        <f t="shared" si="51"/>
        <v>0</v>
      </c>
      <c r="J1090" s="15" t="str">
        <f t="shared" si="52"/>
        <v xml:space="preserve"> </v>
      </c>
    </row>
    <row r="1091" spans="2:10" x14ac:dyDescent="0.25">
      <c r="B1091" s="4" t="s">
        <v>794</v>
      </c>
      <c r="C1091" s="4" t="s">
        <v>8</v>
      </c>
      <c r="D1091" s="4">
        <v>1</v>
      </c>
      <c r="E1091" s="5">
        <v>101.25</v>
      </c>
      <c r="F1091" s="6">
        <f t="shared" si="53"/>
        <v>101.25</v>
      </c>
      <c r="H1091" s="16"/>
      <c r="I1091" s="14">
        <f t="shared" si="51"/>
        <v>0</v>
      </c>
      <c r="J1091" s="15" t="str">
        <f t="shared" si="52"/>
        <v xml:space="preserve"> </v>
      </c>
    </row>
    <row r="1092" spans="2:10" x14ac:dyDescent="0.25">
      <c r="B1092" s="4" t="s">
        <v>795</v>
      </c>
      <c r="C1092" s="4" t="s">
        <v>8</v>
      </c>
      <c r="D1092" s="4">
        <v>1</v>
      </c>
      <c r="E1092" s="5">
        <v>112.5</v>
      </c>
      <c r="F1092" s="6">
        <f t="shared" si="53"/>
        <v>112.5</v>
      </c>
      <c r="H1092" s="16"/>
      <c r="I1092" s="14">
        <f t="shared" ref="I1092:I1105" si="54">H1092*D1092</f>
        <v>0</v>
      </c>
      <c r="J1092" s="15" t="str">
        <f t="shared" ref="J1092:J1105" si="55">IF(H1092&gt;E1092,"Error, import excedit"," ")</f>
        <v xml:space="preserve"> </v>
      </c>
    </row>
    <row r="1093" spans="2:10" x14ac:dyDescent="0.25">
      <c r="B1093" s="4" t="s">
        <v>1086</v>
      </c>
      <c r="C1093" s="4" t="s">
        <v>8</v>
      </c>
      <c r="D1093" s="4">
        <v>1</v>
      </c>
      <c r="E1093" s="5">
        <v>41.25</v>
      </c>
      <c r="F1093" s="6">
        <f t="shared" si="53"/>
        <v>41.25</v>
      </c>
      <c r="H1093" s="16"/>
      <c r="I1093" s="14">
        <f t="shared" si="54"/>
        <v>0</v>
      </c>
      <c r="J1093" s="15" t="str">
        <f t="shared" si="55"/>
        <v xml:space="preserve"> </v>
      </c>
    </row>
    <row r="1094" spans="2:10" x14ac:dyDescent="0.25">
      <c r="B1094" s="4" t="s">
        <v>1087</v>
      </c>
      <c r="C1094" s="4" t="s">
        <v>8</v>
      </c>
      <c r="D1094" s="4">
        <v>1</v>
      </c>
      <c r="E1094" s="5">
        <v>50</v>
      </c>
      <c r="F1094" s="6">
        <f t="shared" si="53"/>
        <v>50</v>
      </c>
      <c r="H1094" s="16"/>
      <c r="I1094" s="14">
        <f t="shared" si="54"/>
        <v>0</v>
      </c>
      <c r="J1094" s="15" t="str">
        <f t="shared" si="55"/>
        <v xml:space="preserve"> </v>
      </c>
    </row>
    <row r="1095" spans="2:10" x14ac:dyDescent="0.25">
      <c r="B1095" s="4" t="s">
        <v>1088</v>
      </c>
      <c r="C1095" s="4" t="s">
        <v>8</v>
      </c>
      <c r="D1095" s="4">
        <v>1</v>
      </c>
      <c r="E1095" s="5">
        <v>61.25</v>
      </c>
      <c r="F1095" s="6">
        <f t="shared" si="53"/>
        <v>61.25</v>
      </c>
      <c r="H1095" s="16"/>
      <c r="I1095" s="14">
        <f t="shared" si="54"/>
        <v>0</v>
      </c>
      <c r="J1095" s="15" t="str">
        <f t="shared" si="55"/>
        <v xml:space="preserve"> </v>
      </c>
    </row>
    <row r="1096" spans="2:10" x14ac:dyDescent="0.25">
      <c r="B1096" s="4" t="s">
        <v>1089</v>
      </c>
      <c r="C1096" s="4" t="s">
        <v>8</v>
      </c>
      <c r="D1096" s="4">
        <v>1</v>
      </c>
      <c r="E1096" s="5">
        <v>71.25</v>
      </c>
      <c r="F1096" s="6">
        <f t="shared" si="53"/>
        <v>71.25</v>
      </c>
      <c r="H1096" s="16"/>
      <c r="I1096" s="14">
        <f t="shared" si="54"/>
        <v>0</v>
      </c>
      <c r="J1096" s="15" t="str">
        <f t="shared" si="55"/>
        <v xml:space="preserve"> </v>
      </c>
    </row>
    <row r="1097" spans="2:10" x14ac:dyDescent="0.25">
      <c r="B1097" s="4" t="s">
        <v>1090</v>
      </c>
      <c r="C1097" s="4" t="s">
        <v>8</v>
      </c>
      <c r="D1097" s="4">
        <v>1</v>
      </c>
      <c r="E1097" s="5">
        <v>100</v>
      </c>
      <c r="F1097" s="6">
        <f t="shared" si="53"/>
        <v>100</v>
      </c>
      <c r="H1097" s="16"/>
      <c r="I1097" s="14">
        <f t="shared" si="54"/>
        <v>0</v>
      </c>
      <c r="J1097" s="15" t="str">
        <f t="shared" si="55"/>
        <v xml:space="preserve"> </v>
      </c>
    </row>
    <row r="1098" spans="2:10" x14ac:dyDescent="0.25">
      <c r="B1098" s="4" t="s">
        <v>796</v>
      </c>
      <c r="C1098" s="4" t="s">
        <v>8</v>
      </c>
      <c r="D1098" s="4">
        <v>1</v>
      </c>
      <c r="E1098" s="5">
        <v>71.25</v>
      </c>
      <c r="F1098" s="6">
        <f t="shared" si="53"/>
        <v>71.25</v>
      </c>
      <c r="H1098" s="16"/>
      <c r="I1098" s="14">
        <f t="shared" si="54"/>
        <v>0</v>
      </c>
      <c r="J1098" s="15" t="str">
        <f t="shared" si="55"/>
        <v xml:space="preserve"> </v>
      </c>
    </row>
    <row r="1099" spans="2:10" s="3" customFormat="1" x14ac:dyDescent="0.25">
      <c r="B1099" s="3" t="s">
        <v>797</v>
      </c>
      <c r="C1099" s="3" t="s">
        <v>8</v>
      </c>
      <c r="D1099" s="3">
        <v>1</v>
      </c>
      <c r="E1099" s="5">
        <v>71.25</v>
      </c>
      <c r="F1099" s="5">
        <f t="shared" si="53"/>
        <v>71.25</v>
      </c>
      <c r="H1099" s="16"/>
      <c r="I1099" s="14">
        <f t="shared" si="54"/>
        <v>0</v>
      </c>
      <c r="J1099" s="15" t="str">
        <f t="shared" si="55"/>
        <v xml:space="preserve"> </v>
      </c>
    </row>
    <row r="1100" spans="2:10" s="3" customFormat="1" x14ac:dyDescent="0.25">
      <c r="B1100" s="3" t="s">
        <v>798</v>
      </c>
      <c r="C1100" s="3" t="s">
        <v>8</v>
      </c>
      <c r="D1100" s="3">
        <v>1</v>
      </c>
      <c r="E1100" s="5">
        <v>71.25</v>
      </c>
      <c r="F1100" s="5">
        <f t="shared" si="53"/>
        <v>71.25</v>
      </c>
      <c r="H1100" s="16"/>
      <c r="I1100" s="14">
        <f t="shared" si="54"/>
        <v>0</v>
      </c>
      <c r="J1100" s="15" t="str">
        <f t="shared" si="55"/>
        <v xml:space="preserve"> </v>
      </c>
    </row>
    <row r="1101" spans="2:10" s="3" customFormat="1" x14ac:dyDescent="0.25">
      <c r="B1101" s="3" t="s">
        <v>799</v>
      </c>
      <c r="C1101" s="3" t="s">
        <v>8</v>
      </c>
      <c r="D1101" s="3">
        <v>1</v>
      </c>
      <c r="E1101" s="5">
        <v>71.25</v>
      </c>
      <c r="F1101" s="5">
        <f t="shared" si="53"/>
        <v>71.25</v>
      </c>
      <c r="H1101" s="16"/>
      <c r="I1101" s="14">
        <f t="shared" si="54"/>
        <v>0</v>
      </c>
      <c r="J1101" s="15" t="str">
        <f t="shared" si="55"/>
        <v xml:space="preserve"> </v>
      </c>
    </row>
    <row r="1102" spans="2:10" x14ac:dyDescent="0.25">
      <c r="B1102" s="4" t="s">
        <v>800</v>
      </c>
      <c r="C1102" s="4" t="s">
        <v>8</v>
      </c>
      <c r="D1102" s="4">
        <v>1</v>
      </c>
      <c r="E1102" s="5">
        <v>25</v>
      </c>
      <c r="F1102" s="6">
        <f t="shared" si="53"/>
        <v>25</v>
      </c>
      <c r="H1102" s="16"/>
      <c r="I1102" s="14">
        <f t="shared" si="54"/>
        <v>0</v>
      </c>
      <c r="J1102" s="15" t="str">
        <f t="shared" si="55"/>
        <v xml:space="preserve"> </v>
      </c>
    </row>
    <row r="1103" spans="2:10" x14ac:dyDescent="0.25">
      <c r="B1103" s="4" t="s">
        <v>801</v>
      </c>
      <c r="C1103" s="4" t="s">
        <v>8</v>
      </c>
      <c r="D1103" s="4">
        <v>1</v>
      </c>
      <c r="E1103" s="5">
        <v>25</v>
      </c>
      <c r="F1103" s="6">
        <f t="shared" si="53"/>
        <v>25</v>
      </c>
      <c r="H1103" s="16"/>
      <c r="I1103" s="14">
        <f t="shared" si="54"/>
        <v>0</v>
      </c>
      <c r="J1103" s="15" t="str">
        <f t="shared" si="55"/>
        <v xml:space="preserve"> </v>
      </c>
    </row>
    <row r="1104" spans="2:10" x14ac:dyDescent="0.25">
      <c r="B1104" s="4" t="s">
        <v>802</v>
      </c>
      <c r="C1104" s="4" t="s">
        <v>8</v>
      </c>
      <c r="D1104" s="4">
        <v>1</v>
      </c>
      <c r="E1104" s="5">
        <v>25</v>
      </c>
      <c r="F1104" s="6">
        <f t="shared" si="53"/>
        <v>25</v>
      </c>
      <c r="H1104" s="16"/>
      <c r="I1104" s="14">
        <f t="shared" si="54"/>
        <v>0</v>
      </c>
      <c r="J1104" s="15" t="str">
        <f t="shared" si="55"/>
        <v xml:space="preserve"> </v>
      </c>
    </row>
    <row r="1105" spans="2:10" x14ac:dyDescent="0.25">
      <c r="B1105" s="4" t="s">
        <v>803</v>
      </c>
      <c r="C1105" s="4" t="s">
        <v>8</v>
      </c>
      <c r="D1105" s="4">
        <v>1</v>
      </c>
      <c r="E1105" s="5">
        <v>25</v>
      </c>
      <c r="F1105" s="6">
        <f t="shared" si="53"/>
        <v>25</v>
      </c>
      <c r="H1105" s="16"/>
      <c r="I1105" s="14">
        <f t="shared" si="54"/>
        <v>0</v>
      </c>
      <c r="J1105" s="15" t="str">
        <f t="shared" si="55"/>
        <v xml:space="preserve"> </v>
      </c>
    </row>
    <row r="1106" spans="2:10" s="3" customFormat="1" x14ac:dyDescent="0.25">
      <c r="B1106" s="2"/>
      <c r="E1106" s="5"/>
      <c r="F1106" s="5"/>
    </row>
    <row r="1107" spans="2:10" s="3" customFormat="1" ht="13" x14ac:dyDescent="0.25">
      <c r="B1107" s="2"/>
      <c r="E1107" s="12" t="s">
        <v>1113</v>
      </c>
      <c r="F1107" s="12">
        <f>SUM(F2:F1106)</f>
        <v>163765.14000000095</v>
      </c>
    </row>
    <row r="1108" spans="2:10" ht="13" x14ac:dyDescent="0.25">
      <c r="B1108" s="1"/>
      <c r="E1108" s="13" t="s">
        <v>1114</v>
      </c>
      <c r="F1108" s="13">
        <f>F1107*1.21</f>
        <v>198155.81940000114</v>
      </c>
    </row>
    <row r="1109" spans="2:10" x14ac:dyDescent="0.25">
      <c r="B1109" s="1"/>
    </row>
    <row r="1110" spans="2:10" x14ac:dyDescent="0.25">
      <c r="B1110" s="1"/>
    </row>
  </sheetData>
  <autoFilter ref="A1:F1105"/>
  <customSheetViews>
    <customSheetView guid="{3BA38F28-F003-4684-9255-DABD5E393E19}" showAutoFilter="1">
      <selection activeCell="G13" sqref="G13"/>
      <pageMargins left="0.7" right="0.7" top="0.75" bottom="0.75" header="0.3" footer="0.3"/>
      <pageSetup paperSize="9" orientation="portrait" r:id="rId1"/>
      <autoFilter ref="A1:K1105"/>
    </customSheetView>
  </customSheetViews>
  <conditionalFormatting sqref="A1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56" fitToHeight="5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VIVERISME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 WebAS</dc:creator>
  <cp:lastModifiedBy>Laia Peláez Maza</cp:lastModifiedBy>
  <cp:revision>1</cp:revision>
  <cp:lastPrinted>2025-05-22T10:14:47Z</cp:lastPrinted>
  <dcterms:created xsi:type="dcterms:W3CDTF">2024-11-11T09:06:41Z</dcterms:created>
  <dcterms:modified xsi:type="dcterms:W3CDTF">2025-05-23T08:39:28Z</dcterms:modified>
</cp:coreProperties>
</file>