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1eace6eb141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ec6e49e084fed9e2777435e82781b.psmdcp" Id="R10e163e1e42546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27" i="2"/>
  <x:c r="H47" i="2"/>
  <x:c r="H60" i="2"/>
  <x:c r="H76" i="2"/>
  <x:c r="K11" i="7"/>
  <x:c r="J13" i="7"/>
  <x:c r="K14" i="7"/>
  <x:c r="J16" i="7"/>
  <x:c r="K17" i="7"/>
  <x:c r="J19" i="7"/>
  <x:c r="J20" i="7"/>
  <x:c r="J21" i="7"/>
  <x:c r="J22" i="7"/>
  <x:c r="K23" i="7"/>
  <x:c r="K24" i="7"/>
  <x:c r="K25" i="7"/>
  <x:c r="K26" i="7"/>
  <x:c r="K28" i="7"/>
  <x:c r="J30" i="7"/>
  <x:c r="K31" i="7"/>
  <x:c r="J33" i="7"/>
  <x:c r="K34" i="7"/>
  <x:c r="J36" i="7"/>
  <x:c r="J37" i="7"/>
  <x:c r="J38" i="7"/>
  <x:c r="J39" i="7"/>
  <x:c r="K40" i="7"/>
  <x:c r="K41" i="7"/>
  <x:c r="K42" i="7"/>
  <x:c r="K46" i="7"/>
  <x:c r="J48" i="7"/>
  <x:c r="K49" i="7"/>
  <x:c r="J51" i="7"/>
  <x:c r="J52" i="7"/>
  <x:c r="K53" i="7"/>
  <x:c r="J55" i="7"/>
  <x:c r="K56" i="7"/>
  <x:c r="K57" i="7"/>
  <x:c r="K58" i="7"/>
  <x:c r="K59" i="7"/>
  <x:c r="K61" i="7"/>
  <x:c r="J63" i="7"/>
  <x:c r="K64" i="7"/>
  <x:c r="J66" i="7"/>
  <x:c r="K67" i="7"/>
  <x:c r="J69" i="7"/>
  <x:c r="K70" i="7"/>
  <x:c r="K71" i="7"/>
  <x:c r="K72" i="7"/>
  <x:c r="K73" i="7"/>
  <x:c r="K75" i="7"/>
  <x:c r="J77" i="7"/>
  <x:c r="J78" i="7"/>
  <x:c r="K79" i="7"/>
  <x:c r="J81" i="7"/>
  <x:c r="J82" i="7"/>
  <x:c r="J83" i="7"/>
  <x:c r="K84" i="7"/>
  <x:c r="J86" i="7"/>
  <x:c r="K87" i="7"/>
  <x:c r="K88" i="7"/>
  <x:c r="K89" i="7"/>
  <x:c r="K90" i="7"/>
  <x:c r="K92" i="7"/>
  <x:c r="J94" i="7"/>
  <x:c r="J95" i="7"/>
  <x:c r="K96" i="7"/>
  <x:c r="J98" i="7"/>
  <x:c r="J99" i="7"/>
  <x:c r="K100" i="7"/>
  <x:c r="J102" i="7"/>
  <x:c r="K103" i="7"/>
  <x:c r="K104" i="7"/>
  <x:c r="K105" i="7"/>
  <x:c r="K106" i="7"/>
  <x:c r="K108" i="7"/>
  <x:c r="J110" i="7"/>
  <x:c r="J111" i="7"/>
  <x:c r="K112" i="7"/>
  <x:c r="J114" i="7"/>
  <x:c r="J115" i="7"/>
  <x:c r="K116" i="7"/>
  <x:c r="J118" i="7"/>
  <x:c r="K119" i="7"/>
  <x:c r="K120" i="7"/>
  <x:c r="K121" i="7"/>
  <x:c r="K122" i="7"/>
  <x:c r="K124" i="7"/>
  <x:c r="J126" i="7"/>
  <x:c r="J127" i="7"/>
  <x:c r="K128" i="7"/>
  <x:c r="J130" i="7"/>
  <x:c r="J131" i="7"/>
  <x:c r="K132" i="7"/>
  <x:c r="J134" i="7"/>
  <x:c r="K135" i="7"/>
  <x:c r="K136" i="7"/>
  <x:c r="K137" i="7"/>
  <x:c r="K138" i="7"/>
  <x:c r="K140" i="7"/>
  <x:c r="J142" i="7"/>
  <x:c r="J143" i="7"/>
  <x:c r="K144" i="7"/>
  <x:c r="J146" i="7"/>
  <x:c r="K147" i="7"/>
  <x:c r="J149" i="7"/>
  <x:c r="K150" i="7"/>
  <x:c r="K151" i="7"/>
  <x:c r="K152" i="7"/>
  <x:c r="K153" i="7"/>
  <x:c r="K155" i="7"/>
  <x:c r="J157" i="7"/>
  <x:c r="J158" i="7"/>
  <x:c r="K159" i="7"/>
  <x:c r="J161" i="7"/>
  <x:c r="K162" i="7"/>
  <x:c r="K163" i="7"/>
  <x:c r="K164" i="7"/>
  <x:c r="K165" i="7"/>
  <x:c r="K167" i="7"/>
  <x:c r="J169" i="7"/>
  <x:c r="J170" i="7"/>
  <x:c r="K171" i="7"/>
  <x:c r="J173" i="7"/>
  <x:c r="K174" i="7"/>
  <x:c r="K175" i="7"/>
  <x:c r="K176" i="7"/>
  <x:c r="K177" i="7"/>
  <x:c r="K179" i="7"/>
  <x:c r="J181" i="7"/>
  <x:c r="K182" i="7"/>
  <x:c r="J184" i="7"/>
  <x:c r="K185" i="7"/>
  <x:c r="J187" i="7"/>
  <x:c r="K188" i="7"/>
  <x:c r="K189" i="7"/>
  <x:c r="K190" i="7"/>
  <x:c r="K191" i="7"/>
  <x:c r="K193" i="7"/>
  <x:c r="J195" i="7"/>
  <x:c r="J196" i="7"/>
  <x:c r="K197" i="7"/>
  <x:c r="J199" i="7"/>
  <x:c r="J200" i="7"/>
  <x:c r="K201" i="7"/>
  <x:c r="J203" i="7"/>
  <x:c r="J204" i="7"/>
  <x:c r="J205" i="7"/>
  <x:c r="K206" i="7"/>
  <x:c r="K207" i="7"/>
  <x:c r="K208" i="7"/>
  <x:c r="K209" i="7"/>
  <x:c r="K211" i="7"/>
  <x:c r="J213" i="7"/>
  <x:c r="J214" i="7"/>
  <x:c r="K215" i="7"/>
  <x:c r="J217" i="7"/>
  <x:c r="J218" i="7"/>
  <x:c r="J219" i="7"/>
  <x:c r="J220" i="7"/>
  <x:c r="K221" i="7"/>
  <x:c r="J223" i="7"/>
  <x:c r="K224" i="7"/>
  <x:c r="K225" i="7"/>
  <x:c r="K226" i="7"/>
  <x:c r="K227" i="7"/>
  <x:c r="K229" i="7"/>
  <x:c r="J231" i="7"/>
  <x:c r="J232" i="7"/>
  <x:c r="K233" i="7"/>
  <x:c r="J235" i="7"/>
  <x:c r="K236" i="7"/>
  <x:c r="J238" i="7"/>
  <x:c r="J239" i="7"/>
  <x:c r="J240" i="7"/>
  <x:c r="K241" i="7"/>
  <x:c r="K242" i="7"/>
  <x:c r="K243" i="7"/>
  <x:c r="K244" i="7"/>
  <x:c r="K246" i="7"/>
  <x:c r="J248" i="7"/>
  <x:c r="K249" i="7"/>
  <x:c r="J251" i="7"/>
  <x:c r="K252" i="7"/>
  <x:c r="J254" i="7"/>
  <x:c r="K255" i="7"/>
  <x:c r="K256" i="7"/>
  <x:c r="K257" i="7"/>
  <x:c r="K258" i="7"/>
  <x:c r="K260" i="7"/>
  <x:c r="J262" i="7"/>
  <x:c r="J263" i="7"/>
  <x:c r="K264" i="7"/>
  <x:c r="J266" i="7"/>
  <x:c r="K267" i="7"/>
  <x:c r="K268" i="7"/>
  <x:c r="K269" i="7"/>
  <x:c r="K270" i="7"/>
  <x:c r="K272" i="7"/>
  <x:c r="J274" i="7"/>
  <x:c r="J275" i="7"/>
  <x:c r="K276" i="7"/>
  <x:c r="J278" i="7"/>
  <x:c r="K279" i="7"/>
  <x:c r="J281" i="7"/>
  <x:c r="J282" i="7"/>
  <x:c r="K283" i="7"/>
  <x:c r="K284" i="7"/>
  <x:c r="K285" i="7"/>
  <x:c r="K286" i="7"/>
  <x:c r="K288" i="7"/>
  <x:c r="J290" i="7"/>
  <x:c r="J291" i="7"/>
  <x:c r="K292" i="7"/>
  <x:c r="J294" i="7"/>
  <x:c r="K295" i="7"/>
  <x:c r="K296" i="7"/>
  <x:c r="K297" i="7"/>
  <x:c r="K298" i="7"/>
  <x:c r="K300" i="7"/>
  <x:c r="J302" i="7"/>
  <x:c r="J303" i="7"/>
  <x:c r="K304" i="7"/>
  <x:c r="J306" i="7"/>
  <x:c r="K307" i="7"/>
  <x:c r="K308" i="7"/>
  <x:c r="K309" i="7"/>
  <x:c r="K310" i="7"/>
  <x:c r="K312" i="7"/>
  <x:c r="J314" i="7"/>
  <x:c r="J315" i="7"/>
  <x:c r="K316" i="7"/>
  <x:c r="J318" i="7"/>
  <x:c r="J319" i="7"/>
  <x:c r="J320" i="7"/>
  <x:c r="J321" i="7"/>
  <x:c r="J322" i="7"/>
  <x:c r="J323" i="7"/>
  <x:c r="K324" i="7"/>
  <x:c r="K325" i="7"/>
  <x:c r="K326" i="7"/>
  <x:c r="K327" i="7"/>
  <x:c r="K329" i="7"/>
  <x:c r="J331" i="7"/>
  <x:c r="J332" i="7"/>
  <x:c r="K333" i="7"/>
  <x:c r="J335" i="7"/>
  <x:c r="J336" i="7"/>
  <x:c r="J337" i="7"/>
  <x:c r="J338" i="7"/>
  <x:c r="K339" i="7"/>
  <x:c r="K340" i="7"/>
  <x:c r="K341" i="7"/>
  <x:c r="K342" i="7"/>
  <x:c r="K348" i="7"/>
  <x:c r="J350" i="7"/>
  <x:c r="J351" i="7"/>
  <x:c r="K352" i="7"/>
  <x:c r="J354" i="7"/>
  <x:c r="K355" i="7"/>
  <x:c r="K356" i="7"/>
  <x:c r="K357" i="7"/>
  <x:c r="K358" i="7"/>
  <x:c r="K363" i="7"/>
  <x:c r="J365" i="7"/>
  <x:c r="K366" i="7"/>
  <x:c r="J368" i="7"/>
  <x:c r="J369" i="7"/>
  <x:c r="K370" i="7"/>
  <x:c r="J372" i="7"/>
  <x:c r="K373" i="7"/>
  <x:c r="K374" i="7"/>
  <x:c r="K375" i="7"/>
  <x:c r="K377" i="7"/>
  <x:c r="J379" i="7"/>
  <x:c r="K380" i="7"/>
  <x:c r="J382" i="7"/>
  <x:c r="J383" i="7"/>
  <x:c r="K384" i="7"/>
  <x:c r="J386" i="7"/>
  <x:c r="K387" i="7"/>
  <x:c r="K388" i="7"/>
  <x:c r="K389" i="7"/>
  <x:c r="K391" i="7"/>
  <x:c r="J393" i="7"/>
  <x:c r="K394" i="7"/>
  <x:c r="J396" i="7"/>
  <x:c r="K397" i="7"/>
  <x:c r="K398" i="7"/>
  <x:c r="K399" i="7"/>
  <x:c r="K400" i="7"/>
  <x:c r="K402" i="7"/>
  <x:c r="J404" i="7"/>
  <x:c r="J405" i="7"/>
  <x:c r="K406" i="7"/>
  <x:c r="J408" i="7"/>
  <x:c r="J409" i="7"/>
  <x:c r="J410" i="7"/>
  <x:c r="K411" i="7"/>
  <x:c r="J413" i="7"/>
  <x:c r="K414" i="7"/>
  <x:c r="K415" i="7"/>
  <x:c r="K416" i="7"/>
  <x:c r="K417" i="7"/>
  <x:c r="K419" i="7"/>
  <x:c r="J421" i="7"/>
  <x:c r="K422" i="7"/>
  <x:c r="J424" i="7"/>
  <x:c r="J425" i="7"/>
  <x:c r="K426" i="7"/>
  <x:c r="J428" i="7"/>
  <x:c r="K429" i="7"/>
  <x:c r="K430" i="7"/>
  <x:c r="K431" i="7"/>
  <x:c r="K433" i="7"/>
  <x:c r="J435" i="7"/>
  <x:c r="K436" i="7"/>
  <x:c r="J438" i="7"/>
  <x:c r="J439" i="7"/>
  <x:c r="J440" i="7"/>
  <x:c r="K441" i="7"/>
  <x:c r="J443" i="7"/>
  <x:c r="J444" i="7"/>
  <x:c r="K445" i="7"/>
  <x:c r="K446" i="7"/>
  <x:c r="K447" i="7"/>
  <x:c r="K448" i="7"/>
  <x:c r="K450" i="7"/>
  <x:c r="J452" i="7"/>
  <x:c r="J453" i="7"/>
  <x:c r="K454" i="7"/>
  <x:c r="J456" i="7"/>
  <x:c r="K457" i="7"/>
  <x:c r="J459" i="7"/>
  <x:c r="K460" i="7"/>
  <x:c r="J462" i="7"/>
  <x:c r="K463" i="7"/>
  <x:c r="K464" i="7"/>
  <x:c r="K465" i="7"/>
  <x:c r="K467" i="7"/>
  <x:c r="J469" i="7"/>
  <x:c r="J470" i="7"/>
  <x:c r="K471" i="7"/>
  <x:c r="J473" i="7"/>
  <x:c r="J474" i="7"/>
  <x:c r="J475" i="7"/>
  <x:c r="K476" i="7"/>
  <x:c r="J478" i="7"/>
  <x:c r="K479" i="7"/>
  <x:c r="K480" i="7"/>
  <x:c r="K481" i="7"/>
  <x:c r="K483" i="7"/>
  <x:c r="J485" i="7"/>
  <x:c r="J486" i="7"/>
  <x:c r="K487" i="7"/>
  <x:c r="J489" i="7"/>
  <x:c r="J490" i="7"/>
  <x:c r="J491" i="7"/>
  <x:c r="J492" i="7"/>
  <x:c r="K493" i="7"/>
  <x:c r="J495" i="7"/>
  <x:c r="K496" i="7"/>
  <x:c r="J498" i="7"/>
  <x:c r="K499" i="7"/>
  <x:c r="K500" i="7"/>
  <x:c r="K501" i="7"/>
  <x:c r="K503" i="7"/>
  <x:c r="J505" i="7"/>
  <x:c r="K506" i="7"/>
  <x:c r="K507" i="7"/>
  <x:c r="K508" i="7"/>
  <x:c r="K509" i="7"/>
  <x:c r="K511" i="7"/>
  <x:c r="J513" i="7"/>
  <x:c r="K514" i="7"/>
  <x:c r="J516" i="7"/>
  <x:c r="K517" i="7"/>
  <x:c r="J519" i="7"/>
  <x:c r="K520" i="7"/>
  <x:c r="J522" i="7"/>
  <x:c r="K523" i="7"/>
  <x:c r="K524" i="7"/>
  <x:c r="K525" i="7"/>
  <x:c r="K527" i="7"/>
  <x:c r="J529" i="7"/>
  <x:c r="K530" i="7"/>
  <x:c r="J532" i="7"/>
  <x:c r="J533" i="7"/>
  <x:c r="K534" i="7"/>
  <x:c r="J536" i="7"/>
  <x:c r="K537" i="7"/>
  <x:c r="J539" i="7"/>
  <x:c r="K540" i="7"/>
  <x:c r="K541" i="7"/>
  <x:c r="K542" i="7"/>
  <x:c r="K544" i="7"/>
  <x:c r="J546" i="7"/>
  <x:c r="K547" i="7"/>
  <x:c r="K548" i="7"/>
  <x:c r="K549" i="7"/>
  <x:c r="K550" i="7"/>
  <x:c r="K552" i="7"/>
  <x:c r="J554" i="7"/>
  <x:c r="K555" i="7"/>
  <x:c r="J557" i="7"/>
  <x:c r="J558" i="7"/>
  <x:c r="K559" i="7"/>
  <x:c r="K560" i="7"/>
  <x:c r="K561" i="7"/>
  <x:c r="K562" i="7"/>
  <x:c r="K564" i="7"/>
  <x:c r="J566" i="7"/>
  <x:c r="J567" i="7"/>
  <x:c r="K568" i="7"/>
  <x:c r="K569" i="7"/>
  <x:c r="K570" i="7"/>
  <x:c r="K571" i="7"/>
  <x:c r="K573" i="7"/>
  <x:c r="J575" i="7"/>
  <x:c r="J576" i="7"/>
  <x:c r="K577" i="7"/>
  <x:c r="J579" i="7"/>
  <x:c r="K580" i="7"/>
  <x:c r="K581" i="7"/>
  <x:c r="K582" i="7"/>
  <x:c r="K583" i="7"/>
  <x:c r="K585" i="7"/>
  <x:c r="J587" i="7"/>
  <x:c r="J588" i="7"/>
  <x:c r="K589" i="7"/>
  <x:c r="J591" i="7"/>
  <x:c r="J592" i="7"/>
  <x:c r="K593" i="7"/>
  <x:c r="J595" i="7"/>
  <x:c r="J596" i="7"/>
  <x:c r="J597" i="7"/>
  <x:c r="K598" i="7"/>
  <x:c r="K599" i="7"/>
  <x:c r="K600" i="7"/>
  <x:c r="K601" i="7"/>
  <x:c r="K603" i="7"/>
  <x:c r="J605" i="7"/>
  <x:c r="J606" i="7"/>
  <x:c r="K607" i="7"/>
  <x:c r="J609" i="7"/>
  <x:c r="J610" i="7"/>
  <x:c r="K611" i="7"/>
  <x:c r="J613" i="7"/>
  <x:c r="J614" i="7"/>
  <x:c r="J615" i="7"/>
  <x:c r="K616" i="7"/>
  <x:c r="K617" i="7"/>
  <x:c r="K618" i="7"/>
  <x:c r="K619" i="7"/>
  <x:c r="K621" i="7"/>
  <x:c r="J623" i="7"/>
  <x:c r="J624" i="7"/>
  <x:c r="K625" i="7"/>
  <x:c r="J627" i="7"/>
  <x:c r="J628" i="7"/>
  <x:c r="K629" i="7"/>
  <x:c r="J631" i="7"/>
  <x:c r="J632" i="7"/>
  <x:c r="J633" i="7"/>
  <x:c r="K634" i="7"/>
  <x:c r="K635" i="7"/>
  <x:c r="K636" i="7"/>
  <x:c r="K637" i="7"/>
  <x:c r="K639" i="7"/>
  <x:c r="J641" i="7"/>
  <x:c r="J642" i="7"/>
  <x:c r="K643" i="7"/>
  <x:c r="J645" i="7"/>
  <x:c r="K646" i="7"/>
  <x:c r="J648" i="7"/>
  <x:c r="J649" i="7"/>
  <x:c r="J650" i="7"/>
  <x:c r="J651" i="7"/>
  <x:c r="J652" i="7"/>
  <x:c r="J653" i="7"/>
  <x:c r="J654" i="7"/>
  <x:c r="K655" i="7"/>
  <x:c r="J657" i="7"/>
  <x:c r="K658" i="7"/>
  <x:c r="K659" i="7"/>
  <x:c r="K660" i="7"/>
  <x:c r="K661" i="7"/>
  <x:c r="K663" i="7"/>
  <x:c r="J665" i="7"/>
  <x:c r="J666" i="7"/>
  <x:c r="K667" i="7"/>
  <x:c r="J669" i="7"/>
  <x:c r="J670" i="7"/>
  <x:c r="K671" i="7"/>
  <x:c r="K672" i="7"/>
  <x:c r="K673" i="7"/>
  <x:c r="K674" i="7"/>
  <x:c r="K676" i="7"/>
  <x:c r="J678" i="7"/>
  <x:c r="K679" i="7"/>
  <x:c r="K680" i="7"/>
  <x:c r="K681" i="7"/>
  <x:c r="K682" i="7"/>
  <x:c r="K684" i="7"/>
  <x:c r="J686" i="7"/>
  <x:c r="K687" i="7"/>
  <x:c r="K688" i="7"/>
  <x:c r="K689" i="7"/>
  <x:c r="K690" i="7"/>
  <x:c r="K692" i="7"/>
  <x:c r="J694" i="7"/>
  <x:c r="K695" i="7"/>
  <x:c r="K696" i="7"/>
  <x:c r="K697" i="7"/>
  <x:c r="K698" i="7"/>
  <x:c r="K700" i="7"/>
  <x:c r="J702" i="7"/>
  <x:c r="K703" i="7"/>
  <x:c r="K704" i="7"/>
  <x:c r="K705" i="7"/>
  <x:c r="K706" i="7"/>
  <x:c r="K708" i="7"/>
  <x:c r="J710" i="7"/>
  <x:c r="K711" i="7"/>
  <x:c r="K712" i="7"/>
  <x:c r="K713" i="7"/>
  <x:c r="K714" i="7"/>
  <x:c r="K716" i="7"/>
  <x:c r="J718" i="7"/>
  <x:c r="K719" i="7"/>
  <x:c r="K720" i="7"/>
  <x:c r="K721" i="7"/>
  <x:c r="K722" i="7"/>
  <x:c r="K724" i="7"/>
  <x:c r="J726" i="7"/>
  <x:c r="K727" i="7"/>
  <x:c r="K728" i="7"/>
  <x:c r="K729" i="7"/>
  <x:c r="K730" i="7"/>
  <x:c r="K732" i="7"/>
  <x:c r="J734" i="7"/>
  <x:c r="K735" i="7"/>
  <x:c r="K736" i="7"/>
  <x:c r="K737" i="7"/>
  <x:c r="K738" i="7"/>
  <x:c r="K740" i="7"/>
  <x:c r="J742" i="7"/>
  <x:c r="K743" i="7"/>
  <x:c r="K744" i="7"/>
  <x:c r="K745" i="7"/>
  <x:c r="K746" i="7"/>
  <x:c r="K748" i="7"/>
  <x:c r="J750" i="7"/>
  <x:c r="K751" i="7"/>
  <x:c r="K752" i="7"/>
  <x:c r="K753" i="7"/>
  <x:c r="K754" i="7"/>
  <x:c r="K756" i="7"/>
  <x:c r="J758" i="7"/>
  <x:c r="K759" i="7"/>
  <x:c r="K760" i="7"/>
  <x:c r="K761" i="7"/>
  <x:c r="K762" i="7"/>
  <x:c r="K764" i="7"/>
  <x:c r="J766" i="7"/>
  <x:c r="J767" i="7"/>
  <x:c r="K768" i="7"/>
  <x:c r="J770" i="7"/>
  <x:c r="K771" i="7"/>
  <x:c r="J773" i="7"/>
  <x:c r="K774" i="7"/>
  <x:c r="J776" i="7"/>
  <x:c r="K777" i="7"/>
  <x:c r="K778" i="7"/>
  <x:c r="K779" i="7"/>
  <x:c r="K781" i="7"/>
  <x:c r="J783" i="7"/>
  <x:c r="K784" i="7"/>
  <x:c r="J786" i="7"/>
  <x:c r="J787" i="7"/>
  <x:c r="J788" i="7"/>
  <x:c r="K789" i="7"/>
  <x:c r="J791" i="7"/>
  <x:c r="K792" i="7"/>
  <x:c r="K793" i="7"/>
  <x:c r="K794" i="7"/>
  <x:c r="K796" i="7"/>
  <x:c r="J798" i="7"/>
  <x:c r="J799" i="7"/>
  <x:c r="K800" i="7"/>
  <x:c r="J802" i="7"/>
  <x:c r="J803" i="7"/>
  <x:c r="J804" i="7"/>
  <x:c r="K805" i="7"/>
  <x:c r="J807" i="7"/>
  <x:c r="K808" i="7"/>
  <x:c r="K809" i="7"/>
  <x:c r="K810" i="7"/>
  <x:c r="K812" i="7"/>
  <x:c r="J814" i="7"/>
  <x:c r="J815" i="7"/>
  <x:c r="K816" i="7"/>
  <x:c r="J818" i="7"/>
  <x:c r="K819" i="7"/>
  <x:c r="K820" i="7"/>
  <x:c r="K821" i="7"/>
  <x:c r="K823" i="7"/>
  <x:c r="J825" i="7"/>
  <x:c r="K826" i="7"/>
  <x:c r="K827" i="7"/>
  <x:c r="K828" i="7"/>
  <x:c r="K829" i="7"/>
  <x:c r="K831" i="7"/>
  <x:c r="J833" i="7"/>
  <x:c r="K834" i="7"/>
  <x:c r="K835" i="7"/>
  <x:c r="K836" i="7"/>
  <x:c r="K837" i="7"/>
  <x:c r="K839" i="7"/>
  <x:c r="J841" i="7"/>
  <x:c r="K842" i="7"/>
  <x:c r="K843" i="7"/>
  <x:c r="K844" i="7"/>
  <x:c r="K845" i="7"/>
  <x:c r="K847" i="7"/>
  <x:c r="J849" i="7"/>
  <x:c r="K850" i="7"/>
  <x:c r="K851" i="7"/>
  <x:c r="K852" i="7"/>
  <x:c r="K853" i="7"/>
  <x:c r="K855" i="7"/>
  <x:c r="J857" i="7"/>
  <x:c r="K858" i="7"/>
  <x:c r="K859" i="7"/>
  <x:c r="K860" i="7"/>
  <x:c r="K861" i="7"/>
  <x:c r="K863" i="7"/>
  <x:c r="J865" i="7"/>
  <x:c r="K866" i="7"/>
  <x:c r="J868" i="7"/>
  <x:c r="K869" i="7"/>
  <x:c r="J871" i="7"/>
  <x:c r="K872" i="7"/>
  <x:c r="J874" i="7"/>
  <x:c r="K875" i="7"/>
  <x:c r="K876" i="7"/>
  <x:c r="K877" i="7"/>
  <x:c r="K879" i="7"/>
  <x:c r="J881" i="7"/>
  <x:c r="J882" i="7"/>
  <x:c r="J883" i="7"/>
  <x:c r="K884" i="7"/>
  <x:c r="J886" i="7"/>
  <x:c r="J887" i="7"/>
  <x:c r="J888" i="7"/>
  <x:c r="K889" i="7"/>
  <x:c r="J891" i="7"/>
  <x:c r="J892" i="7"/>
  <x:c r="J893" i="7"/>
  <x:c r="K894" i="7"/>
  <x:c r="K895" i="7"/>
  <x:c r="K896" i="7"/>
  <x:c r="G13" i="9"/>
  <x:c r="G14" i="9"/>
  <x:c r="G15" i="9"/>
  <x:c r="G17" i="9"/>
  <x:c r="G18" i="9"/>
  <x:c r="G19" i="9"/>
  <x:c r="G21" i="9"/>
  <x:c r="G22" i="9"/>
  <x:c r="G24" i="9"/>
  <x:c r="G25" i="9"/>
  <x:c r="G26" i="9"/>
  <x:c r="G28" i="9"/>
  <x:c r="G30" i="9"/>
  <x:c r="G31" i="9"/>
  <x:c r="G32" i="9"/>
  <x:c r="G33" i="9"/>
  <x:c r="G35" i="9"/>
  <x:c r="G37" i="9"/>
  <x:c r="G38" i="9"/>
  <x:c r="G39" i="9"/>
  <x:c r="G41" i="9"/>
  <x:c r="G43" i="9"/>
  <x:c r="G44" i="9"/>
  <x:c r="G45" i="9"/>
  <x:c r="G46" i="9"/>
  <x:c r="G48" i="9"/>
  <x:c r="G49" i="9"/>
  <x:c r="G50" i="9"/>
  <x:c r="G55" i="9"/>
  <x:c r="G56" i="9"/>
  <x:c r="G58" i="9"/>
  <x:c r="G59" i="9"/>
  <x:c r="G61" i="9"/>
  <x:c r="G62" i="9"/>
  <x:c r="G64" i="9"/>
  <x:c r="G65" i="9"/>
  <x:c r="G67" i="9"/>
  <x:c r="G68" i="9"/>
  <x:c r="G70" i="9"/>
  <x:c r="G71" i="9"/>
  <x:c r="G72" i="9"/>
  <x:c r="G73" i="9"/>
  <x:c r="G74" i="9"/>
  <x:c r="G79" i="9"/>
  <x:c r="G81" i="9"/>
  <x:c r="G82" i="9"/>
  <x:c r="G83" i="9"/>
  <x:c r="G84" i="9"/>
  <x:c r="G86" i="9"/>
  <x:c r="G87" i="9"/>
  <x:c r="G89" i="9"/>
  <x:c r="G90" i="9"/>
  <x:c r="G91" i="9"/>
  <x:c r="G92" i="9"/>
  <x:c r="G94" i="9"/>
  <x:c r="G95" i="9"/>
  <x:c r="G96" i="9"/>
  <x:c r="G97" i="9"/>
  <x:c r="G99" i="9"/>
  <x:c r="G100" i="9"/>
  <x:c r="G101" i="9"/>
  <x:c r="G102" i="9"/>
  <x:c r="G104" i="9"/>
  <x:c r="G105" i="9"/>
  <x:c r="G106" i="9"/>
  <x:c r="G107" i="9"/>
  <x:c r="G109" i="9"/>
  <x:c r="G110" i="9"/>
  <x:c r="G111" i="9"/>
  <x:c r="G113" i="9"/>
  <x:c r="G114" i="9"/>
  <x:c r="G115" i="9"/>
  <x:c r="G116" i="9"/>
  <x:c r="G118" i="9"/>
  <x:c r="G119" i="9"/>
  <x:c r="G120" i="9"/>
  <x:c r="G122" i="9"/>
  <x:c r="G123" i="9"/>
  <x:c r="G128" i="9"/>
  <x:c r="G129" i="9"/>
  <x:c r="G134" i="9"/>
  <x:c r="G135" i="9"/>
  <x:c r="G137" i="9"/>
  <x:c r="G138" i="9"/>
  <x:c r="G140" i="9"/>
  <x:c r="G141" i="9"/>
  <x:c r="G143" i="9"/>
  <x:c r="G144" i="9"/>
  <x:c r="G146" i="9"/>
  <x:c r="G147" i="9"/>
  <x:c r="G149" i="9"/>
  <x:c r="G150" i="9"/>
  <x:c r="G152" i="9"/>
  <x:c r="G153" i="9"/>
  <x:c r="G155" i="9"/>
  <x:c r="G156" i="9"/>
  <x:c r="G158" i="9"/>
  <x:c r="G159" i="9"/>
  <x:c r="G161" i="9"/>
  <x:c r="G162" i="9"/>
  <x:c r="G164" i="9"/>
  <x:c r="G165" i="9"/>
  <x:c r="G167" i="9"/>
  <x:c r="G168" i="9"/>
  <x:c r="G170" i="9"/>
  <x:c r="G171" i="9"/>
  <x:c r="G173" i="9"/>
  <x:c r="G174" i="9"/>
  <x:c r="G176" i="9"/>
  <x:c r="G177" i="9"/>
  <x:c r="G179" i="9"/>
  <x:c r="G180" i="9"/>
  <x:c r="G182" i="9"/>
  <x:c r="G183" i="9"/>
  <x:c r="G185" i="9"/>
  <x:c r="G186" i="9"/>
  <x:c r="G188" i="9"/>
  <x:c r="G189" i="9"/>
  <x:c r="G191" i="9"/>
  <x:c r="G192" i="9"/>
</x:calcChain>
</file>

<file path=xl/sharedStrings.xml><?xml version="1.0" encoding="utf-8"?>
<x:sst xmlns:x="http://schemas.openxmlformats.org/spreadsheetml/2006/main" count="680" uniqueCount="680">
  <x:si>
    <x:t>REMODELACIO DEL COLECTOR EST DEL MUNICIPI, SECTOR NORD - BARRANC DESGUAS ESCOLA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</x:si>
  <x:si>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</x:si>
  <x:si>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</x:si>
  <x:si>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</x:si>
  <x:si>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</x:si>
  <x:si>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</x:si>
  <x:si>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</x:si>
  <x:si>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Pressupost01</x:t>
  </x:si>
  <x:si>
    <x:t>Capítol</x:t>
  </x:si>
  <x:si>
    <x:t>DEMOLICIONS I MOVIMENT DE TERRES</x:t>
  </x:si>
  <x:si>
    <x:t>01.01</x:t>
  </x:si>
  <x:si>
    <x:t>F219UX02</x:t>
  </x:si>
  <x:si>
    <x:t>M</x:t>
  </x:si>
  <x:si>
    <x:t>Tallat de ferm</x:t>
  </x:si>
  <x:si>
    <x:t>F219UXL4</x:t>
  </x:si>
  <x:si>
    <x:t>M2</x:t>
  </x:si>
  <x:si>
    <x:t>Demolició de ferm existent de 30 cm. de gruix mig, càrrega sobre camió i transport a l'abocador, inclosa conservació dels serveis existents i tallat del ferm, i  cànon d'abocament</x:t>
  </x:si>
  <x:si>
    <x:t>F2194JF1</x:t>
  </x:si>
  <x:si>
    <x:t>m2</x:t>
  </x:si>
  <x:si>
    <x:t>Demolició de paviment de panots col·locats sobre formigó, de fins a 15 cm de gruix i fins a 2 m d'amplària, amb compressor i càrrega sobre camió</x:t>
  </x:si>
  <x:si>
    <x:t>F2191305</x:t>
  </x:si>
  <x:si>
    <x:t>m</x:t>
  </x:si>
  <x:si>
    <x:t>Demolició de vorada col·locada sobre formigó, amb compressor i càrrega manual i mecànica de runa sobre camió o contenidor</x:t>
  </x:si>
  <x:si>
    <x:t>FD51U404</x:t>
  </x:si>
  <x:si>
    <x:t>M3</x:t>
  </x:si>
  <x:si>
    <x:t>Excavació de rasa, de 4 m de fondària com a màxim, en qualsevol classe de terreny, amb mitjans mecànics, incloses zones a mà per a conservació i localització dels serveis existents</x:t>
  </x:si>
  <x:si>
    <x:t>F21D51J2</x:t>
  </x:si>
  <x:si>
    <x:t>Demolició de claveguera de fins a 100 cm de diàmetre o fins a 60x90 cm, de formigó vibropremsat amb solera de 20 cm de formigó, amb mitjans mecànics i càrrega sobre camió</x:t>
  </x:si>
  <x:si>
    <x:t>FD51U460</x:t>
  </x:si>
  <x:si>
    <x:t>Rebliment i piconatge de rasa, amb material seleccionat de l'excavació, en tongades de 25 cm, com a màxim, amb compactació del 95% pm</x:t>
  </x:si>
  <x:si>
    <x:t>FD51U482</x:t>
  </x:si>
  <x:si>
    <x:t>Càrrega mecànica i transport de terres a l'abocador, amb camió de 20 t, inclòs cànon d'abocament</x:t>
  </x:si>
  <x:si>
    <x:t>TOTAL</x:t>
  </x:si>
  <x:si>
    <x:t>02</x:t>
  </x:si>
  <x:si>
    <x:t>XARXA DE SANEJAMENT</x:t>
  </x:si>
  <x:si>
    <x:t>01.02</x:t>
  </x:si>
  <x:si>
    <x:t>FD7FUA17</x:t>
  </x:si>
  <x:si>
    <x:t xml:space="preserve">Tub de PVC corrugat de 500 mm de diàmetre nominal, 500/451mm i pp de junta, classe SN-8, llis interior NE prEN- 13476-1,instal·lat  amb una solera de 15 cm de sorra i reomplert fins a la  meitat del tub del mateix material, seguit de terra seleccionada compactat per capes al 95 % PM fins arribar a 30 cm sobre la generatriu superior del tub. </x:t>
  </x:si>
  <x:si>
    <x:t>FD7FUA18</x:t>
  </x:si>
  <x:si>
    <x:t xml:space="preserve">Tub de PVC corrugat de 600 mm. de diàmetre nominal, 649/590 mm  i p/p de junta, classe SN-8,  llis  interior NE prEN- 13476-1,instal·lat  amb una solera de 15 cm de sorra i reomplert fins a la  meitat del tub del mateix material, seguit de terra seleccionada compactat per capes al 95 % PM fins arribar a 30 cm sobre la generatriu superior del tub. </x:t>
  </x:si>
  <x:si>
    <x:t>FD7FUA20</x:t>
  </x:si>
  <x:si>
    <x:t xml:space="preserve">Tub de PVC corrugat de 800 mm. de diàmetre nominal, 855/775 mm  i p/p de junta, classe SN-8,  llis  interior NE prEN- 13476-1,instal·lat  amb una solera de 15 cm de sorra i reomplert fins a la  meitat del tub del mateix material, seguit de terra seleccionada compactat per capes al 95 % PM fins arribar a 30 cm sobre la generatriu superior del tub. </x:t>
  </x:si>
  <x:si>
    <x:t>PD731-UCQT</x:t>
  </x:si>
  <x:si>
    <x:t>Claveguera amb tub de paret estructurada per a sanejament soterrat sense pressió, de PVC-U, diàmetre nominal DN 1200, classe de rigidesa anular SN 8 (rigidesa anular 8 kN/m2), de superfícies interna llisa i externa perfilada de tipus B, codi d'àrea d'aplicació U, fabricació segons norma UNE-EN 13476-3, unió mitjançant maniguet extruït i junt elastomèric d'estanquitat, col·locat al fons de la rasa sobre llit de sorra de 30 cm de gruix i reblert de sorra fins a 30 cm per sobre del tub, inclosa la formació d'una solera de 15 cm de gruix de formigó d'ús no estructural HNE-20/P/20 de resistència a compressió 20 N/mm2, consistència plàstica i grandària màxima del granulat 20 mm, amb picó vibrant de combustible</x:t>
  </x:si>
  <x:si>
    <x:t>FDC1U110</x:t>
  </x:si>
  <x:si>
    <x:t>u</x:t>
  </x:si>
  <x:si>
    <x:t xml:space="preserve">Modificació o nova execució de pou de registre per sanejament de fondaria compresa entre 1,51 i 2,00 metres inclosa part lliscada per dins del pou amb morter mixt 1:0,5:4/165l en la zona de paret de maó, amb bastiment i tapa amb apertura a 130g per pou de registre de fosa ductil tipus d-400, de pas 600 mm de diàmetre,  norma en 124 autoforrellat, i 57 kg. de pes inclosa junta de polietile, segons norma une 41-300-87, amb la inscripció 'Ajuntament de Tarragona - Clavegueram'. tipus autoestable rexel re 62 m4 rj </x:t>
  </x:si>
  <x:si>
    <x:t>FDC3U710</x:t>
  </x:si>
  <x:si>
    <x:t xml:space="preserve">Escomesa amb tub de  pvc corrugat de 200 mm de diàmetre nominal, i 15 mm de gruix,  classe sn-8, llis  interior ne pren- 13476-1, amb solera de  formigó de 10cm., rebliment fins damunt del tub amb 10 cm. de formigó  hm-20,   formant un dau de 50x50 cm. </x:t>
  </x:si>
  <x:si>
    <x:t>03</x:t>
  </x:si>
  <x:si>
    <x:t>PAVIMENTACIÓ i ACABATS</x:t>
  </x:si>
  <x:si>
    <x:t>01.03</x:t>
  </x:si>
  <x:si>
    <x:t>F931U01J</x:t>
  </x:si>
  <x:si>
    <x:t>Base de tot- u artificial d' àrid caliç, amb estesa i piconatge del material al100% del pm</x:t>
  </x:si>
  <x:si>
    <x:t>DESP0001</x:t>
  </x:si>
  <x:si>
    <x:t>UT</x:t>
  </x:si>
  <x:si>
    <x:t>Desplaçament d'equip d'estesa d'aglomerat asfàltic</x:t>
  </x:si>
  <x:si>
    <x:t>F9J12E60</x:t>
  </x:si>
  <x:si>
    <x:t>Reg d'imprimació amb emulsió bituminosa catiònica tipus C50BF4 IMP, amb dotació 1,2 kg/m2</x:t>
  </x:si>
  <x:si>
    <x:t>F9H1U050</x:t>
  </x:si>
  <x:si>
    <x:t xml:space="preserve">Ferm de mescla bituminosa en calent de 5 cm. de gruix tipus D-12 </x:t>
  </x:si>
  <x:si>
    <x:t>F9J13J30</x:t>
  </x:si>
  <x:si>
    <x:t>Reg d'adherència amb emulsió bituminosa catiònica tipus C60B3/B2 ADH, amb dotació 0.8 kg/m2</x:t>
  </x:si>
  <x:si>
    <x:t>F9K1U222</x:t>
  </x:si>
  <x:si>
    <x:t>Capa de rodament de mescla bituminosa en calent de 4 cm. de gruix tipus D- 8</x:t>
  </x:si>
  <x:si>
    <x:t>F965A7D9</x:t>
  </x:si>
  <x:si>
    <x:t>Vorada recta de formigó, doble capa, amb secció normalitzada de calçada C5 de 25x15 cm segons UNE 127340, de classe climàtica B, classe resistent a l'abrasió H i classe resistent a flexió T (R-5 MPa) segons UNE-EN 1340, col·locada sobre base de formigó no estructural de 15 N/mm2 de resistència mínima a compressió i de 20 a 25 cm d'alçària, i rejuntada amb morter.
Criteri d'amidament: m de llargària amidada segons les especificacions de la DT.</x:t>
  </x:si>
  <x:si>
    <x:t>F9365H11</x:t>
  </x:si>
  <x:si>
    <x:t>m3</x:t>
  </x:si>
  <x:si>
    <x:t>Base de formigó HM-20/B/20/I, de consistència tova i grandària màxima del granulat 20 mm, abocat des de camió amb estesa i vibratge manual, amb acabat reglejat.
Criteri d'amidament: m3 de volum amidat segons les especificacions de la DT.</x:t>
  </x:si>
  <x:si>
    <x:t>F9E1131G</x:t>
  </x:si>
  <x:si>
    <x:t>Paviment de panot per a vorera gris de 20x20x2.5 cm, classe 1a, preu mitjà, sobre suport de 3 cm de sorra, col·locat a truc de maceta amb morter mixt 1:2:10 i beurada de ciment pòrtland</x:t>
  </x:si>
  <x:si>
    <x:t>P3J3-3C3L</x:t>
  </x:si>
  <x:si>
    <x:t>Escullera amb blocs de pedra calcària de 100 a 400 kg de pes, col·locats amb pala carregadora</x:t>
  </x:si>
  <x:si>
    <x:t>04</x:t>
  </x:si>
  <x:si>
    <x:t>CONTROL DE QUALITAT</x:t>
  </x:si>
  <x:si>
    <x:t>01.04</x:t>
  </x:si>
  <x:si>
    <x:t>CQ-01</x:t>
  </x:si>
  <x:si>
    <x:t>Partida unitaria pel Control de Qualitat de les obres</x:t>
  </x:si>
  <x:si>
    <x:t>05</x:t>
  </x:si>
  <x:si>
    <x:t>SEGURETAT I SALUT</x:t>
  </x:si>
  <x:si>
    <x:t>01.05</x:t>
  </x:si>
  <x:si>
    <x:t>P1473-EPWW</x:t>
  </x:si>
  <x:si>
    <x:t>Protector auditiu d'auricular, acoblat al cap amb arnès i orelleres antisoroll, homologat segons UNE-EN 352-1 i UNE-EN 458</x:t>
  </x:si>
  <x:si>
    <x:t>P1474-65N0</x:t>
  </x:si>
  <x:si>
    <x:t>Parella de botes de mitja canya, amb sola antilliscant i folrades de niló rentable, homologades segons UNE-EN ISO 20344, UNE-EN ISO 20345, UNE-EN ISO 20346 i UNE-EN ISO 20347</x:t>
  </x:si>
  <x:si>
    <x:t>P1477-65LG</x:t>
  </x:si>
  <x:si>
    <x:t>Casc de seguretat per a ús normal, contra cops, de polietilè amb un pes màxim de 400 g, homologat segons UNE-EN 812</x:t>
  </x:si>
  <x:si>
    <x:t>P147H-65NO</x:t>
  </x:si>
  <x:si>
    <x:t>Faixa de protecció dorslumbar</x:t>
  </x:si>
  <x:si>
    <x:t>P147L-EQDL</x:t>
  </x:si>
  <x:si>
    <x:t>Parella de guants d'alta visibilitat pigmentats en color fosforescent per a estibadors de càrregues amb grua i/o senyalistes, homologats segons UNE-EN 471 i UNE-EN 420</x:t>
  </x:si>
  <x:si>
    <x:t>P147L-EQDJ</x:t>
  </x:si>
  <x:si>
    <x:t>Parella de guants de protecció contra riscos mecànics molt agressius nivell 5, homologats segons UNE-EN 388 i UNE-EN 420</x:t>
  </x:si>
  <x:si>
    <x:t>P147O-EPWY</x:t>
  </x:si>
  <x:si>
    <x:t>Mascareta autofiltrant contra polsims i vapors tòxics, homologada segons UNE-EN 405</x:t>
  </x:si>
  <x:si>
    <x:t>P147W-65NC</x:t>
  </x:si>
  <x:si>
    <x:t>Sistema anticaiguda compost per un arnès anticaiguda amb tirants, bandes secundàries, bandes subglúties, bandes de cuixa, recolzament dorsal per a subjecció, elements d'ajust, element dorsal d'enganxament d'arnès anticaiguda i sivella, incorporat a un subsistema anticaiguda de tipus lliscant sobre línia d'ancoratge rígida, homologat segons UNE-EN 361, UNE-EN 362, UNE-EN 364/AC, UNE-EN 365 i UNE-EN 353-1</x:t>
  </x:si>
  <x:si>
    <x:t>P147W-65NE</x:t>
  </x:si>
  <x:si>
    <x:t>Sistema anticaiguda compost per un arnès anticaiguda amb tirants, bandes secundàries, bandes subglúties, bandes de cuixa, recolzament dorsal per a subjecció, elements d'ajust, element dorsal d'enganxament d'arnès anticaiguda i sivella, incorporat a un subsistema anticaiguda de tipus lliscant sobre línia d'ancoratge flexible de llargaria 10 m, homologat segons UNE-EN 361, UNE-EN 362, UNE-EN 364/AC, UNE-EN 365 i UNE-EN 353-2</x:t>
  </x:si>
  <x:si>
    <x:t>P147Z-FITM</x:t>
  </x:si>
  <x:si>
    <x:t>Ulleres de seguretat per a protecció de riscs mecànics, amb muntura universal, amb visor de malla de reixeta metàl·lica, homologades segons UNE-EN 1731</x:t>
  </x:si>
  <x:si>
    <x:t>P1487-EQE2</x:t>
  </x:si>
  <x:si>
    <x:t>Granota de treball per a construcció, de polièster i cotó (65%-35%), color beix, trama 240, amb butxaques interiors, homologada segons UNE-EN 340</x:t>
  </x:si>
  <x:si>
    <x:t>P1510-35FE</x:t>
  </x:si>
  <x:si>
    <x:t>Anellat per a escales de mà, amb platines d'acer de 50x5 mm col·locades horitzontalment cada 40 cm i unides amb 5 tires verticals de la mateixa platina</x:t>
  </x:si>
  <x:si>
    <x:t>P151B-65NP</x:t>
  </x:si>
  <x:si>
    <x:t>Barrera de seguretat contra esllavissades en coronacions de rases i excavacions amb les terres deixades a la vora i amb el desmuntatge inclòs</x:t>
  </x:si>
  <x:si>
    <x:t>P151R-EQFE</x:t>
  </x:si>
  <x:si>
    <x:t>Protecció contra caigudes en forats horitzontals en el terreny per a pilons i/o murs pantalla, posició horitzontal, i amb el desmuntatge inclòs</x:t>
  </x:si>
  <x:si>
    <x:t>P15Z0-67C7</x:t>
  </x:si>
  <x:si>
    <x:t>h</x:t>
  </x:si>
  <x:si>
    <x:t>Brigada de seguretat per a manteniment i reposició de les proteccions</x:t>
  </x:si>
  <x:si>
    <x:t>P161-79K6</x:t>
  </x:si>
  <x:si>
    <x:t>Assistencia d'oficial a reunió del comitè de Seguretat i Salut</x:t>
  </x:si>
  <x:si>
    <x:t>P165-67C4</x:t>
  </x:si>
  <x:si>
    <x:t>Detector d'instal·lacions i serveis soterrats portàtil</x:t>
  </x:si>
  <x:si>
    <x:t>P169-67C9</x:t>
  </x:si>
  <x:si>
    <x:t>Informació en Seguretat i Salut per als riscos específics de l'obra</x:t>
  </x:si>
  <x:si>
    <x:t>P16B-6P0C</x:t>
  </x:si>
  <x:si>
    <x:t>Presencia al lloc de treball de recursos preventius</x:t>
  </x:si>
  <x:si>
    <x:t>P16C-67C8</x:t>
  </x:si>
  <x:si>
    <x:t>Reunió del comitè de Seguretat i Salut constituït per 6 persones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</x:si>
  <x:si>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</x:si>
  <x:si>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</x:si>
  <x:si>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</x:si>
  <x:si>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</x:si>
  <x:si>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</x:si>
  <x:si>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</x:si>
  <x:si>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</x:si>
  <x:si>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Element compost</x:t>
  </x:si>
  <x:si>
    <x:t>D070A4D1</x:t>
  </x:si>
  <x:si>
    <x:t>Morter mixt de ciment pòrtland amb filler calcari CEM II/B-L, calç i sorra de pedra granítica amb 200 kg/m3 de ciment, amb una proporció en volum 1:2:10 i 2,5 N/mm2 de resistència a compressió, elaborat a l'obra amb formigonera de 165 l</x:t>
  </x:si>
  <x:si>
    <x:t>Rend.:</x:t>
  </x:si>
  <x:si>
    <x:t>Morter mixt ciment pòrtland+fill.calc. CEM II/B-L,calç,sorra pedra granit.,200kg/m3 ciment,1:2:10,2,</x:t>
  </x:si>
  <x:si>
    <x:t>Mà d'obra</x:t>
  </x:si>
  <x:si>
    <x:t>A0150000</x:t>
  </x:si>
  <x:si>
    <x:t>H</x:t>
  </x:si>
  <x:si>
    <x:t>Manobre especialitzat</x:t>
  </x:si>
  <x:si>
    <x:t>/R</x:t>
  </x:si>
  <x:si>
    <x:t>x</x:t>
  </x:si>
  <x:si>
    <x:t>=</x:t>
  </x:si>
  <x:si>
    <x:t>Subtotal mà d'obra</x:t>
  </x:si>
  <x:si>
    <x:t>Maquinària</x:t>
  </x:si>
  <x:si>
    <x:t>C1705600</x:t>
  </x:si>
  <x:si>
    <x:t>Formigonera de 165 l</x:t>
  </x:si>
  <x:si>
    <x:t>Subtotal maquinària</x:t>
  </x:si>
  <x:si>
    <x:t>Material</x:t>
  </x:si>
  <x:si>
    <x:t>B0111000</x:t>
  </x:si>
  <x:si>
    <x:t>L</x:t>
  </x:si>
  <x:si>
    <x:t>Aigua</x:t>
  </x:si>
  <x:si>
    <x:t>B0512401</x:t>
  </x:si>
  <x:si>
    <x:t>t</x:t>
  </x:si>
  <x:si>
    <x:t>Ciment pòrtland amb filler calcari CEM II/B-L 32,5 R segons UNE-EN 197-1, en sacs</x:t>
  </x:si>
  <x:si>
    <x:t>B0532310</x:t>
  </x:si>
  <x:si>
    <x:t>kg</x:t>
  </x:si>
  <x:si>
    <x:t>Calç aèria CL 90</x:t>
  </x:si>
  <x:si>
    <x:t>B0312020</x:t>
  </x:si>
  <x:si>
    <x:t>Sorra de pedrera de pedra granítica per a morters</x:t>
  </x:si>
  <x:si>
    <x:t>Subtotal material</x:t>
  </x:si>
  <x:si>
    <x:t>Cost directe</x:t>
  </x:si>
  <x:si>
    <x:t>Despeses auxiliars</x:t>
  </x:si>
  <x:si>
    <x:t>%</x:t>
  </x:si>
  <x:si>
    <x:t>Total</x:t>
  </x:si>
  <x:si>
    <x:t>D070A8B1</x:t>
  </x:si>
  <x:si>
    <x:t>Morter mixt de ciment pòrtland, calç i sorra amb 380 kg/m3 de ciment, amb una proporció en volum 1:0,5:4, elaborat a l'obra amb formigonera de 165 l</x:t>
  </x:si>
  <x:si>
    <x:t>Morter mixt de ciment pòrtland, calç i sorra amb 3</x:t>
  </x:si>
  <x:si>
    <x:t>B0514301</x:t>
  </x:si>
  <x:si>
    <x:t>KG</x:t>
  </x:si>
  <x:si>
    <x:t>Ciment pòrtland amb escòria CEM II/B-S/32,5, en sacs</x:t>
  </x:si>
  <x:si>
    <x:t>B0532100</x:t>
  </x:si>
  <x:si>
    <x:t>Calç aèria tipus i</x:t>
  </x:si>
  <x:si>
    <x:t>B0312200</x:t>
  </x:si>
  <x:si>
    <x:t>Sorra de pedrera de pedra granítica, per a morters</x:t>
  </x:si>
  <x:si>
    <x:t>Partida d'obra</x:t>
  </x:si>
  <x:si>
    <x:t>ESS000001</x:t>
  </x:si>
  <x:si>
    <x:t>U</x:t>
  </x:si>
  <x:si>
    <x:t>Estudi de seguretat i salut</x:t>
  </x:si>
  <x:si>
    <x:t>F219U305</x:t>
  </x:si>
  <x:si>
    <x:t>Demolició de vorera  amb dificultat, càrrega sobre camió i transport a l'abocador,  inclòs cànon d'abocament</x:t>
  </x:si>
  <x:si>
    <x:t>Demolició de vorera  amb dificultat, càrrega sobre camió i transport a l'abocador,  inclòs cànon d'a</x:t>
  </x:si>
  <x:si>
    <x:t>A0140000</x:t>
  </x:si>
  <x:si>
    <x:t>Manobre</x:t>
  </x:si>
  <x:si>
    <x:t>C1501900</x:t>
  </x:si>
  <x:si>
    <x:t>Camió banyera</x:t>
  </x:si>
  <x:si>
    <x:t>C1101200</x:t>
  </x:si>
  <x:si>
    <x:t>Compressor amb dos martells pneumàtics</x:t>
  </x:si>
  <x:si>
    <x:t>B2RA71H1</x:t>
  </x:si>
  <x:si>
    <x:t>Deposició controlada a dipòsit autoritzat, amb cànon sobre la deposició controlada dels residus de la construcció inclòs, segons la LLEI 8/2008, de residus de formigó inerts amb una densitat 1,48 t/m3,(classe 1) procedents de construcció o demolició, amb codi 170101 segons la Llista Europea de Residus (ORDEN MAM/304/2002)</x:t>
  </x:si>
  <x:si>
    <x:t>Despeses indirectes</x:t>
  </x:si>
  <x:si>
    <x:t>F219UA03</x:t>
  </x:si>
  <x:si>
    <x:t>Demolició de rigola de formigó, amb martell picador, inclòs carrega sobre camió i trasport a abocador autoritzat, inclòs cànon.</x:t>
  </x:si>
  <x:si>
    <x:t>Demolició de rigola de formigó, amb martell picado</x:t>
  </x:si>
  <x:si>
    <x:t>F219UC04</x:t>
  </x:si>
  <x:si>
    <x:t>Demolició de vorada  amb martell trencador, càrrega sobre camió i transport a l'abocador,  inclòs cànon d'abocament</x:t>
  </x:si>
  <x:si>
    <x:t>Demolició de vorada  amb martell trencador, càrrega sobre camió i transport a l'abocador,  inclòs cà</x:t>
  </x:si>
  <x:si>
    <x:t>C1311120</x:t>
  </x:si>
  <x:si>
    <x:t>Pala carregadora sobre pneumàtics, de mida mitjana</x:t>
  </x:si>
  <x:si>
    <x:t>F961U202</x:t>
  </x:si>
  <x:si>
    <x:t>Vorada de pedra granítica de 15x24 cm, acabat flamejat, asserrada mecànicament, col.locada sobre base de formigó de 15 cm. d'alçaria,rejuntada amb morter mixt 1:2:10, incloses p/p de guals de vianants amb vorera inclinada</x:t>
  </x:si>
  <x:si>
    <x:t>Vorada de pedra granítica de 15x24 cm, asserrada m</x:t>
  </x:si>
  <x:si>
    <x:t>A012N000</x:t>
  </x:si>
  <x:si>
    <x:t>Oficial 1a d'obra pública</x:t>
  </x:si>
  <x:si>
    <x:t>B0641090</x:t>
  </x:si>
  <x:si>
    <x:t>Formigó HM-20/P/40/I de consistència plàstica, grandària màxima del granulat 40 mm, amb &gt;= 200 kg/m3 de ciment, apte per a classe d'exposició I</x:t>
  </x:si>
  <x:si>
    <x:t>B961U601</x:t>
  </x:si>
  <x:si>
    <x:t>Vorada de pedra granítica de 15x24 cm</x:t>
  </x:si>
  <x:si>
    <x:t>Subtotal element compost</x:t>
  </x:si>
  <x:si>
    <x:t>F961U203</x:t>
  </x:si>
  <x:si>
    <x:t>Vorada corba granítica asserrada mecanicament de 15x24cm, col.locada sobre base de formigó de 15 cm. d'alçaria,rejuntada amb morter mixt 1:2:10.</x:t>
  </x:si>
  <x:si>
    <x:t>Vorada corba granítica asserrada mecanicament de 1</x:t>
  </x:si>
  <x:si>
    <x:t>B962U203</x:t>
  </x:si>
  <x:si>
    <x:t>Vorada corba de diferents radis de pedra granítica asserrada mecanicament de 15 x 24</x:t>
  </x:si>
  <x:si>
    <x:t>F971UG45</x:t>
  </x:si>
  <x:si>
    <x:t>Rigola de formigó Hm-20 de consistència plàstica i grandària màxima del granulat 20 mm, de 20 cm d'amplària i de 25 a 30 cm d'alçària, acabat en peces prefabricades de color blanc de 8 cms.</x:t>
  </x:si>
  <x:si>
    <x:t>Rigola de formigó Hm-20 de consistència plàstica i grandària màxima del granulat 20 mm, de 20 cm d'a</x:t>
  </x:si>
  <x:si>
    <x:t>B978UG45</x:t>
  </x:si>
  <x:si>
    <x:t>Peça prefabricada de 20x20x8 cm. color blanc</x:t>
  </x:si>
  <x:si>
    <x:t>F9F3U22G</x:t>
  </x:si>
  <x:si>
    <x:t>Paviment petreo segun une-127-001-90 tipus La Canonja de color de 30x30x4,5 cm. col.locat a truc de maceta amb morter mixt 1:2:10/165 l incloses zones de guals, amb absorció inferior al 4% i desgast 1 mm</x:t>
  </x:si>
  <x:si>
    <x:t>Paviment petreo segun une-127-001-90 tipus Tarragona de color de 30x30x4,5 cm. col.locat a truc de m</x:t>
  </x:si>
  <x:si>
    <x:t>B9E1U22G</x:t>
  </x:si>
  <x:si>
    <x:t>Vibrozolit petris tipus tarragona de color, 30x30x4,5 cm.</x:t>
  </x:si>
  <x:si>
    <x:t>F9G1U375</x:t>
  </x:si>
  <x:si>
    <x:t xml:space="preserve">Base de formigó de Hm-20, i 15 cm de gruix, </x:t>
  </x:si>
  <x:si>
    <x:t>F9G1U380</x:t>
  </x:si>
  <x:si>
    <x:t>Base de  formigó de Hm-20, i 20 cm de gruix.</x:t>
  </x:si>
  <x:si>
    <x:t>F9J1U152</x:t>
  </x:si>
  <x:si>
    <x:t>Reg d'adherencia amb betum fluidificat tipus mc-0, amb una dotació d' 0,5 kg/m2</x:t>
  </x:si>
  <x:si>
    <x:t>Reg d'adherencia amb betum fluidificat tipus mc-0,</x:t>
  </x:si>
  <x:si>
    <x:t>C1702D00</x:t>
  </x:si>
  <x:si>
    <x:t>Camió cisterna per a reg asfàltic</x:t>
  </x:si>
  <x:si>
    <x:t>B055U300</x:t>
  </x:si>
  <x:si>
    <x:t>Betum asfàltic fluidificat</x:t>
  </x:si>
  <x:si>
    <x:t>FD7FUA16</x:t>
  </x:si>
  <x:si>
    <x:t xml:space="preserve">Tub de PVC corrugat de 500 mm. de diàmetre nominal, 539/489 mm  i p/p de junta,  classe SN-8,  llis  interior NE prEN- 13476-1, instal·lat  amb una solera de 15 cm de sorra i reomplert fins a la  meitat del tub del mateix material, seguit de terra seleccionada compactat per capes al 95 % PM fins arribar a 30 cm sobre la generatriu superior del tub. </x:t>
  </x:si>
  <x:si>
    <x:t xml:space="preserve">Tub de PVC corrugat de 500 mm. de diàmetre nominal, 539/489 mm  i p/p de junta,  classe SN-8,  llis </x:t>
  </x:si>
  <x:si>
    <x:t>C133A0K0</x:t>
  </x:si>
  <x:si>
    <x:t>Picó vibrant amb placa de 60 cm d'amplària</x:t>
  </x:si>
  <x:si>
    <x:t>C1315010</x:t>
  </x:si>
  <x:si>
    <x:t>Retroexcavadora, de mida petita</x:t>
  </x:si>
  <x:si>
    <x:t>B03D6001</x:t>
  </x:si>
  <x:si>
    <x:t>Terra seleccionada  posada en obra</x:t>
  </x:si>
  <x:si>
    <x:t>BD7FUA16</x:t>
  </x:si>
  <x:si>
    <x:t>Tub de PVC corrugat de 500 mm , de diàmetre nominal, 539/489 mm de gruix,  classe SN-8, llis  interior NE prEN- 13476-1</x:t>
  </x:si>
  <x:si>
    <x:t>B031U500</x:t>
  </x:si>
  <x:si>
    <x:t>Sorra de pedrera de pedra granítica, de 0 a 3,5 mm</x:t>
  </x:si>
  <x:si>
    <x:t>FDC3U314</x:t>
  </x:si>
  <x:si>
    <x:t>Embornal amb reixa 750 x 305 x 100 de fosa classe C-250 model tipus GC075027 A de EJ o similar, col·locat sobre caixa de formigó prefabricat de 15 cm de gruix i 1 metre de fondària, totalment acabat.</x:t>
  </x:si>
  <x:si>
    <x:t>Embornal amb reixa 750 x 305 x 100 de fosa classe C-250 model tipus GC075027 A de EJ o similar, col·</x:t>
  </x:si>
  <x:si>
    <x:t>BDC3U314</x:t>
  </x:si>
  <x:si>
    <x:t>Embornal prefabricat de 700x300 de llum interior i 1000 mm d'alçaria</x:t>
  </x:si>
  <x:si>
    <x:t>BDC3U32A</x:t>
  </x:si>
  <x:si>
    <x:t>Peça prefabricada per la formació del sifó</x:t>
  </x:si>
  <x:si>
    <x:t>BDDZU172</x:t>
  </x:si>
  <x:si>
    <x:t>Marc i reixa de fosa ductil de 750x300x41 tipus Ebro classe C 250 norma EN 124 o similar (superficie d'absorció 8,7 dm2), pes 40kg</x:t>
  </x:si>
  <x:si>
    <x:t>FDC3U800</x:t>
  </x:si>
  <x:si>
    <x:t>Escomesa amb tub de  pvc corrugat de 200 mm de diàmetre nominal, i 15 mm de gruix,  classe SN-8, llis  interior ne pren- 13476-1, amb solera de  formigó de 10cm., rebliment fins damunt del tub amb 10 cm. de formigó  hm-20,   formant un dau de 50x50 cm.. inclos moviment de terres i connexió a la xarxa de clavegueram. (L = 6mts)</x:t>
  </x:si>
  <x:si>
    <x:t>Escomesa amb tub de  pvc corrugat de 200 mm de diàmetre nominal, i 15 mm de gruix,  classe SN-8, lli</x:t>
  </x:si>
  <x:si>
    <x:t>C1501700</x:t>
  </x:si>
  <x:si>
    <x:t>Camió normal</x:t>
  </x:si>
  <x:si>
    <x:t>BDDZUQ04</x:t>
  </x:si>
  <x:si>
    <x:t>Connexió a la claveguera general amb perico o accessoris de PE</x:t>
  </x:si>
  <x:si>
    <x:t>BD7FUA10</x:t>
  </x:si>
  <x:si>
    <x:t>Tub de  pvc corrugat de 200 mm de diàmetre nominal, (200/181),  classe sn-8, llis  interior ne pren- 13476-1</x:t>
  </x:si>
  <x:si>
    <x:t>FF02U450</x:t>
  </x:si>
  <x:si>
    <x:t>Sorra en assentament de la canonada</x:t>
  </x:si>
  <x:si>
    <x:t>C1315020</x:t>
  </x:si>
  <x:si>
    <x:t>Retroexcavadora, de mida mitjana</x:t>
  </x:si>
  <x:si>
    <x:t>FF04U500</x:t>
  </x:si>
  <x:si>
    <x:t>Condicionament a nova rasant del tapes de fosa de companyia de serveis, de qualsevol mida, totlament acabada.</x:t>
  </x:si>
  <x:si>
    <x:t>Condicionament a nova rasant del tapes de fosa de companyia de serveis, de qualsevol mida, totlament</x:t>
  </x:si>
  <x:si>
    <x:t>FF32U010</x:t>
  </x:si>
  <x:si>
    <x:t>Tub de fosa dúctil  de 100 mm de diàmetre nominal interior, classe 40/30 tipus Natural o similar amb revestiment exterior amb una aleació de zinc-alumini 400 gr/m2 en una proporció 85%/15% i epoxi de gruix mínim no inferior a 100 micres, segons la norma UNE EN 545 2006, per a unió elàstica amb anella de goma, revestida interiorment i envernissada exteriorment,inclosa prova hidràulica i rentat de la canonada  amb un  tractament de depuració bacteriològica adequada  cumplint la normativa vigent .</x:t>
  </x:si>
  <x:si>
    <x:t>Tub de fosa dúctil  de 100 mm de diàmetre nominal interior, classe 40/30 tipus Natural o similar amb</x:t>
  </x:si>
  <x:si>
    <x:t>A013M000</x:t>
  </x:si>
  <x:si>
    <x:t>Ajudant de muntador</x:t>
  </x:si>
  <x:si>
    <x:t>A012M000</x:t>
  </x:si>
  <x:si>
    <x:t>Oficial 1a muntador</x:t>
  </x:si>
  <x:si>
    <x:t>C1503000</x:t>
  </x:si>
  <x:si>
    <x:t>Camió grua</x:t>
  </x:si>
  <x:si>
    <x:t>BFW3U200</x:t>
  </x:si>
  <x:si>
    <x:t>Cinta de senyalització i localització de la canonada, de pe de 0,15 m/m de gruix amb 2 animes inox. de 0,5 m/m i amplada 20 cm.</x:t>
  </x:si>
  <x:si>
    <x:t>BF32U010</x:t>
  </x:si>
  <x:si>
    <x:t>Tub de fosa dúctil  tipus natural classe 40/30 de 100 mm diàmetre nominal interior, segons la norma UNE EN 545 2006, per a unió elàstica amb anella de goma, revestida interiorment i envernissada exteriorment.</x:t>
  </x:si>
  <x:si>
    <x:t>FF33U210</x:t>
  </x:si>
  <x:si>
    <x:t>Brida cega de 100 mm diàmetre de fosa dúctil pn 16</x:t>
  </x:si>
  <x:si>
    <x:t>Brida cega de 100 mm di+metre de fosa d+ctil pn 16</x:t>
  </x:si>
  <x:si>
    <x:t>BF33U210</x:t>
  </x:si>
  <x:si>
    <x:t>Brida cega de 100 mm diàmetre de fosa dúctil pn 16, equipada amb junta i cargols</x:t>
  </x:si>
  <x:si>
    <x:t>FF38U114</x:t>
  </x:si>
  <x:si>
    <x:t>Te embridada de 100/100 mm de diàmetre de fosa dúctil equipada amb juntes i cargols</x:t>
  </x:si>
  <x:si>
    <x:t>Te embridada de 100/100 mm de diàmetre de fosa dúc</x:t>
  </x:si>
  <x:si>
    <x:t>BF38U114</x:t>
  </x:si>
  <x:si>
    <x:t>Te embridada de 100/100 mm diàmetre equipada amb junta i cargols</x:t>
  </x:si>
  <x:si>
    <x:t>FFI2U108</x:t>
  </x:si>
  <x:si>
    <x:t>Boca de reg de 45 mm amb aixida tb per a canonada de fosa de 100 mm. de diàmetre,  tipus pradinsa o similar</x:t>
  </x:si>
  <x:si>
    <x:t xml:space="preserve">Boca de reg de 45 mm amb aixida tb per a canonada </x:t>
  </x:si>
  <x:si>
    <x:t>BFW3U108</x:t>
  </x:si>
  <x:si>
    <x:t>Collari 50-200 1 1/4  bh350</x:t>
  </x:si>
  <x:si>
    <x:t>BV1BU200</x:t>
  </x:si>
  <x:si>
    <x:t>Boca de reg de 45 mm tb amb pericó de fosa  tipus Belgicast  BV-05-63 o similar</x:t>
  </x:si>
  <x:si>
    <x:t>BFB3U400</x:t>
  </x:si>
  <x:si>
    <x:t>Tub de polietilè de densitat mitjana, de 50 mm de diàmetre nominal exterior, de 10 bar de pressió nominal</x:t>
  </x:si>
  <x:si>
    <x:t>BN31U100</x:t>
  </x:si>
  <x:si>
    <x:t>Vàlvula d'esfera de 1'1/4 bronze</x:t>
  </x:si>
  <x:si>
    <x:t>BFW4U108</x:t>
  </x:si>
  <x:si>
    <x:t>Banda d'acer inox. (105-125) bh310</x:t>
  </x:si>
  <x:si>
    <x:t>BFWBU742</x:t>
  </x:si>
  <x:si>
    <x:t>Accessoris de llautó o similar  per a tub de polietilé</x:t>
  </x:si>
  <x:si>
    <x:t>FN11U110</x:t>
  </x:si>
  <x:si>
    <x:t>Vàlvula de comporta de 100 mm diàmetre amb tanca elàstica recoberta de goma nitrilo, cos de fosa dúctil, eix d'acer inox. revestiment interior i exterior per empolsat epoxy, brides pn16 (tipus hawle hw4000e2, o similar)</x:t>
  </x:si>
  <x:si>
    <x:t>Vàlvula de comporta de 100 mm diàmetre amb tanca e</x:t>
  </x:si>
  <x:si>
    <x:t>B0A56U01</x:t>
  </x:si>
  <x:si>
    <x:t>PA</x:t>
  </x:si>
  <x:si>
    <x:t>Caragols M16 (8 ut), rosca, aramdela, junta</x:t>
  </x:si>
  <x:si>
    <x:t>BFA1A380</x:t>
  </x:si>
  <x:si>
    <x:t>Tub de pvc de 75 mm de diàmetre nominal exterior, de 6 bar de pressió nominal</x:t>
  </x:si>
  <x:si>
    <x:t>BN11U110</x:t>
  </x:si>
  <x:si>
    <x:t>Vàlvula comporta de 100 mm diàmetre amb tanca elàstica recoberta de goma nitrilo,cos de fosa dúctil, eix d'acer inox. revestiment interior i exterior per empolsat epoxy, brides pn16(tipus hawle hw4000e2 o similar)</x:t>
  </x:si>
  <x:si>
    <x:t>BDDZU090</x:t>
  </x:si>
  <x:si>
    <x:t>Trampillo de fosa (hawle, o similar)</x:t>
  </x:si>
  <x:si>
    <x:t>IMP0000001</x:t>
  </x:si>
  <x:si>
    <x:t>Imprevistos a justificar durant l'execució de les obres</x:t>
  </x:si>
  <x:si>
    <x:t>OF000001</x:t>
  </x:si>
  <x:si>
    <x:t>paj</x:t>
  </x:si>
  <x:si>
    <x:t>Partida alçada a justificar per a executar les obres de protecció de la canalització a la sortida a la riera de la Boella, am escullera a determinar segons criteri ACA</x:t>
  </x:si>
  <x:si>
    <x:t xml:space="preserve">Partida alçada a justificar per a executar les obres de protecció de la canalització a la sortida a </x:t>
  </x:si>
  <x:si>
    <x:t>PAJ000001</x:t>
  </x:si>
  <x:si>
    <x:t>Partida alçada a justificar per a petit material necessari per a la instal·lació</x:t>
  </x:si>
  <x:si>
    <x:t>PAJ000002</x:t>
  </x:si>
  <x:si>
    <x:t>Partida alçada a justificar per a la connexió a la xarxa general en servei a executar per Ematsa</x:t>
  </x:si>
  <x:si>
    <x:t>SAN000001</x:t>
  </x:si>
  <x:si>
    <x:t>Connexió a canonada general amb peça elastomèrica d'escomesa existent de DN 160-250 mm, inclòs obra civil necessaria per a l'execució</x:t>
  </x:si>
  <x:si>
    <x:t xml:space="preserve">Connexió a canonada general amb peça elastomèrica d'escomesa existent de DN 160-250 mm, inclòs obra </x:t>
  </x:si>
  <x:si>
    <x:t>Altres</x:t>
  </x:si>
  <x:si>
    <x:t>SAN00002</x:t>
  </x:si>
  <x:si>
    <x:t>Peça elastomèica per a connexió a la xarxa de clavegueram general</x:t>
  </x:si>
  <x:si>
    <x:t>Subtotal altres</x:t>
  </x:si>
  <x:si>
    <x:t>SERV000001</x:t>
  </x:si>
  <x:si>
    <x:t>Partida alçada a justificar per a la reposició de serveis afectats, tanques de finques i ellements diversos, durant l'execució de les obres.</x:t>
  </x:si>
  <x:si>
    <x:t>Partida alçada a justificar per a la reposició de serveis afectats, tanques de finques i ellements d</x:t>
  </x:si>
  <x:si>
    <x:t>P-1</x:t>
  </x:si>
  <x:si>
    <x:t>P-2</x:t>
  </x:si>
  <x:si>
    <x:t>P-3</x:t>
  </x:si>
  <x:si>
    <x:t>Demolic.vorada sob/form.,compres.+càrrega man/mec.</x:t>
  </x:si>
  <x:si>
    <x:t>C1313330</x:t>
  </x:si>
  <x:si>
    <x:t>Retroexcavadora sobre pneumàtics de 8 a 10 t</x:t>
  </x:si>
  <x:si>
    <x:t>P-4</x:t>
  </x:si>
  <x:si>
    <x:t>Demol.paviment panot.sob/form.,g&lt;=15cm,ampl.&lt;=2m,compressor+càrrega cam.</x:t>
  </x:si>
  <x:si>
    <x:t>P-5</x:t>
  </x:si>
  <x:si>
    <x:t>C200UB10</x:t>
  </x:si>
  <x:si>
    <x:t>Màquina talladora de ferm</x:t>
  </x:si>
  <x:si>
    <x:t>P-6</x:t>
  </x:si>
  <x:si>
    <x:t>Demolició de ferm existent de 30 cm. de gruix mig, càrrega sobre camió i transport a l'abocador, inc</x:t>
  </x:si>
  <x:si>
    <x:t>C1105A00</x:t>
  </x:si>
  <x:si>
    <x:t>Retroexcavadora amb martell trencador gran</x:t>
  </x:si>
  <x:si>
    <x:t>B2RA73G1</x:t>
  </x:si>
  <x:si>
    <x:t>Deposició controlada a dipòsit autoritzat, amb cànon sobre la deposició controlada dels residus de la construcció inclòs, segons la LLEI 8/2008, de residus barrejats inerts amb una densitat 1,25 t/m3 (calsse 2), procedents de construcció o demolició, amb codi 170107 segons la Llista Europea de Residus (ORDEN MAM/304/2002)</x:t>
  </x:si>
  <x:si>
    <x:t>P-7</x:t>
  </x:si>
  <x:si>
    <x:t>Demol.claveguera D&lt;=100cm,form.vibrpr.,solera=20cm,m.mec.+càrrega cam.</x:t>
  </x:si>
  <x:si>
    <x:t>P-8</x:t>
  </x:si>
  <x:si>
    <x:t>Base de tot- u artificial d' àrid caliç, amb estes</x:t>
  </x:si>
  <x:si>
    <x:t>C1331100</x:t>
  </x:si>
  <x:si>
    <x:t>Motoanivelladora, de mida petita</x:t>
  </x:si>
  <x:si>
    <x:t>C13350C0</x:t>
  </x:si>
  <x:si>
    <x:t>Corró vibratori autopropulsat, de 12 a 14 t</x:t>
  </x:si>
  <x:si>
    <x:t>C1502E00</x:t>
  </x:si>
  <x:si>
    <x:t>Camió cisterna de 8 m3</x:t>
  </x:si>
  <x:si>
    <x:t>B037U200</x:t>
  </x:si>
  <x:si>
    <x:t>Tot- u artificial d' àrid caliç,</x:t>
  </x:si>
  <x:si>
    <x:t>P-9</x:t>
  </x:si>
  <x:si>
    <x:t>Base formigó HM-20/B/20/I, camió+vibr.manual, reglejat</x:t>
  </x:si>
  <x:si>
    <x:t>C2005000</x:t>
  </x:si>
  <x:si>
    <x:t>Regle vibratori</x:t>
  </x:si>
  <x:si>
    <x:t>B064300B</x:t>
  </x:si>
  <x:si>
    <x:t>Formigó HM-20/B/20/I de consistència tova, grandària màxima del granulat 20 mm, amb &gt;= 200 kg/m3 de ciment, apte per a classe d'exposició I</x:t>
  </x:si>
  <x:si>
    <x:t>P-10</x:t>
  </x:si>
  <x:si>
    <x:t>Vorada recta, DC, C5 (25x15cm), B, H, T(R-5MPa),form.no est. h=20-25cm,rejunt.morter</x:t>
  </x:si>
  <x:si>
    <x:t>B965A7D0</x:t>
  </x:si>
  <x:si>
    <x:t>Vorada recta de formigó, doble capa, amb secció normalitzada de calçada C5 de 25x15 cm segons UNE 127340, de classe climàtica B, classe resistent a l'abrasió H i classe resistent a flexió T (R-5 MPa) segons UNE-EN 1340</x:t>
  </x:si>
  <x:si>
    <x:t>B0710250</x:t>
  </x:si>
  <x:si>
    <x:t>Morter per a ram de paleta, classe M 5 (5 N/mm2), a granel, de designació (G) segons norma UNE-EN 998-2</x:t>
  </x:si>
  <x:si>
    <x:t>B06NN14C</x:t>
  </x:si>
  <x:si>
    <x:t>Formigó d'ús no estructural de resistència a compressió15 N/mm2, consistència plàstica i grandària màxima del granulat 40 mm, HNE-15/P/40</x:t>
  </x:si>
  <x:si>
    <x:t>P-11</x:t>
  </x:si>
  <x:si>
    <x:t>Paviment panot vorera gris,20x20x2.5cm,preu mitjà,col.truc macet.mort.1:2:10</x:t>
  </x:si>
  <x:si>
    <x:t>B9E11300</x:t>
  </x:si>
  <x:si>
    <x:t>Panot gris de 20x20x2.5 cm, classe 1a, preu mitjà</x:t>
  </x:si>
  <x:si>
    <x:t>B0310500</x:t>
  </x:si>
  <x:si>
    <x:t>Sorra de pedrera de 0 a 3,5 mm</x:t>
  </x:si>
  <x:si>
    <x:t>P-12</x:t>
  </x:si>
  <x:si>
    <x:t>B9H12210</x:t>
  </x:si>
  <x:si>
    <x:t>Mescla bitum.en calent  D-12 amb granulat  i porfidic estesa i compactada (p)</x:t>
  </x:si>
  <x:si>
    <x:t>P-13</x:t>
  </x:si>
  <x:si>
    <x:t>Reg imprim.,emul.bitum.catiònica C50BF4 IMP, 1,2kg/m2</x:t>
  </x:si>
  <x:si>
    <x:t>B0552460</x:t>
  </x:si>
  <x:si>
    <x:t>Emulsió bituminosa catiònica amb un 50% de betum asfàltic, per a reg d'imprimació tipus C50BF4 IMP amb un contingut de fluidificant &gt;3%, segons UNE-EN 13808</x:t>
  </x:si>
  <x:si>
    <x:t>P-14</x:t>
  </x:si>
  <x:si>
    <x:t>Reg adher.,emul.bitum.catiònica C60B3/B2 ADH, 0.8kg/m2</x:t>
  </x:si>
  <x:si>
    <x:t>C170E000</x:t>
  </x:si>
  <x:si>
    <x:t>Escombradora autopropulsada</x:t>
  </x:si>
  <x:si>
    <x:t>B0552100</x:t>
  </x:si>
  <x:si>
    <x:t>Emulsió bituminosa catiònica amb un 60% de betum asfàltic, per a reg d'adherència tipus C60B3/B2 ADH, segons UNE-EN 13808</x:t>
  </x:si>
  <x:si>
    <x:t>P-15</x:t>
  </x:si>
  <x:si>
    <x:t>B9H12209</x:t>
  </x:si>
  <x:si>
    <x:t>Mescla bitum.en calent  D- 8 amb granulat  i porfidic estesa i compactada (p)</x:t>
  </x:si>
  <x:si>
    <x:t>P-16</x:t>
  </x:si>
  <x:si>
    <x:t>Excavació de rasa, de 4 m de fondària com a màxim,</x:t>
  </x:si>
  <x:si>
    <x:t>P-17</x:t>
  </x:si>
  <x:si>
    <x:t>Rebliment i piconatge de rasa, amb material selecc</x:t>
  </x:si>
  <x:si>
    <x:t>C1335080</x:t>
  </x:si>
  <x:si>
    <x:t>Corró vibratori autopropulsat, de 8 a 10 t</x:t>
  </x:si>
  <x:si>
    <x:t>P-18</x:t>
  </x:si>
  <x:si>
    <x:t>B2RA7L01</x:t>
  </x:si>
  <x:si>
    <x:t>Deposició controlada a dipòsit autoritzat, amb cànon sobre la deposició controlada dels residus de la construcció inclòs, segons la LLEI 8/2008, de residus de terra inerts, procedents d'excavació, amb codi 170504 segons la Llista Europea de Residus (ORDEN MAM/304/2002)</x:t>
  </x:si>
  <x:si>
    <x:t>P-19</x:t>
  </x:si>
  <x:si>
    <x:t>Tub de PVC corrugat de 500 mm de diàmetre nominal, 500/451mm i pp de junta, classe SN-8, llis</x:t>
  </x:si>
  <x:si>
    <x:t>TUB500-PVC</x:t>
  </x:si>
  <x:si>
    <x:t>Tub PVC 500 SN-8, corrugat exterior</x:t>
  </x:si>
  <x:si>
    <x:t>P-20</x:t>
  </x:si>
  <x:si>
    <x:t xml:space="preserve">Tub de PVC corrugat de 600 mm. de diàmetre nominal, 649/590 mm  i p/p de junta, classe SN-8,  llis  </x:t>
  </x:si>
  <x:si>
    <x:t>BD7FUA18</x:t>
  </x:si>
  <x:si>
    <x:t>Tub de PVC corrugat de 600 mm , de diàmetre nominal, 649/590 mm de gruix,  classe SN-8, llis  interior NE prEN- 13476</x:t>
  </x:si>
  <x:si>
    <x:t>P-21</x:t>
  </x:si>
  <x:si>
    <x:t xml:space="preserve">Tub de PVC corrugat de 800 mm. de diàmetre nominal, 855/775 mm  i p/p de junta, classe SN-8,  llis  </x:t>
  </x:si>
  <x:si>
    <x:t>BD7FUA20</x:t>
  </x:si>
  <x:si>
    <x:t>Tub de PVC corrugat de 800 mm , de diàmetre nominal, 855/775 mm de gruix,  classe SN-8, llis  interior NE prEN- 13476</x:t>
  </x:si>
  <x:si>
    <x:t>P-22</x:t>
  </x:si>
  <x:si>
    <x:t>Pou de registre per sanejament de fondaria compresa entre 1,51 i 2,00 metres inclosa part lliscada p</x:t>
  </x:si>
  <x:si>
    <x:t>BDDZU1A0</x:t>
  </x:si>
  <x:si>
    <x:t>Graó per pou de registre d'acer recobert amb polipropile</x:t>
  </x:si>
  <x:si>
    <x:t>BDD1A3A0</x:t>
  </x:si>
  <x:si>
    <x:t>Con prefabricat d=100,  alçaria h = 65 ( 60x100x 65 )</x:t>
  </x:si>
  <x:si>
    <x:t>BDD1A3A1</x:t>
  </x:si>
  <x:si>
    <x:t>Anell prefabricat  d=100 i h = &lt;0,50</x:t>
  </x:si>
  <x:si>
    <x:t>BDDYU159</x:t>
  </x:si>
  <x:si>
    <x:t>Bastiment i tapa amb apertura a 130g per pou de registre de fosa ductil tipus D-400, de pas 600 mm de diàmetre,  norma en 124 autoforrellat, i 57 kg. de pes inclosa junta de polietile, segons norma une 41-300-87, tipus REXESS o similar,amb marc quadrat, amb la inscripció 'Ajuntament de Tarragona - Clavegueram'. tipus autoestable rexel re 62 m4 rj o similar.</x:t>
  </x:si>
  <x:si>
    <x:t>B0F1D2A1</x:t>
  </x:si>
  <x:si>
    <x:t>Maó calat, de 29x14x10 cm, per a revestir</x:t>
  </x:si>
  <x:si>
    <x:t>P-23</x:t>
  </x:si>
  <x:si>
    <x:t>Escomesa amb tub de  pvc corrugat de 200 mm de diàmetre nominal, i 15 mm de gruix,  classe sn-8, lli</x:t>
  </x:si>
  <x:si>
    <x:t>BD78UA08</x:t>
  </x:si>
  <x:si>
    <x:t>Tub de pvc de 200 mm de diàmetre nominal, i 15,mm de gruix,  classe sn-8, llis  interior ne pren- 13476-1</x:t>
  </x:si>
  <x:si>
    <x:t>P-24</x:t>
  </x:si>
  <x:si>
    <x:t>Protector auditiu auricular,arnès,orelleres antisoroll</x:t>
  </x:si>
  <x:si>
    <x:t>B1473-0XJI</x:t>
  </x:si>
  <x:si>
    <x:t>P-25</x:t>
  </x:si>
  <x:si>
    <x:t>Parella botes mitja canya</x:t>
  </x:si>
  <x:si>
    <x:t>B1474-0XL1</x:t>
  </x:si>
  <x:si>
    <x:t>P-26</x:t>
  </x:si>
  <x:si>
    <x:t>Casc seguretat,p/ús normal,contra cops,PE,pmàxim de 400g</x:t>
  </x:si>
  <x:si>
    <x:t>B1477-07TR</x:t>
  </x:si>
  <x:si>
    <x:t>P-27</x:t>
  </x:si>
  <x:si>
    <x:t>Faixa prot.dorslumbar</x:t>
  </x:si>
  <x:si>
    <x:t>B147H-19PA</x:t>
  </x:si>
  <x:si>
    <x:t>P-28</x:t>
  </x:si>
  <x:si>
    <x:t>Guants protecció c/riscos mecànics nivell 5</x:t>
  </x:si>
  <x:si>
    <x:t>B147J-0XKO</x:t>
  </x:si>
  <x:si>
    <x:t>P-29</x:t>
  </x:si>
  <x:si>
    <x:t>Guants alta visibilitat p/estibadors</x:t>
  </x:si>
  <x:si>
    <x:t>B147J-0XKQ</x:t>
  </x:si>
  <x:si>
    <x:t>P-30</x:t>
  </x:si>
  <x:si>
    <x:t>Mascareta autofiltrant c/polsim+vap.tòx.</x:t>
  </x:si>
  <x:si>
    <x:t>B147O-0XKB</x:t>
  </x:si>
  <x:si>
    <x:t>P-31</x:t>
  </x:si>
  <x:si>
    <x:t>Sistema anticaiguda amb arnès anticaiguda+tirants,incorp.subsist.tipus lliscant rígid</x:t>
  </x:si>
  <x:si>
    <x:t>B147W-19P0</x:t>
  </x:si>
  <x:si>
    <x:t>P-32</x:t>
  </x:si>
  <x:si>
    <x:t>Sistema anticaiguda amb arnès anticaiguda+tirants,incorp.subsist.tipus lliscant flex.</x:t>
  </x:si>
  <x:si>
    <x:t>B147W-19P2</x:t>
  </x:si>
  <x:si>
    <x:t>P-33</x:t>
  </x:si>
  <x:si>
    <x:t>Ulleres protec.riscs mecàn.,muntura univ.,visor malla reixeta metàl·lica</x:t>
  </x:si>
  <x:si>
    <x:t>B147Z-0XIB</x:t>
  </x:si>
  <x:si>
    <x:t>P-34</x:t>
  </x:si>
  <x:si>
    <x:t>Granota treb.p/constr.,polièst./cotó (65%-35%),beix,trama 240,butxa.int.</x:t>
  </x:si>
  <x:si>
    <x:t>B1487-0XM7</x:t>
  </x:si>
  <x:si>
    <x:t>P-35</x:t>
  </x:si>
  <x:si>
    <x:t>Anellat met.p/esca.mà,plati.acer</x:t>
  </x:si>
  <x:si>
    <x:t>A0F-0015</x:t>
  </x:si>
  <x:si>
    <x:t>Oficial 1a per a seguretat i salut</x:t>
  </x:si>
  <x:si>
    <x:t>A01-FEPM</x:t>
  </x:si>
  <x:si>
    <x:t>Ajudant per a seguretat i salut</x:t>
  </x:si>
  <x:si>
    <x:t>C207-00E2</x:t>
  </x:si>
  <x:si>
    <x:t>Equip i elements auxiliars per a tall oxiacetilènic, per a seguretat i salut</x:t>
  </x:si>
  <x:si>
    <x:t>B44Z-0M1K</x:t>
  </x:si>
  <x:si>
    <x:t>Acer S275JR segons UNE-EN 10025-2, format per peça simple, en perfils laminats en calent sèrie L, LD, T, rodó, quadrat, rectangular i planxa, treballat al taller per a col·locar amb soldadura i amb una capa d'imprimació antioxidant, per a seguretat i salut</x:t>
  </x:si>
  <x:si>
    <x:t>P-36</x:t>
  </x:si>
  <x:si>
    <x:t>Barrera segur.c/esllavissades coronac.rases/excav.,terr.vora,desm.</x:t>
  </x:si>
  <x:si>
    <x:t>A0D-0009</x:t>
  </x:si>
  <x:si>
    <x:t>Manobre per a seguretat i salut</x:t>
  </x:si>
  <x:si>
    <x:t>C13C-00LO</x:t>
  </x:si>
  <x:si>
    <x:t>Retroexcavadora sobre pneumàtics de 8 a 10 t, per a seguretat i salut</x:t>
  </x:si>
  <x:si>
    <x:t>C13A-W61M</x:t>
  </x:si>
  <x:si>
    <x:t>Picó vibrant de combustible amb placa de 30x30 cm, per a seguretat i salut</x:t>
  </x:si>
  <x:si>
    <x:t>C138-00KN</x:t>
  </x:si>
  <x:si>
    <x:t>Pala carregadora sobre pneumàtics de 15 a 20 t, per a seguretat i salut</x:t>
  </x:si>
  <x:si>
    <x:t>P-37</x:t>
  </x:si>
  <x:si>
    <x:t>Prot.c/caigud.forats p/pilons/murs pant.,posic.horitz.,desm.</x:t>
  </x:si>
  <x:si>
    <x:t>B0D21-07P1</x:t>
  </x:si>
  <x:si>
    <x:t>Tauló de fusta de pi per a 10 usos, per a seguretat i salut</x:t>
  </x:si>
  <x:si>
    <x:t>B0D31-07P6</x:t>
  </x:si>
  <x:si>
    <x:t>Llata de fusta de pi, per a seguretat i salut</x:t>
  </x:si>
  <x:si>
    <x:t>B0AK-07AY</x:t>
  </x:si>
  <x:si>
    <x:t>Clau acer, per a seguretat i salut</x:t>
  </x:si>
  <x:si>
    <x:t>P-38</x:t>
  </x:si>
  <x:si>
    <x:t>Brigada segur.p/mantenim.+repos.protec.</x:t>
  </x:si>
  <x:si>
    <x:t>P-39</x:t>
  </x:si>
  <x:si>
    <x:t>Assist.reunió SiS</x:t>
  </x:si>
  <x:si>
    <x:t>P-40</x:t>
  </x:si>
  <x:si>
    <x:t>Detector inst/serv. portàt.</x:t>
  </x:si>
  <x:si>
    <x:t>B162-19NS</x:t>
  </x:si>
  <x:si>
    <x:t>P-41</x:t>
  </x:si>
  <x:si>
    <x:t>Informació SiS obra</x:t>
  </x:si>
  <x:si>
    <x:t>P-42</x:t>
  </x:si>
  <x:si>
    <x:t>Recurs preventiu</x:t>
  </x:si>
  <x:si>
    <x:t>A06-FEQ1</x:t>
  </x:si>
  <x:si>
    <x:t>Coordinador d'activitats preventives</x:t>
  </x:si>
  <x:si>
    <x:t>P-43</x:t>
  </x:si>
  <x:si>
    <x:t>Reunió comitè S/S 6 pers.</x:t>
  </x:si>
  <x:si>
    <x:t>P-44</x:t>
  </x:si>
  <x:si>
    <x:t>Escullera pedra calc.,pes=100 a 400kg,col.+pala carreg.</x:t>
  </x:si>
  <x:si>
    <x:t>A0F-000B</x:t>
  </x:si>
  <x:si>
    <x:t>Oficial 1a</x:t>
  </x:si>
  <x:si>
    <x:t>C138-00KJ</x:t>
  </x:si>
  <x:si>
    <x:t>Pala carregadora sobre cadenes de 18 a 25 t</x:t>
  </x:si>
  <x:si>
    <x:t>B040-064M</x:t>
  </x:si>
  <x:si>
    <x:t>Bloc de pedra per a formació d'esculleres de pedra calcària de 100 a 400 kg de pes</x:t>
  </x:si>
  <x:si>
    <x:t>P-45</x:t>
  </x:si>
  <x:si>
    <x:t>Claveguera a/tub paret estructurada p/sanej.soterrat s/press.,PVC-U,DN 1200,SN 8,superf.int.llisa/ex</x:t>
  </x:si>
  <x:si>
    <x:t>A0D-0007</x:t>
  </x:si>
  <x:si>
    <x:t>A0E-000A</x:t>
  </x:si>
  <x:si>
    <x:t>Manobre especialista</x:t>
  </x:si>
  <x:si>
    <x:t>C13C-00LP</x:t>
  </x:si>
  <x:si>
    <x:t>C13A-W61L</x:t>
  </x:si>
  <x:si>
    <x:t>Picó vibrant de combustible amb placa de 30x30 cm</x:t>
  </x:si>
  <x:si>
    <x:t>C152-003B</x:t>
  </x:si>
  <x:si>
    <x:t>B03L-05N5</x:t>
  </x:si>
  <x:si>
    <x:t>B069-I4H8</x:t>
  </x:si>
  <x:si>
    <x:t>Formigó d'ús no estructural HNE-20/P/20 de resistència a compressió 20 N/mm2, consistència plàstica i grandària màxima del granulat 20 mm</x:t>
  </x:si>
  <x:si>
    <x:t>BD76-VKRE</x:t>
  </x:si>
  <x:si>
    <x:t>Tub de paret estructurada per a sanejament soterrat sense pressió, de PVC-U, diàmetre nominal DN 1200, classe de rigidesa anular SN 8 (rigidesa anular 8 kN/m2), de superfícies interna llisa i externa perfilada de tipus B, codi d'àrea d'aplicació U, fabricació segons norma UNE-EN 13476-3, unió mitjançant maniguet extruït i junt elastomèric d'estanquitat</x:t>
  </x:si>
  <x:si>
    <x:t>Ajudant p/SiS</x:t>
  </x:si>
  <x:si>
    <x:t>Coordinador activitats preventives</x:t>
  </x:si>
  <x:si>
    <x:t>Manobre p/SiS</x:t>
  </x:si>
  <x:si>
    <x:t>Oficial 1a p/SiS</x:t>
  </x:si>
  <x:si>
    <x:t>Retroexcavadora s/pneumàtics 8-10t</x:t>
  </x:si>
  <x:si>
    <x:t>Pala carregadora s/caden. 18 a 25t</x:t>
  </x:si>
  <x:si>
    <x:t>Pala carregadora s/pneumàtics 15 a 20t,p/SiS</x:t>
  </x:si>
  <x:si>
    <x:t>Picó vibrant combustible,plac.30x30cm</x:t>
  </x:si>
  <x:si>
    <x:t>Picó vibrant combustible,plac.30x30cm p/SiS</x:t>
  </x:si>
  <x:si>
    <x:t>Retroexcavadora s/pneumàtics 8 a 10t,p/SiS</x:t>
  </x:si>
  <x:si>
    <x:t>Retroexcavadora s/pneumàtics 8 a 10t</x:t>
  </x:si>
  <x:si>
    <x:t>Camió cisterna p/reg asf.</x:t>
  </x:si>
  <x:si>
    <x:t>Equip tall oxiacetilènic p/SiS</x:t>
  </x:si>
  <x:si>
    <x:t>B0310020</x:t>
  </x:si>
  <x:si>
    <x:t>Sorra de pedrera per a morters</x:t>
  </x:si>
  <x:si>
    <x:t>Sorra p/morters</x:t>
  </x:si>
  <x:si>
    <x:t>Sorra 0-3,5 mm</x:t>
  </x:si>
  <x:si>
    <x:t>Sorra pedra granit.p/morters</x:t>
  </x:si>
  <x:si>
    <x:t>Sorra de pedrera de pedra gran-tica, per a morters</x:t>
  </x:si>
  <x:si>
    <x:t>Sorra de pedrera de pedra gran-tica, de 0 a 3,5 mm</x:t>
  </x:si>
  <x:si>
    <x:t>Sorra 0 a 3,5 mm</x:t>
  </x:si>
  <x:si>
    <x:t>Bloc pedr.escull.pedra calc.100 a 400 kg</x:t>
  </x:si>
  <x:si>
    <x:t>Ciment pòrtland+fill.calc. CEM II/B-L 32,5R,sacs</x:t>
  </x:si>
  <x:si>
    <x:t>Ciment pòrtland amb escòria CEM II/B-S/32,5, en sa</x:t>
  </x:si>
  <x:si>
    <x:t>Emul.bitum.catiònica p/reg adh.C60B3/B2 ADH</x:t>
  </x:si>
  <x:si>
    <x:t>Emul.bitum.catiònica p/reg imp.C50BF4 IMP,fluid.&gt;3%</x:t>
  </x:si>
  <x:si>
    <x:t>Formigó HM-20/P/40/I,&gt;=200kg/m3 ciment</x:t>
  </x:si>
  <x:si>
    <x:t>Formigó HM-20/B/20/I,&gt;=200kg/m3 ciment</x:t>
  </x:si>
  <x:si>
    <x:t>Form.no estructural HNE-20/P/20</x:t>
  </x:si>
  <x:si>
    <x:t>Form.no estructural HNE-15/P/40</x:t>
  </x:si>
  <x:si>
    <x:t>Mort.ram paleta M5,granel,(G) UNE-EN 998-2</x:t>
  </x:si>
  <x:si>
    <x:t>Clau acer,p/SiS</x:t>
  </x:si>
  <x:si>
    <x:t>Tauló fusta pi p/10 usos,p/SiS</x:t>
  </x:si>
  <x:si>
    <x:t>Llata fusta pi,p/SiS</x:t>
  </x:si>
  <x:si>
    <x:t>Casc seguretat p/ús normal,contra cops,PE,pmàxim de 400g</x:t>
  </x:si>
  <x:si>
    <x:t>Sistema anticaiguda amb un arnès anticaiguda+tirants,incorp.subsist.tipus lliscant rígid</x:t>
  </x:si>
  <x:si>
    <x:t>Sistema anticaiguda amb un arnès anticaiguda+tirants,incorp.subsist.tipus lliscant flex.</x:t>
  </x:si>
  <x:si>
    <x:t xml:space="preserve">Deposició controlada dipòsit autoritzat,cànon inclòs(LLEI 8/2008),residus form. inerts,1,48t/m3,LER </x:t>
  </x:si>
  <x:si>
    <x:t>Deposició controlada dipòsit autoritzat,cànon inclòs(LLEI 8/2008),residus barrej. inerts,1,25t/m3,LE</x:t>
  </x:si>
  <x:si>
    <x:t>Deposició controlada dipòsit autoritzat,cànon inclòs(LLEI 8/2008),residus terra inerts,LER 170504</x:t>
  </x:si>
  <x:si>
    <x:t>Acer S275JR,peça simp.,perf.lam.L,LD,T,rodó,quad.,rectang.,treb.taller p/col.sold.+antiox.,p/SiS</x:t>
  </x:si>
  <x:si>
    <x:t>Vorada corba de diferents radis de pedra gran-tica</x:t>
  </x:si>
  <x:si>
    <x:t>Vorada recta, DC, C5 (25x15cm), B, H, T(R-5MPa)</x:t>
  </x:si>
  <x:si>
    <x:t>Panot gris 20x20x2.5cm,cl.1a,preu mitjà</x:t>
  </x:si>
  <x:si>
    <x:t>Vibrozolit petris tipus tarragona de color, 30x30x</x:t>
  </x:si>
  <x:si>
    <x:t>Mescla bitum.en calent  D-12 amb granulat calcari i porfidic estesa i compactada (p)</x:t>
  </x:si>
  <x:si>
    <x:t>Tub paret estructurada p/sanej.soterrat s/press.,PVC-U,DN 1200,SN 8,superf.int.llisa/ext.perfil.,UNE</x:t>
  </x:si>
  <x:si>
    <x:t>Tub de pvc de 200 mm de diàmetre nominal, i 15,mm de gruix,  classe sn-8, llis  interior ne pren- 13</x:t>
  </x:si>
  <x:si>
    <x:t>Tub de  pvc corrugat de 200 mm de diàmetre nominal, (200/181),  classe sn-8, llis  interior ne pren-</x:t>
  </x:si>
  <x:si>
    <x:t>Tub de PVC corrugat de 500 mm , de diàmetre nominal, 539/489 mm de gruix,  classe SN-8, llis  interi</x:t>
  </x:si>
  <x:si>
    <x:t>Tub de PVC corrugat de 600 mm , de diàmetre nominal, 649/590 mm de gruix,  classe SN-8, llis  interi</x:t>
  </x:si>
  <x:si>
    <x:t>Tub de PVC corrugat de 800 mm , de diàmetre nominal, 855/775 mm de gruix,  classe SN-8, llis  interi</x:t>
  </x:si>
  <x:si>
    <x:t>Embornal prefabricat de 700x300 de llum interior i</x:t>
  </x:si>
  <x:si>
    <x:t>Bastiment i tapa amb apertura a 130g per pou de registre de fosa ductil tipus D-400, de pas 600 mm d</x:t>
  </x:si>
  <x:si>
    <x:t>Marc i reixa de fosa ductil de 750x300x41 tipus Ebro classe C 250 norma EN 124 o similar (superficie</x:t>
  </x:si>
  <x:si>
    <x:t>Graó per pou de registre d'acer recobert amb polip</x:t>
  </x:si>
  <x:si>
    <x:t xml:space="preserve">Tub de fosa dúctil  tipus natural classe 40/30 de 100 mm diàmetre nominal interior, segons la norma </x:t>
  </x:si>
  <x:si>
    <x:t>Te embridada de 100/100 mm diàmetre equipada amb j</x:t>
  </x:si>
  <x:si>
    <x:t xml:space="preserve">Tub de pvc de 75 mm de diàmetre nominal exterior, </x:t>
  </x:si>
  <x:si>
    <x:t xml:space="preserve">Tub de polietile de densitat mitjana, de 50 </x:t>
  </x:si>
  <x:si>
    <x:t>Cinta de senyalització i localització de la canona</x:t>
  </x:si>
  <x:si>
    <x:t>Vàlvula comporta de 100 mm diàmetre amb tanca elàs</x:t>
  </x:si>
  <x:si>
    <x:t>AMIDAMENTS</x:t>
  </x:si>
  <x:si>
    <x:t>N</x:t>
  </x:si>
  <x:si>
    <x:t>01.01.001</x:t>
  </x:si>
  <x:si>
    <x:t>CARRER BELLAVISTA</x:t>
  </x:si>
  <x:si>
    <x:t>AVDA COLLBLANC</x:t>
  </x:si>
  <x:si>
    <x:t>01.01.002</x:t>
  </x:si>
  <x:si>
    <x:t>01.01.003</x:t>
  </x:si>
  <x:si>
    <x:t>vorera Avda Garrigues</x:t>
  </x:si>
  <x:si>
    <x:t>01.01.004</x:t>
  </x:si>
  <x:si>
    <x:t>vorera Avinguda Garrigues</x:t>
  </x:si>
  <x:si>
    <x:t>vorera Ponç Castellví</x:t>
  </x:si>
  <x:si>
    <x:t>01.01.005</x:t>
  </x:si>
  <x:si>
    <x:t>Xarxa de clavegueram</x:t>
  </x:si>
  <x:si>
    <x:t>TUB PVC DN600</x:t>
  </x:si>
  <x:si>
    <x:t>TUB PVC DN500</x:t>
  </x:si>
  <x:si>
    <x:t>TUB PVC DN 800</x:t>
  </x:si>
  <x:si>
    <x:t>TUB PVC DN 1200</x:t>
  </x:si>
  <x:si>
    <x:t>01.01.006</x:t>
  </x:si>
  <x:si>
    <x:t>01.01.007</x:t>
  </x:si>
  <x:si>
    <x:t>01.01.008</x:t>
  </x:si>
  <x:si>
    <x:t>Excavació</x:t>
  </x:si>
  <x:si>
    <x:t>Deducció rebliment</x:t>
  </x:si>
  <x:si>
    <x:t>01.02.001</x:t>
  </x:si>
  <x:si>
    <x:t>tram inicial-Bellavista fins cami Tgna</x:t>
  </x:si>
  <x:si>
    <x:t>01.02.002</x:t>
  </x:si>
  <x:si>
    <x:t>Tram central - cami Tgna-Garrigues</x:t>
  </x:si>
  <x:si>
    <x:t>01.02.003</x:t>
  </x:si>
  <x:si>
    <x:t>01.02.004</x:t>
  </x:si>
  <x:si>
    <x:t>NOVA AVDA CAMP ESPORTS</x:t>
  </x:si>
  <x:si>
    <x:t>01.02.005</x:t>
  </x:si>
  <x:si>
    <x:t>POUS REGISTRE</x:t>
  </x:si>
  <x:si>
    <x:t>01.02.006</x:t>
  </x:si>
  <x:si>
    <x:t>CONNEXIO EMBORNALS</x:t>
  </x:si>
  <x:si>
    <x:t>ESCOMESES COLLBLANC</x:t>
  </x:si>
  <x:si>
    <x:t>01.03.001</x:t>
  </x:si>
  <x:si>
    <x:t>reposisió rasa</x:t>
  </x:si>
  <x:si>
    <x:t>01.03.002</x:t>
  </x:si>
  <x:si>
    <x:t>Desplaçament equip</x:t>
  </x:si>
  <x:si>
    <x:t>01.03.003</x:t>
  </x:si>
  <x:si>
    <x:t>CARRER PONÇ CASTELLVI</x:t>
  </x:si>
  <x:si>
    <x:t>01.03.004</x:t>
  </x:si>
  <x:si>
    <x:t>01.03.005</x:t>
  </x:si>
  <x:si>
    <x:t>01.03.006</x:t>
  </x:si>
  <x:si>
    <x:t>01.03.007</x:t>
  </x:si>
  <x:si>
    <x:t>Vorada recta de formigó, doble capa, amb secció normalitzada de calçada C5 de 25x15 cm segons UNE 127340, de classe climàtica B, classe resistent a l'abrasió H i classe resistent a flexió T (R-5 MPa) segons UNE-EN 1340, col·locada sobre base de formigó no estructural de 15 N/mm2 de resistència mínima a compressió i de 20 a 25 cm d'alçària, i rejuntada amb morter.
Criteri d'amidament: m de llargària amidada segons les especificacions de la DT.</x:t>
  </x:si>
  <x:si>
    <x:t>AVDA GARRIGUES</x:t>
  </x:si>
  <x:si>
    <x:t xml:space="preserve">PONÇ CASTELLVI </x:t>
  </x:si>
  <x:si>
    <x:t>01.03.008</x:t>
  </x:si>
  <x:si>
    <x:t>Base de formigó HM-20/B/20/I, de consistència tova i grandària màxima del granulat 20 mm, abocat des de camió amb estesa i vibratge manual, amb acabat reglejat.
Criteri d'amidament: m3 de volum amidat segons les especificacions de la DT.</x:t>
  </x:si>
  <x:si>
    <x:t>PONÇ CASTELLVI</x:t>
  </x:si>
  <x:si>
    <x:t>ALTRES</x:t>
  </x:si>
  <x:si>
    <x:t>01.03.009</x:t>
  </x:si>
  <x:si>
    <x:t>PONÇ CASTELLVÍ</x:t>
  </x:si>
  <x:si>
    <x:t>01.03.010</x:t>
  </x:si>
  <x:si>
    <x:t>PROTECCIÓ PUNT ABOCAMENT</x:t>
  </x:si>
  <x:si>
    <x:t>01.04.001</x:t>
  </x:si>
  <x:si>
    <x:t>01.05.001</x:t>
  </x:si>
  <x:si>
    <x:t>01.05.002</x:t>
  </x:si>
  <x:si>
    <x:t>01.05.003</x:t>
  </x:si>
  <x:si>
    <x:t>01.05.004</x:t>
  </x:si>
  <x:si>
    <x:t>01.05.005</x:t>
  </x:si>
  <x:si>
    <x:t>01.05.006</x:t>
  </x:si>
  <x:si>
    <x:t>01.05.007</x:t>
  </x:si>
  <x:si>
    <x:t>01.05.008</x:t>
  </x:si>
  <x:si>
    <x:t>01.05.009</x:t>
  </x:si>
  <x:si>
    <x:t>01.05.010</x:t>
  </x:si>
  <x:si>
    <x:t>01.05.011</x:t>
  </x:si>
  <x:si>
    <x:t>01.05.012</x:t>
  </x:si>
  <x:si>
    <x:t>01.05.013</x:t>
  </x:si>
  <x:si>
    <x:t>01.05.014</x:t>
  </x:si>
  <x:si>
    <x:t>01.05.015</x:t>
  </x:si>
  <x:si>
    <x:t>01.05.016</x:t>
  </x:si>
  <x:si>
    <x:t>01.05.017</x:t>
  </x:si>
  <x:si>
    <x:t>01.05.018</x:t>
  </x:si>
  <x:si>
    <x:t>01.05.019</x:t>
  </x:si>
  <x:si>
    <x:t>01.05.020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</x:si>
</x:sst>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1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4" borderId="0" applyNumberFormat="0" applyFill="0" applyBorder="0" applyAlignment="0" applyProtection="1">
      <x:protection locked="0" hidden="0"/>
    </x:xf>
    <x:xf numFmtId="4" fontId="11" fillId="4" borderId="0" applyNumberFormat="0" applyFill="0" applyBorder="0" applyAlignment="0" applyProtection="1">
      <x:protection locked="0" hidden="0"/>
    </x:xf>
    <x:xf numFmtId="4" fontId="11" fillId="4" borderId="2" applyNumberFormat="0" applyFill="0" applyBorder="1" applyAlignment="0" applyProtection="1">
      <x:protection locked="0" hidden="0"/>
    </x:xf>
  </x:cellStyleXfs>
  <x:cellXfs count="58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1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1" fillId="4" borderId="2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0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3.67</x:v>
      </x:c>
      <x:c r="G13" s="10" t="n">
        <x:v>248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15</x:v>
      </x:c>
      <x:c r="E14" s="8" t="s">
        <x:v>16</x:v>
      </x:c>
      <x:c r="F14" s="9" t="n">
        <x:v>8.19</x:v>
      </x:c>
      <x:c r="G14" s="10" t="n">
        <x:v>123.2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17</x:v>
      </x:c>
      <x:c r="D15" s="7" t="s">
        <x:v>18</x:v>
      </x:c>
      <x:c r="E15" s="8" t="s">
        <x:v>19</x:v>
      </x:c>
      <x:c r="F15" s="9" t="n">
        <x:v>12.05</x:v>
      </x:c>
      <x:c r="G15" s="10" t="n">
        <x:v>25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20</x:v>
      </x:c>
      <x:c r="D16" s="7" t="s">
        <x:v>21</x:v>
      </x:c>
      <x:c r="E16" s="8" t="s">
        <x:v>22</x:v>
      </x:c>
      <x:c r="F16" s="9" t="n">
        <x:v>4.05</x:v>
      </x:c>
      <x:c r="G16" s="10" t="n">
        <x:v>6</x:v>
      </x:c>
      <x:c r="H16" s="11">
        <x:f>ROUND(ROUND(F16,2)*ROUND(G16,3),2)</x:f>
      </x:c>
    </x:row>
    <x:row r="17" spans="1:8">
      <x:c r="A17" s="1" t="s">
        <x:v>10</x:v>
      </x:c>
      <x:c r="B17" s="1" t="n">
        <x:v>5</x:v>
      </x:c>
      <x:c r="C17" s="1" t="s">
        <x:v>23</x:v>
      </x:c>
      <x:c r="D17" s="7" t="s">
        <x:v>24</x:v>
      </x:c>
      <x:c r="E17" s="8" t="s">
        <x:v>25</x:v>
      </x:c>
      <x:c r="F17" s="9" t="n">
        <x:v>13.47</x:v>
      </x:c>
      <x:c r="G17" s="10" t="n">
        <x:v>2322</x:v>
      </x:c>
      <x:c r="H17" s="11">
        <x:f>ROUND(ROUND(F17,2)*ROUND(G17,3),2)</x:f>
      </x:c>
    </x:row>
    <x:row r="18" spans="1:8">
      <x:c r="A18" s="1" t="s">
        <x:v>10</x:v>
      </x:c>
      <x:c r="B18" s="1" t="n">
        <x:v>6</x:v>
      </x:c>
      <x:c r="C18" s="1" t="s">
        <x:v>26</x:v>
      </x:c>
      <x:c r="D18" s="7" t="s">
        <x:v>21</x:v>
      </x:c>
      <x:c r="E18" s="8" t="s">
        <x:v>27</x:v>
      </x:c>
      <x:c r="F18" s="9" t="n">
        <x:v>12.31</x:v>
      </x:c>
      <x:c r="G18" s="10" t="n">
        <x:v>1542</x:v>
      </x:c>
      <x:c r="H18" s="11">
        <x:f>ROUND(ROUND(F18,2)*ROUND(G18,3),2)</x:f>
      </x:c>
    </x:row>
    <x:row r="19" spans="1:8">
      <x:c r="A19" s="1" t="s">
        <x:v>10</x:v>
      </x:c>
      <x:c r="B19" s="1" t="n">
        <x:v>7</x:v>
      </x:c>
      <x:c r="C19" s="1" t="s">
        <x:v>28</x:v>
      </x:c>
      <x:c r="D19" s="7" t="s">
        <x:v>24</x:v>
      </x:c>
      <x:c r="E19" s="8" t="s">
        <x:v>29</x:v>
      </x:c>
      <x:c r="F19" s="9" t="n">
        <x:v>5.34</x:v>
      </x:c>
      <x:c r="G19" s="10" t="n">
        <x:v>1445.2</x:v>
      </x:c>
      <x:c r="H19" s="11">
        <x:f>ROUND(ROUND(F19,2)*ROUND(G19,3),2)</x:f>
      </x:c>
    </x:row>
    <x:row r="20" spans="1:8">
      <x:c r="A20" s="1" t="s">
        <x:v>10</x:v>
      </x:c>
      <x:c r="B20" s="1" t="n">
        <x:v>8</x:v>
      </x:c>
      <x:c r="C20" s="1" t="s">
        <x:v>30</x:v>
      </x:c>
      <x:c r="D20" s="7" t="s">
        <x:v>24</x:v>
      </x:c>
      <x:c r="E20" s="8" t="s">
        <x:v>31</x:v>
      </x:c>
      <x:c r="F20" s="9" t="n">
        <x:v>10.14</x:v>
      </x:c>
      <x:c r="G20" s="10" t="n">
        <x:v>1139.84</x:v>
      </x:c>
      <x:c r="H20" s="11">
        <x:f>ROUND(ROUND(F20,2)*ROUND(G20,3),2)</x:f>
      </x:c>
    </x:row>
    <x:row r="21" spans="1:8">
      <x:c r="E21" s="5" t="s">
        <x:v>32</x:v>
      </x:c>
      <x:c r="F21" s="5" t="s"/>
      <x:c r="G21" s="5" t="s"/>
      <x:c r="H21" s="12">
        <x:f>SUM(H13:H20)</x:f>
      </x:c>
    </x:row>
    <x:row r="23" spans="1:8">
      <x:c r="C23" s="5" t="s">
        <x:v>5</x:v>
      </x:c>
      <x:c r="D23" s="6" t="s">
        <x:v>6</x:v>
      </x:c>
      <x:c r="E23" s="5" t="s">
        <x:v>7</x:v>
      </x:c>
    </x:row>
    <x:row r="24" spans="1:8">
      <x:c r="C24" s="5" t="s">
        <x:v>8</x:v>
      </x:c>
      <x:c r="D24" s="6" t="s">
        <x:v>33</x:v>
      </x:c>
      <x:c r="E24" s="5" t="s">
        <x:v>34</x:v>
      </x:c>
    </x:row>
    <x:row r="26" spans="1:8">
      <x:c r="A26" s="1" t="s">
        <x:v>35</x:v>
      </x:c>
      <x:c r="B26" s="1" t="n">
        <x:v>1</x:v>
      </x:c>
      <x:c r="C26" s="1" t="s">
        <x:v>36</x:v>
      </x:c>
      <x:c r="D26" s="7" t="s">
        <x:v>21</x:v>
      </x:c>
      <x:c r="E26" s="8" t="s">
        <x:v>37</x:v>
      </x:c>
      <x:c r="F26" s="9" t="n">
        <x:v>171.02</x:v>
      </x:c>
      <x:c r="G26" s="10" t="n">
        <x:v>220</x:v>
      </x:c>
      <x:c r="H26" s="11">
        <x:f>ROUND(ROUND(F26,2)*ROUND(G26,3),2)</x:f>
      </x:c>
    </x:row>
    <x:row r="27" spans="1:8">
      <x:c r="A27" s="1" t="s">
        <x:v>35</x:v>
      </x:c>
      <x:c r="B27" s="1" t="n">
        <x:v>2</x:v>
      </x:c>
      <x:c r="C27" s="1" t="s">
        <x:v>38</x:v>
      </x:c>
      <x:c r="D27" s="7" t="s">
        <x:v>12</x:v>
      </x:c>
      <x:c r="E27" s="8" t="s">
        <x:v>39</x:v>
      </x:c>
      <x:c r="F27" s="9" t="n">
        <x:v>184.51</x:v>
      </x:c>
      <x:c r="G27" s="10" t="n">
        <x:v>320</x:v>
      </x:c>
      <x:c r="H27" s="11">
        <x:f>ROUND(ROUND(F27,2)*ROUND(G27,3),2)</x:f>
      </x:c>
    </x:row>
    <x:row r="28" spans="1:8">
      <x:c r="A28" s="1" t="s">
        <x:v>35</x:v>
      </x:c>
      <x:c r="B28" s="1" t="n">
        <x:v>3</x:v>
      </x:c>
      <x:c r="C28" s="1" t="s">
        <x:v>40</x:v>
      </x:c>
      <x:c r="D28" s="7" t="s">
        <x:v>12</x:v>
      </x:c>
      <x:c r="E28" s="8" t="s">
        <x:v>41</x:v>
      </x:c>
      <x:c r="F28" s="9" t="n">
        <x:v>298.21</x:v>
      </x:c>
      <x:c r="G28" s="10" t="n">
        <x:v>210</x:v>
      </x:c>
      <x:c r="H28" s="11">
        <x:f>ROUND(ROUND(F28,2)*ROUND(G28,3),2)</x:f>
      </x:c>
    </x:row>
    <x:row r="29" spans="1:8">
      <x:c r="A29" s="1" t="s">
        <x:v>35</x:v>
      </x:c>
      <x:c r="B29" s="1" t="n">
        <x:v>4</x:v>
      </x:c>
      <x:c r="C29" s="1" t="s">
        <x:v>42</x:v>
      </x:c>
      <x:c r="D29" s="7" t="s">
        <x:v>21</x:v>
      </x:c>
      <x:c r="E29" s="8" t="s">
        <x:v>43</x:v>
      </x:c>
      <x:c r="F29" s="9" t="n">
        <x:v>776.2</x:v>
      </x:c>
      <x:c r="G29" s="10" t="n">
        <x:v>300</x:v>
      </x:c>
      <x:c r="H29" s="11">
        <x:f>ROUND(ROUND(F29,2)*ROUND(G29,3),2)</x:f>
      </x:c>
    </x:row>
    <x:row r="30" spans="1:8">
      <x:c r="A30" s="1" t="s">
        <x:v>35</x:v>
      </x:c>
      <x:c r="B30" s="1" t="n">
        <x:v>5</x:v>
      </x:c>
      <x:c r="C30" s="1" t="s">
        <x:v>44</x:v>
      </x:c>
      <x:c r="D30" s="7" t="s">
        <x:v>45</x:v>
      </x:c>
      <x:c r="E30" s="8" t="s">
        <x:v>46</x:v>
      </x:c>
      <x:c r="F30" s="9" t="n">
        <x:v>648.16</x:v>
      </x:c>
      <x:c r="G30" s="10" t="n">
        <x:v>36</x:v>
      </x:c>
      <x:c r="H30" s="11">
        <x:f>ROUND(ROUND(F30,2)*ROUND(G30,3),2)</x:f>
      </x:c>
    </x:row>
    <x:row r="31" spans="1:8">
      <x:c r="A31" s="1" t="s">
        <x:v>35</x:v>
      </x:c>
      <x:c r="B31" s="1" t="n">
        <x:v>6</x:v>
      </x:c>
      <x:c r="C31" s="1" t="s">
        <x:v>47</x:v>
      </x:c>
      <x:c r="D31" s="7" t="s">
        <x:v>12</x:v>
      </x:c>
      <x:c r="E31" s="8" t="s">
        <x:v>48</x:v>
      </x:c>
      <x:c r="F31" s="9" t="n">
        <x:v>38.85</x:v>
      </x:c>
      <x:c r="G31" s="10" t="n">
        <x:v>176</x:v>
      </x:c>
      <x:c r="H31" s="11">
        <x:f>ROUND(ROUND(F31,2)*ROUND(G31,3),2)</x:f>
      </x:c>
    </x:row>
    <x:row r="32" spans="1:8">
      <x:c r="E32" s="5" t="s">
        <x:v>32</x:v>
      </x:c>
      <x:c r="F32" s="5" t="s"/>
      <x:c r="G32" s="5" t="s"/>
      <x:c r="H32" s="12">
        <x:f>SUM(H26:H31)</x:f>
      </x:c>
    </x:row>
    <x:row r="34" spans="1:8">
      <x:c r="C34" s="5" t="s">
        <x:v>5</x:v>
      </x:c>
      <x:c r="D34" s="6" t="s">
        <x:v>6</x:v>
      </x:c>
      <x:c r="E34" s="5" t="s">
        <x:v>7</x:v>
      </x:c>
    </x:row>
    <x:row r="35" spans="1:8">
      <x:c r="C35" s="5" t="s">
        <x:v>8</x:v>
      </x:c>
      <x:c r="D35" s="6" t="s">
        <x:v>49</x:v>
      </x:c>
      <x:c r="E35" s="5" t="s">
        <x:v>50</x:v>
      </x:c>
    </x:row>
    <x:row r="37" spans="1:8">
      <x:c r="A37" s="1" t="s">
        <x:v>51</x:v>
      </x:c>
      <x:c r="B37" s="1" t="n">
        <x:v>1</x:v>
      </x:c>
      <x:c r="C37" s="1" t="s">
        <x:v>52</x:v>
      </x:c>
      <x:c r="D37" s="7" t="s">
        <x:v>24</x:v>
      </x:c>
      <x:c r="E37" s="8" t="s">
        <x:v>53</x:v>
      </x:c>
      <x:c r="F37" s="9" t="n">
        <x:v>21.62</x:v>
      </x:c>
      <x:c r="G37" s="10" t="n">
        <x:v>160.65</x:v>
      </x:c>
      <x:c r="H37" s="11">
        <x:f>ROUND(ROUND(F37,2)*ROUND(G37,3),2)</x:f>
      </x:c>
    </x:row>
    <x:row r="38" spans="1:8">
      <x:c r="A38" s="1" t="s">
        <x:v>51</x:v>
      </x:c>
      <x:c r="B38" s="1" t="n">
        <x:v>2</x:v>
      </x:c>
      <x:c r="C38" s="1" t="s">
        <x:v>54</x:v>
      </x:c>
      <x:c r="D38" s="7" t="s">
        <x:v>55</x:v>
      </x:c>
      <x:c r="E38" s="8" t="s">
        <x:v>56</x:v>
      </x:c>
      <x:c r="F38" s="9" t="n">
        <x:v>3372.73</x:v>
      </x:c>
      <x:c r="G38" s="10" t="n">
        <x:v>1</x:v>
      </x:c>
      <x:c r="H38" s="11">
        <x:f>ROUND(ROUND(F38,2)*ROUND(G38,3),2)</x:f>
      </x:c>
    </x:row>
    <x:row r="39" spans="1:8">
      <x:c r="A39" s="1" t="s">
        <x:v>51</x:v>
      </x:c>
      <x:c r="B39" s="1" t="n">
        <x:v>3</x:v>
      </x:c>
      <x:c r="C39" s="1" t="s">
        <x:v>57</x:v>
      </x:c>
      <x:c r="D39" s="7" t="s">
        <x:v>18</x:v>
      </x:c>
      <x:c r="E39" s="8" t="s">
        <x:v>58</x:v>
      </x:c>
      <x:c r="F39" s="9" t="n">
        <x:v>0.49</x:v>
      </x:c>
      <x:c r="G39" s="10" t="n">
        <x:v>1805</x:v>
      </x:c>
      <x:c r="H39" s="11">
        <x:f>ROUND(ROUND(F39,2)*ROUND(G39,3),2)</x:f>
      </x:c>
    </x:row>
    <x:row r="40" spans="1:8">
      <x:c r="A40" s="1" t="s">
        <x:v>51</x:v>
      </x:c>
      <x:c r="B40" s="1" t="n">
        <x:v>4</x:v>
      </x:c>
      <x:c r="C40" s="1" t="s">
        <x:v>59</x:v>
      </x:c>
      <x:c r="D40" s="7" t="s">
        <x:v>15</x:v>
      </x:c>
      <x:c r="E40" s="8" t="s">
        <x:v>60</x:v>
      </x:c>
      <x:c r="F40" s="9" t="n">
        <x:v>10.81</x:v>
      </x:c>
      <x:c r="G40" s="10" t="n">
        <x:v>1805</x:v>
      </x:c>
      <x:c r="H40" s="11">
        <x:f>ROUND(ROUND(F40,2)*ROUND(G40,3),2)</x:f>
      </x:c>
    </x:row>
    <x:row r="41" spans="1:8">
      <x:c r="A41" s="1" t="s">
        <x:v>51</x:v>
      </x:c>
      <x:c r="B41" s="1" t="n">
        <x:v>5</x:v>
      </x:c>
      <x:c r="C41" s="1" t="s">
        <x:v>61</x:v>
      </x:c>
      <x:c r="D41" s="7" t="s">
        <x:v>18</x:v>
      </x:c>
      <x:c r="E41" s="8" t="s">
        <x:v>62</x:v>
      </x:c>
      <x:c r="F41" s="9" t="n">
        <x:v>0.35</x:v>
      </x:c>
      <x:c r="G41" s="10" t="n">
        <x:v>1805</x:v>
      </x:c>
      <x:c r="H41" s="11">
        <x:f>ROUND(ROUND(F41,2)*ROUND(G41,3),2)</x:f>
      </x:c>
    </x:row>
    <x:row r="42" spans="1:8">
      <x:c r="A42" s="1" t="s">
        <x:v>51</x:v>
      </x:c>
      <x:c r="B42" s="1" t="n">
        <x:v>6</x:v>
      </x:c>
      <x:c r="C42" s="1" t="s">
        <x:v>63</x:v>
      </x:c>
      <x:c r="D42" s="7" t="s">
        <x:v>15</x:v>
      </x:c>
      <x:c r="E42" s="8" t="s">
        <x:v>64</x:v>
      </x:c>
      <x:c r="F42" s="9" t="n">
        <x:v>7.43</x:v>
      </x:c>
      <x:c r="G42" s="10" t="n">
        <x:v>1805</x:v>
      </x:c>
      <x:c r="H42" s="11">
        <x:f>ROUND(ROUND(F42,2)*ROUND(G42,3),2)</x:f>
      </x:c>
    </x:row>
    <x:row r="43" spans="1:8">
      <x:c r="A43" s="1" t="s">
        <x:v>51</x:v>
      </x:c>
      <x:c r="B43" s="1" t="n">
        <x:v>7</x:v>
      </x:c>
      <x:c r="C43" s="1" t="s">
        <x:v>65</x:v>
      </x:c>
      <x:c r="D43" s="7" t="s">
        <x:v>21</x:v>
      </x:c>
      <x:c r="E43" s="13" t="s">
        <x:v>66</x:v>
      </x:c>
      <x:c r="F43" s="9" t="n">
        <x:v>24.83</x:v>
      </x:c>
      <x:c r="G43" s="10" t="n">
        <x:v>8</x:v>
      </x:c>
      <x:c r="H43" s="11">
        <x:f>ROUND(ROUND(F43,2)*ROUND(G43,3),2)</x:f>
      </x:c>
    </x:row>
    <x:row r="44" spans="1:8">
      <x:c r="A44" s="1" t="s">
        <x:v>51</x:v>
      </x:c>
      <x:c r="B44" s="1" t="n">
        <x:v>8</x:v>
      </x:c>
      <x:c r="C44" s="1" t="s">
        <x:v>67</x:v>
      </x:c>
      <x:c r="D44" s="7" t="s">
        <x:v>68</x:v>
      </x:c>
      <x:c r="E44" s="13" t="s">
        <x:v>69</x:v>
      </x:c>
      <x:c r="F44" s="9" t="n">
        <x:v>80.06</x:v>
      </x:c>
      <x:c r="G44" s="10" t="n">
        <x:v>60</x:v>
      </x:c>
      <x:c r="H44" s="11">
        <x:f>ROUND(ROUND(F44,2)*ROUND(G44,3),2)</x:f>
      </x:c>
    </x:row>
    <x:row r="45" spans="1:8">
      <x:c r="A45" s="1" t="s">
        <x:v>51</x:v>
      </x:c>
      <x:c r="B45" s="1" t="n">
        <x:v>9</x:v>
      </x:c>
      <x:c r="C45" s="1" t="s">
        <x:v>70</x:v>
      </x:c>
      <x:c r="D45" s="7" t="s">
        <x:v>18</x:v>
      </x:c>
      <x:c r="E45" s="8" t="s">
        <x:v>71</x:v>
      </x:c>
      <x:c r="F45" s="9" t="n">
        <x:v>35.24</x:v>
      </x:c>
      <x:c r="G45" s="10" t="n">
        <x:v>50</x:v>
      </x:c>
      <x:c r="H45" s="11">
        <x:f>ROUND(ROUND(F45,2)*ROUND(G45,3),2)</x:f>
      </x:c>
    </x:row>
    <x:row r="46" spans="1:8">
      <x:c r="A46" s="1" t="s">
        <x:v>51</x:v>
      </x:c>
      <x:c r="B46" s="1" t="n">
        <x:v>10</x:v>
      </x:c>
      <x:c r="C46" s="1" t="s">
        <x:v>72</x:v>
      </x:c>
      <x:c r="D46" s="7" t="s">
        <x:v>68</x:v>
      </x:c>
      <x:c r="E46" s="8" t="s">
        <x:v>73</x:v>
      </x:c>
      <x:c r="F46" s="9" t="n">
        <x:v>49.47</x:v>
      </x:c>
      <x:c r="G46" s="10" t="n">
        <x:v>50</x:v>
      </x:c>
      <x:c r="H46" s="11">
        <x:f>ROUND(ROUND(F46,2)*ROUND(G46,3),2)</x:f>
      </x:c>
    </x:row>
    <x:row r="47" spans="1:8">
      <x:c r="E47" s="5" t="s">
        <x:v>32</x:v>
      </x:c>
      <x:c r="F47" s="5" t="s"/>
      <x:c r="G47" s="5" t="s"/>
      <x:c r="H47" s="12">
        <x:f>SUM(H37:H46)</x:f>
      </x:c>
    </x:row>
    <x:row r="49" spans="1:8">
      <x:c r="C49" s="5" t="s">
        <x:v>5</x:v>
      </x:c>
      <x:c r="D49" s="6" t="s">
        <x:v>6</x:v>
      </x:c>
      <x:c r="E49" s="5" t="s">
        <x:v>7</x:v>
      </x:c>
    </x:row>
    <x:row r="50" spans="1:8">
      <x:c r="C50" s="5" t="s">
        <x:v>8</x:v>
      </x:c>
      <x:c r="D50" s="6" t="s">
        <x:v>74</x:v>
      </x:c>
      <x:c r="E50" s="5" t="s">
        <x:v>75</x:v>
      </x:c>
    </x:row>
    <x:row r="52" spans="1:8">
      <x:c r="A52" s="1" t="s">
        <x:v>76</x:v>
      </x:c>
      <x:c r="B52" s="1" t="n">
        <x:v>1</x:v>
      </x:c>
      <x:c r="C52" s="1" t="s">
        <x:v>77</x:v>
      </x:c>
      <x:c r="D52" s="7" t="s">
        <x:v>45</x:v>
      </x:c>
      <x:c r="E52" s="8" t="s">
        <x:v>78</x:v>
      </x:c>
      <x:c r="F52" s="9" t="n">
        <x:v>481.82</x:v>
      </x:c>
      <x:c r="G52" s="10" t="n">
        <x:v>1</x:v>
      </x:c>
      <x:c r="H52" s="11">
        <x:f>ROUND(ROUND(F52,2)*ROUND(G52,3),2)</x:f>
      </x:c>
    </x:row>
    <x:row r="53" spans="1:8">
      <x:c r="E53" s="5" t="s">
        <x:v>32</x:v>
      </x:c>
      <x:c r="F53" s="5" t="s"/>
      <x:c r="G53" s="5" t="s"/>
      <x:c r="H53" s="12">
        <x:f>SUM(H52:H52)</x:f>
      </x:c>
    </x:row>
    <x:row r="55" spans="1:8">
      <x:c r="C55" s="5" t="s">
        <x:v>5</x:v>
      </x:c>
      <x:c r="D55" s="6" t="s">
        <x:v>6</x:v>
      </x:c>
      <x:c r="E55" s="5" t="s">
        <x:v>7</x:v>
      </x:c>
    </x:row>
    <x:row r="56" spans="1:8">
      <x:c r="C56" s="5" t="s">
        <x:v>8</x:v>
      </x:c>
      <x:c r="D56" s="6" t="s">
        <x:v>79</x:v>
      </x:c>
      <x:c r="E56" s="5" t="s">
        <x:v>80</x:v>
      </x:c>
    </x:row>
    <x:row r="58" spans="1:8">
      <x:c r="A58" s="1" t="s">
        <x:v>81</x:v>
      </x:c>
      <x:c r="B58" s="1" t="n">
        <x:v>1</x:v>
      </x:c>
      <x:c r="C58" s="1" t="s">
        <x:v>82</x:v>
      </x:c>
      <x:c r="D58" s="7" t="s">
        <x:v>45</x:v>
      </x:c>
      <x:c r="E58" s="8" t="s">
        <x:v>83</x:v>
      </x:c>
      <x:c r="F58" s="9" t="n">
        <x:v>15.56</x:v>
      </x:c>
      <x:c r="G58" s="10" t="n">
        <x:v>10</x:v>
      </x:c>
      <x:c r="H58" s="11">
        <x:f>ROUND(ROUND(F58,2)*ROUND(G58,3),2)</x:f>
      </x:c>
    </x:row>
    <x:row r="59" spans="1:8">
      <x:c r="A59" s="1" t="s">
        <x:v>81</x:v>
      </x:c>
      <x:c r="B59" s="1" t="n">
        <x:v>2</x:v>
      </x:c>
      <x:c r="C59" s="1" t="s">
        <x:v>84</x:v>
      </x:c>
      <x:c r="D59" s="7" t="s">
        <x:v>45</x:v>
      </x:c>
      <x:c r="E59" s="8" t="s">
        <x:v>85</x:v>
      </x:c>
      <x:c r="F59" s="9" t="n">
        <x:v>9.88</x:v>
      </x:c>
      <x:c r="G59" s="10" t="n">
        <x:v>6</x:v>
      </x:c>
      <x:c r="H59" s="11">
        <x:f>ROUND(ROUND(F59,2)*ROUND(G59,3),2)</x:f>
      </x:c>
    </x:row>
    <x:row r="60" spans="1:8">
      <x:c r="A60" s="1" t="s">
        <x:v>81</x:v>
      </x:c>
      <x:c r="B60" s="1" t="n">
        <x:v>3</x:v>
      </x:c>
      <x:c r="C60" s="1" t="s">
        <x:v>86</x:v>
      </x:c>
      <x:c r="D60" s="7" t="s">
        <x:v>45</x:v>
      </x:c>
      <x:c r="E60" s="8" t="s">
        <x:v>87</x:v>
      </x:c>
      <x:c r="F60" s="9" t="n">
        <x:v>6.55</x:v>
      </x:c>
      <x:c r="G60" s="10" t="n">
        <x:v>6</x:v>
      </x:c>
      <x:c r="H60" s="11">
        <x:f>ROUND(ROUND(F60,2)*ROUND(G60,3),2)</x:f>
      </x:c>
    </x:row>
    <x:row r="61" spans="1:8">
      <x:c r="A61" s="1" t="s">
        <x:v>81</x:v>
      </x:c>
      <x:c r="B61" s="1" t="n">
        <x:v>4</x:v>
      </x:c>
      <x:c r="C61" s="1" t="s">
        <x:v>88</x:v>
      </x:c>
      <x:c r="D61" s="7" t="s">
        <x:v>45</x:v>
      </x:c>
      <x:c r="E61" s="8" t="s">
        <x:v>89</x:v>
      </x:c>
      <x:c r="F61" s="9" t="n">
        <x:v>24.81</x:v>
      </x:c>
      <x:c r="G61" s="10" t="n">
        <x:v>4</x:v>
      </x:c>
      <x:c r="H61" s="11">
        <x:f>ROUND(ROUND(F61,2)*ROUND(G61,3),2)</x:f>
      </x:c>
    </x:row>
    <x:row r="62" spans="1:8">
      <x:c r="A62" s="1" t="s">
        <x:v>81</x:v>
      </x:c>
      <x:c r="B62" s="1" t="n">
        <x:v>5</x:v>
      </x:c>
      <x:c r="C62" s="1" t="s">
        <x:v>90</x:v>
      </x:c>
      <x:c r="D62" s="7" t="s">
        <x:v>45</x:v>
      </x:c>
      <x:c r="E62" s="8" t="s">
        <x:v>91</x:v>
      </x:c>
      <x:c r="F62" s="9" t="n">
        <x:v>7.54</x:v>
      </x:c>
      <x:c r="G62" s="10" t="n">
        <x:v>20</x:v>
      </x:c>
      <x:c r="H62" s="11">
        <x:f>ROUND(ROUND(F62,2)*ROUND(G62,3),2)</x:f>
      </x:c>
    </x:row>
    <x:row r="63" spans="1:8">
      <x:c r="A63" s="1" t="s">
        <x:v>81</x:v>
      </x:c>
      <x:c r="B63" s="1" t="n">
        <x:v>6</x:v>
      </x:c>
      <x:c r="C63" s="1" t="s">
        <x:v>92</x:v>
      </x:c>
      <x:c r="D63" s="7" t="s">
        <x:v>45</x:v>
      </x:c>
      <x:c r="E63" s="8" t="s">
        <x:v>93</x:v>
      </x:c>
      <x:c r="F63" s="9" t="n">
        <x:v>8.78</x:v>
      </x:c>
      <x:c r="G63" s="10" t="n">
        <x:v>5</x:v>
      </x:c>
      <x:c r="H63" s="11">
        <x:f>ROUND(ROUND(F63,2)*ROUND(G63,3),2)</x:f>
      </x:c>
    </x:row>
    <x:row r="64" spans="1:8">
      <x:c r="A64" s="1" t="s">
        <x:v>81</x:v>
      </x:c>
      <x:c r="B64" s="1" t="n">
        <x:v>7</x:v>
      </x:c>
      <x:c r="C64" s="1" t="s">
        <x:v>94</x:v>
      </x:c>
      <x:c r="D64" s="7" t="s">
        <x:v>45</x:v>
      </x:c>
      <x:c r="E64" s="8" t="s">
        <x:v>95</x:v>
      </x:c>
      <x:c r="F64" s="9" t="n">
        <x:v>0.73</x:v>
      </x:c>
      <x:c r="G64" s="10" t="n">
        <x:v>300</x:v>
      </x:c>
      <x:c r="H64" s="11">
        <x:f>ROUND(ROUND(F64,2)*ROUND(G64,3),2)</x:f>
      </x:c>
    </x:row>
    <x:row r="65" spans="1:8">
      <x:c r="A65" s="1" t="s">
        <x:v>81</x:v>
      </x:c>
      <x:c r="B65" s="1" t="n">
        <x:v>8</x:v>
      </x:c>
      <x:c r="C65" s="1" t="s">
        <x:v>96</x:v>
      </x:c>
      <x:c r="D65" s="7" t="s">
        <x:v>45</x:v>
      </x:c>
      <x:c r="E65" s="8" t="s">
        <x:v>97</x:v>
      </x:c>
      <x:c r="F65" s="9" t="n">
        <x:v>167.23</x:v>
      </x:c>
      <x:c r="G65" s="10" t="n">
        <x:v>2</x:v>
      </x:c>
      <x:c r="H65" s="11">
        <x:f>ROUND(ROUND(F65,2)*ROUND(G65,3),2)</x:f>
      </x:c>
    </x:row>
    <x:row r="66" spans="1:8">
      <x:c r="A66" s="1" t="s">
        <x:v>81</x:v>
      </x:c>
      <x:c r="B66" s="1" t="n">
        <x:v>9</x:v>
      </x:c>
      <x:c r="C66" s="1" t="s">
        <x:v>98</x:v>
      </x:c>
      <x:c r="D66" s="7" t="s">
        <x:v>45</x:v>
      </x:c>
      <x:c r="E66" s="8" t="s">
        <x:v>99</x:v>
      </x:c>
      <x:c r="F66" s="9" t="n">
        <x:v>489.06</x:v>
      </x:c>
      <x:c r="G66" s="10" t="n">
        <x:v>2</x:v>
      </x:c>
      <x:c r="H66" s="11">
        <x:f>ROUND(ROUND(F66,2)*ROUND(G66,3),2)</x:f>
      </x:c>
    </x:row>
    <x:row r="67" spans="1:8">
      <x:c r="A67" s="1" t="s">
        <x:v>81</x:v>
      </x:c>
      <x:c r="B67" s="1" t="n">
        <x:v>10</x:v>
      </x:c>
      <x:c r="C67" s="1" t="s">
        <x:v>100</x:v>
      </x:c>
      <x:c r="D67" s="7" t="s">
        <x:v>45</x:v>
      </x:c>
      <x:c r="E67" s="8" t="s">
        <x:v>101</x:v>
      </x:c>
      <x:c r="F67" s="9" t="n">
        <x:v>5.43</x:v>
      </x:c>
      <x:c r="G67" s="10" t="n">
        <x:v>10</x:v>
      </x:c>
      <x:c r="H67" s="11">
        <x:f>ROUND(ROUND(F67,2)*ROUND(G67,3),2)</x:f>
      </x:c>
    </x:row>
    <x:row r="68" spans="1:8">
      <x:c r="A68" s="1" t="s">
        <x:v>81</x:v>
      </x:c>
      <x:c r="B68" s="1" t="n">
        <x:v>11</x:v>
      </x:c>
      <x:c r="C68" s="1" t="s">
        <x:v>102</x:v>
      </x:c>
      <x:c r="D68" s="7" t="s">
        <x:v>45</x:v>
      </x:c>
      <x:c r="E68" s="8" t="s">
        <x:v>103</x:v>
      </x:c>
      <x:c r="F68" s="9" t="n">
        <x:v>27.89</x:v>
      </x:c>
      <x:c r="G68" s="10" t="n">
        <x:v>10</x:v>
      </x:c>
      <x:c r="H68" s="11">
        <x:f>ROUND(ROUND(F68,2)*ROUND(G68,3),2)</x:f>
      </x:c>
    </x:row>
    <x:row r="69" spans="1:8">
      <x:c r="A69" s="1" t="s">
        <x:v>81</x:v>
      </x:c>
      <x:c r="B69" s="1" t="n">
        <x:v>12</x:v>
      </x:c>
      <x:c r="C69" s="1" t="s">
        <x:v>104</x:v>
      </x:c>
      <x:c r="D69" s="7" t="s">
        <x:v>45</x:v>
      </x:c>
      <x:c r="E69" s="8" t="s">
        <x:v>105</x:v>
      </x:c>
      <x:c r="F69" s="9" t="n">
        <x:v>101.43</x:v>
      </x:c>
      <x:c r="G69" s="10" t="n">
        <x:v>2</x:v>
      </x:c>
      <x:c r="H69" s="11">
        <x:f>ROUND(ROUND(F69,2)*ROUND(G69,3),2)</x:f>
      </x:c>
    </x:row>
    <x:row r="70" spans="1:8">
      <x:c r="A70" s="1" t="s">
        <x:v>81</x:v>
      </x:c>
      <x:c r="B70" s="1" t="n">
        <x:v>13</x:v>
      </x:c>
      <x:c r="C70" s="1" t="s">
        <x:v>106</x:v>
      </x:c>
      <x:c r="D70" s="7" t="s">
        <x:v>68</x:v>
      </x:c>
      <x:c r="E70" s="8" t="s">
        <x:v>107</x:v>
      </x:c>
      <x:c r="F70" s="9" t="n">
        <x:v>35.77</x:v>
      </x:c>
      <x:c r="G70" s="10" t="n">
        <x:v>150</x:v>
      </x:c>
      <x:c r="H70" s="11">
        <x:f>ROUND(ROUND(F70,2)*ROUND(G70,3),2)</x:f>
      </x:c>
    </x:row>
    <x:row r="71" spans="1:8">
      <x:c r="A71" s="1" t="s">
        <x:v>81</x:v>
      </x:c>
      <x:c r="B71" s="1" t="n">
        <x:v>14</x:v>
      </x:c>
      <x:c r="C71" s="1" t="s">
        <x:v>108</x:v>
      </x:c>
      <x:c r="D71" s="7" t="s">
        <x:v>18</x:v>
      </x:c>
      <x:c r="E71" s="8" t="s">
        <x:v>109</x:v>
      </x:c>
      <x:c r="F71" s="9" t="n">
        <x:v>19</x:v>
      </x:c>
      <x:c r="G71" s="10" t="n">
        <x:v>50</x:v>
      </x:c>
      <x:c r="H71" s="11">
        <x:f>ROUND(ROUND(F71,2)*ROUND(G71,3),2)</x:f>
      </x:c>
    </x:row>
    <x:row r="72" spans="1:8">
      <x:c r="A72" s="1" t="s">
        <x:v>81</x:v>
      </x:c>
      <x:c r="B72" s="1" t="n">
        <x:v>15</x:v>
      </x:c>
      <x:c r="C72" s="1" t="s">
        <x:v>110</x:v>
      </x:c>
      <x:c r="D72" s="7" t="s">
        <x:v>111</x:v>
      </x:c>
      <x:c r="E72" s="8" t="s">
        <x:v>112</x:v>
      </x:c>
      <x:c r="F72" s="9" t="n">
        <x:v>54.53</x:v>
      </x:c>
      <x:c r="G72" s="10" t="n">
        <x:v>20</x:v>
      </x:c>
      <x:c r="H72" s="11">
        <x:f>ROUND(ROUND(F72,2)*ROUND(G72,3),2)</x:f>
      </x:c>
    </x:row>
    <x:row r="73" spans="1:8">
      <x:c r="A73" s="1" t="s">
        <x:v>81</x:v>
      </x:c>
      <x:c r="B73" s="1" t="n">
        <x:v>16</x:v>
      </x:c>
      <x:c r="C73" s="1" t="s">
        <x:v>113</x:v>
      </x:c>
      <x:c r="D73" s="7" t="s">
        <x:v>45</x:v>
      </x:c>
      <x:c r="E73" s="8" t="s">
        <x:v>114</x:v>
      </x:c>
      <x:c r="F73" s="9" t="n">
        <x:v>29.43</x:v>
      </x:c>
      <x:c r="G73" s="10" t="n">
        <x:v>4</x:v>
      </x:c>
      <x:c r="H73" s="11">
        <x:f>ROUND(ROUND(F73,2)*ROUND(G73,3),2)</x:f>
      </x:c>
    </x:row>
    <x:row r="74" spans="1:8">
      <x:c r="A74" s="1" t="s">
        <x:v>81</x:v>
      </x:c>
      <x:c r="B74" s="1" t="n">
        <x:v>17</x:v>
      </x:c>
      <x:c r="C74" s="1" t="s">
        <x:v>115</x:v>
      </x:c>
      <x:c r="D74" s="7" t="s">
        <x:v>45</x:v>
      </x:c>
      <x:c r="E74" s="8" t="s">
        <x:v>116</x:v>
      </x:c>
      <x:c r="F74" s="9" t="n">
        <x:v>1266.13</x:v>
      </x:c>
      <x:c r="G74" s="10" t="n">
        <x:v>1</x:v>
      </x:c>
      <x:c r="H74" s="11">
        <x:f>ROUND(ROUND(F74,2)*ROUND(G74,3),2)</x:f>
      </x:c>
    </x:row>
    <x:row r="75" spans="1:8">
      <x:c r="A75" s="1" t="s">
        <x:v>81</x:v>
      </x:c>
      <x:c r="B75" s="1" t="n">
        <x:v>18</x:v>
      </x:c>
      <x:c r="C75" s="1" t="s">
        <x:v>117</x:v>
      </x:c>
      <x:c r="D75" s="7" t="s">
        <x:v>111</x:v>
      </x:c>
      <x:c r="E75" s="8" t="s">
        <x:v>118</x:v>
      </x:c>
      <x:c r="F75" s="9" t="n">
        <x:v>24.56</x:v>
      </x:c>
      <x:c r="G75" s="10" t="n">
        <x:v>40</x:v>
      </x:c>
      <x:c r="H75" s="11">
        <x:f>ROUND(ROUND(F75,2)*ROUND(G75,3),2)</x:f>
      </x:c>
    </x:row>
    <x:row r="76" spans="1:8">
      <x:c r="A76" s="1" t="s">
        <x:v>81</x:v>
      </x:c>
      <x:c r="B76" s="1" t="n">
        <x:v>19</x:v>
      </x:c>
      <x:c r="C76" s="1" t="s">
        <x:v>119</x:v>
      </x:c>
      <x:c r="D76" s="7" t="s">
        <x:v>111</x:v>
      </x:c>
      <x:c r="E76" s="8" t="s">
        <x:v>120</x:v>
      </x:c>
      <x:c r="F76" s="9" t="n">
        <x:v>31.16</x:v>
      </x:c>
      <x:c r="G76" s="10" t="n">
        <x:v>40</x:v>
      </x:c>
      <x:c r="H76" s="11">
        <x:f>ROUND(ROUND(F76,2)*ROUND(G76,3),2)</x:f>
      </x:c>
    </x:row>
    <x:row r="77" spans="1:8">
      <x:c r="A77" s="1" t="s">
        <x:v>81</x:v>
      </x:c>
      <x:c r="B77" s="1" t="n">
        <x:v>20</x:v>
      </x:c>
      <x:c r="C77" s="1" t="s">
        <x:v>121</x:v>
      </x:c>
      <x:c r="D77" s="7" t="s">
        <x:v>45</x:v>
      </x:c>
      <x:c r="E77" s="8" t="s">
        <x:v>122</x:v>
      </x:c>
      <x:c r="F77" s="9" t="n">
        <x:v>176.55</x:v>
      </x:c>
      <x:c r="G77" s="10" t="n">
        <x:v>4</x:v>
      </x:c>
      <x:c r="H77" s="11">
        <x:f>ROUND(ROUND(F77,2)*ROUND(G77,3),2)</x:f>
      </x:c>
    </x:row>
    <x:row r="78" spans="1:8">
      <x:c r="E78" s="5" t="s">
        <x:v>32</x:v>
      </x:c>
      <x:c r="F78" s="5" t="s"/>
      <x:c r="G78" s="5" t="s"/>
      <x:c r="H78" s="12">
        <x:f>SUM(H58:H77)</x:f>
      </x:c>
    </x:row>
    <x:row r="80" spans="1:8">
      <x:c r="E80" s="14" t="s">
        <x:v>123</x:v>
      </x:c>
      <x:c r="H80" s="15">
        <x:f>SUM(H9:H79)/2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896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124</x:v>
      </x:c>
      <x:c r="B6" s="3" t="s">
        <x:v>124</x:v>
      </x:c>
      <x:c r="C6" s="3" t="s">
        <x:v>124</x:v>
      </x:c>
      <x:c r="D6" s="3" t="s">
        <x:v>124</x:v>
      </x:c>
      <x:c r="E6" s="3" t="s">
        <x:v>124</x:v>
      </x:c>
      <x:c r="F6" s="3" t="s">
        <x:v>124</x:v>
      </x:c>
      <x:c r="G6" s="3" t="s">
        <x:v>124</x:v>
      </x:c>
      <x:c r="H6" s="3" t="s">
        <x:v>124</x:v>
      </x:c>
      <x:c r="I6" s="3" t="s">
        <x:v>124</x:v>
      </x:c>
      <x:c r="J6" s="3" t="s">
        <x:v>124</x:v>
      </x:c>
      <x:c r="K6" s="3" t="s">
        <x:v>124</x:v>
      </x:c>
    </x:row>
    <x:row r="8" spans="1:27">
      <x:c r="A8" s="34" t="s">
        <x:v>125</x:v>
      </x:c>
      <x:c r="B8" s="34" t="s">
        <x:v>126</x:v>
      </x:c>
      <x:c r="C8" s="34" t="s">
        <x:v>127</x:v>
      </x:c>
      <x:c r="D8" s="34" t="s">
        <x:v>128</x:v>
      </x:c>
      <x:c r="E8" s="34" t="s"/>
      <x:c r="F8" s="34" t="s"/>
      <x:c r="G8" s="34" t="s"/>
      <x:c r="H8" s="34" t="s"/>
      <x:c r="I8" s="34" t="s"/>
      <x:c r="J8" s="34" t="s"/>
      <x:c r="K8" s="34" t="s">
        <x:v>2</x:v>
      </x:c>
      <x:c r="L8" s="34" t="s">
        <x:v>129</x:v>
      </x:c>
    </x:row>
    <x:row r="10" spans="1:27">
      <x:c r="A10" s="19" t="s">
        <x:v>130</x:v>
      </x:c>
      <x:c r="B10" s="19" t="s"/>
    </x:row>
    <x:row r="11" spans="1:27" customFormat="1" ht="45" customHeight="1">
      <x:c r="A11" s="35" t="s"/>
      <x:c r="B11" s="35" t="s">
        <x:v>131</x:v>
      </x:c>
      <x:c r="C11" s="36" t="s">
        <x:v>68</x:v>
      </x:c>
      <x:c r="D11" s="37" t="s">
        <x:v>132</x:v>
      </x:c>
      <x:c r="E11" s="36" t="s"/>
      <x:c r="F11" s="36" t="s"/>
      <x:c r="G11" s="36" t="s"/>
      <x:c r="H11" s="38" t="s">
        <x:v>133</x:v>
      </x:c>
      <x:c r="I11" s="39" t="n">
        <x:v>1</x:v>
      </x:c>
      <x:c r="J11" s="40" t="s"/>
      <x:c r="K11" s="41">
        <x:f>ROUND(K26,2)</x:f>
      </x:c>
      <x:c r="L11" s="37" t="s">
        <x:v>134</x:v>
      </x:c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4" t="s">
        <x:v>135</x:v>
      </x:c>
    </x:row>
    <x:row r="13" spans="1:27">
      <x:c r="B13" s="0" t="s">
        <x:v>136</x:v>
      </x:c>
      <x:c r="C13" s="0" t="s">
        <x:v>137</x:v>
      </x:c>
      <x:c r="D13" s="0" t="s">
        <x:v>138</x:v>
      </x:c>
      <x:c r="E13" s="42" t="n">
        <x:v>1.05</x:v>
      </x:c>
      <x:c r="F13" s="0" t="s">
        <x:v>139</x:v>
      </x:c>
      <x:c r="G13" s="0" t="s">
        <x:v>140</x:v>
      </x:c>
      <x:c r="H13" s="43" t="n">
        <x:v>17.4</x:v>
      </x:c>
      <x:c r="I13" s="0" t="s">
        <x:v>141</x:v>
      </x:c>
      <x:c r="J13" s="44">
        <x:f>ROUND(E13/I11* H13,5)</x:f>
      </x:c>
      <x:c r="K13" s="45" t="s"/>
    </x:row>
    <x:row r="14" spans="1:27">
      <x:c r="D14" s="46" t="s">
        <x:v>142</x:v>
      </x:c>
      <x:c r="E14" s="45" t="s"/>
      <x:c r="H14" s="45" t="s"/>
      <x:c r="K14" s="43">
        <x:f>SUM(J13:J13)</x:f>
      </x:c>
    </x:row>
    <x:row r="15" spans="1:27">
      <x:c r="B15" s="14" t="s">
        <x:v>143</x:v>
      </x:c>
      <x:c r="E15" s="45" t="s"/>
      <x:c r="H15" s="45" t="s"/>
      <x:c r="K15" s="45" t="s"/>
    </x:row>
    <x:row r="16" spans="1:27">
      <x:c r="B16" s="0" t="s">
        <x:v>144</x:v>
      </x:c>
      <x:c r="C16" s="0" t="s">
        <x:v>137</x:v>
      </x:c>
      <x:c r="D16" s="0" t="s">
        <x:v>145</x:v>
      </x:c>
      <x:c r="E16" s="42" t="n">
        <x:v>0.725</x:v>
      </x:c>
      <x:c r="F16" s="0" t="s">
        <x:v>139</x:v>
      </x:c>
      <x:c r="G16" s="0" t="s">
        <x:v>140</x:v>
      </x:c>
      <x:c r="H16" s="43" t="n">
        <x:v>1.77</x:v>
      </x:c>
      <x:c r="I16" s="0" t="s">
        <x:v>141</x:v>
      </x:c>
      <x:c r="J16" s="44">
        <x:f>ROUND(E16/I11* H16,5)</x:f>
      </x:c>
      <x:c r="K16" s="45" t="s"/>
    </x:row>
    <x:row r="17" spans="1:27">
      <x:c r="D17" s="46" t="s">
        <x:v>146</x:v>
      </x:c>
      <x:c r="E17" s="45" t="s"/>
      <x:c r="H17" s="45" t="s"/>
      <x:c r="K17" s="43">
        <x:f>SUM(J16:J16)</x:f>
      </x:c>
    </x:row>
    <x:row r="18" spans="1:27">
      <x:c r="B18" s="14" t="s">
        <x:v>147</x:v>
      </x:c>
      <x:c r="E18" s="45" t="s"/>
      <x:c r="H18" s="45" t="s"/>
      <x:c r="K18" s="45" t="s"/>
    </x:row>
    <x:row r="19" spans="1:27">
      <x:c r="B19" s="0" t="s">
        <x:v>148</x:v>
      </x:c>
      <x:c r="C19" s="0" t="s">
        <x:v>149</x:v>
      </x:c>
      <x:c r="D19" s="0" t="s">
        <x:v>150</x:v>
      </x:c>
      <x:c r="E19" s="42" t="n">
        <x:v>0.2</x:v>
      </x:c>
      <x:c r="G19" s="0" t="s">
        <x:v>140</x:v>
      </x:c>
      <x:c r="H19" s="43" t="n">
        <x:v>0</x:v>
      </x:c>
      <x:c r="I19" s="0" t="s">
        <x:v>141</x:v>
      </x:c>
      <x:c r="J19" s="44">
        <x:f>ROUND(E19* H19,5)</x:f>
      </x:c>
      <x:c r="K19" s="45" t="s"/>
    </x:row>
    <x:row r="20" spans="1:27">
      <x:c r="B20" s="0" t="s">
        <x:v>151</x:v>
      </x:c>
      <x:c r="C20" s="0" t="s">
        <x:v>152</x:v>
      </x:c>
      <x:c r="D20" s="0" t="s">
        <x:v>153</x:v>
      </x:c>
      <x:c r="E20" s="42" t="n">
        <x:v>0.2</x:v>
      </x:c>
      <x:c r="G20" s="0" t="s">
        <x:v>140</x:v>
      </x:c>
      <x:c r="H20" s="43" t="n">
        <x:v>105.75</x:v>
      </x:c>
      <x:c r="I20" s="0" t="s">
        <x:v>141</x:v>
      </x:c>
      <x:c r="J20" s="44">
        <x:f>ROUND(E20* H20,5)</x:f>
      </x:c>
      <x:c r="K20" s="45" t="s"/>
    </x:row>
    <x:row r="21" spans="1:27">
      <x:c r="B21" s="0" t="s">
        <x:v>154</x:v>
      </x:c>
      <x:c r="C21" s="0" t="s">
        <x:v>155</x:v>
      </x:c>
      <x:c r="D21" s="0" t="s">
        <x:v>156</x:v>
      </x:c>
      <x:c r="E21" s="42" t="n">
        <x:v>400</x:v>
      </x:c>
      <x:c r="G21" s="0" t="s">
        <x:v>140</x:v>
      </x:c>
      <x:c r="H21" s="43" t="n">
        <x:v>0.09</x:v>
      </x:c>
      <x:c r="I21" s="0" t="s">
        <x:v>141</x:v>
      </x:c>
      <x:c r="J21" s="44">
        <x:f>ROUND(E21* H21,5)</x:f>
      </x:c>
      <x:c r="K21" s="45" t="s"/>
    </x:row>
    <x:row r="22" spans="1:27">
      <x:c r="B22" s="0" t="s">
        <x:v>157</x:v>
      </x:c>
      <x:c r="C22" s="0" t="s">
        <x:v>152</x:v>
      </x:c>
      <x:c r="D22" s="0" t="s">
        <x:v>158</x:v>
      </x:c>
      <x:c r="E22" s="42" t="n">
        <x:v>1.53</x:v>
      </x:c>
      <x:c r="G22" s="0" t="s">
        <x:v>140</x:v>
      </x:c>
      <x:c r="H22" s="43" t="n">
        <x:v>20.43</x:v>
      </x:c>
      <x:c r="I22" s="0" t="s">
        <x:v>141</x:v>
      </x:c>
      <x:c r="J22" s="44">
        <x:f>ROUND(E22* H22,5)</x:f>
      </x:c>
      <x:c r="K22" s="45" t="s"/>
    </x:row>
    <x:row r="23" spans="1:27">
      <x:c r="D23" s="46" t="s">
        <x:v>159</x:v>
      </x:c>
      <x:c r="E23" s="45" t="s"/>
      <x:c r="H23" s="45" t="s"/>
      <x:c r="K23" s="43">
        <x:f>SUM(J19:J22)</x:f>
      </x:c>
    </x:row>
    <x:row r="24" spans="1:27">
      <x:c r="D24" s="46" t="s">
        <x:v>160</x:v>
      </x:c>
      <x:c r="E24" s="45" t="s"/>
      <x:c r="H24" s="45" t="s"/>
      <x:c r="K24" s="47">
        <x:f>SUM(J12:J23)</x:f>
      </x:c>
    </x:row>
    <x:row r="25" spans="1:27">
      <x:c r="D25" s="46" t="s">
        <x:v>161</x:v>
      </x:c>
      <x:c r="E25" s="45" t="s"/>
      <x:c r="H25" s="45" t="n">
        <x:v>1</x:v>
      </x:c>
      <x:c r="I25" s="0" t="s">
        <x:v>162</x:v>
      </x:c>
      <x:c r="K25" s="45">
        <x:f>ROUND(H25/100*K14,5)</x:f>
      </x:c>
    </x:row>
    <x:row r="26" spans="1:27">
      <x:c r="D26" s="46" t="s">
        <x:v>163</x:v>
      </x:c>
      <x:c r="E26" s="45" t="s"/>
      <x:c r="H26" s="45" t="s"/>
      <x:c r="K26" s="47">
        <x:f>SUM(K24:K25)</x:f>
      </x:c>
    </x:row>
    <x:row r="28" spans="1:27" customFormat="1" ht="45" customHeight="1">
      <x:c r="A28" s="35" t="s"/>
      <x:c r="B28" s="35" t="s">
        <x:v>164</x:v>
      </x:c>
      <x:c r="C28" s="36" t="s">
        <x:v>24</x:v>
      </x:c>
      <x:c r="D28" s="37" t="s">
        <x:v>165</x:v>
      </x:c>
      <x:c r="E28" s="36" t="s"/>
      <x:c r="F28" s="36" t="s"/>
      <x:c r="G28" s="36" t="s"/>
      <x:c r="H28" s="38" t="s">
        <x:v>133</x:v>
      </x:c>
      <x:c r="I28" s="39" t="n">
        <x:v>1</x:v>
      </x:c>
      <x:c r="J28" s="40" t="s"/>
      <x:c r="K28" s="41">
        <x:f>ROUND(K42,2)</x:f>
      </x:c>
      <x:c r="L28" s="37" t="s">
        <x:v>166</x:v>
      </x:c>
      <x:c r="M28" s="36" t="s"/>
      <x:c r="N28" s="36" t="s"/>
      <x:c r="O28" s="36" t="s"/>
      <x:c r="P28" s="36" t="s"/>
      <x:c r="Q28" s="36" t="s"/>
      <x:c r="R28" s="36" t="s"/>
      <x:c r="S28" s="36" t="s"/>
      <x:c r="T28" s="36" t="s"/>
      <x:c r="U28" s="36" t="s"/>
      <x:c r="V28" s="36" t="s"/>
      <x:c r="W28" s="36" t="s"/>
      <x:c r="X28" s="36" t="s"/>
      <x:c r="Y28" s="36" t="s"/>
      <x:c r="Z28" s="36" t="s"/>
      <x:c r="AA28" s="36" t="s"/>
    </x:row>
    <x:row r="29" spans="1:27">
      <x:c r="B29" s="14" t="s">
        <x:v>135</x:v>
      </x:c>
    </x:row>
    <x:row r="30" spans="1:27">
      <x:c r="B30" s="0" t="s">
        <x:v>136</x:v>
      </x:c>
      <x:c r="C30" s="0" t="s">
        <x:v>137</x:v>
      </x:c>
      <x:c r="D30" s="0" t="s">
        <x:v>138</x:v>
      </x:c>
      <x:c r="E30" s="42" t="n">
        <x:v>1.05</x:v>
      </x:c>
      <x:c r="F30" s="0" t="s">
        <x:v>139</x:v>
      </x:c>
      <x:c r="G30" s="0" t="s">
        <x:v>140</x:v>
      </x:c>
      <x:c r="H30" s="43" t="n">
        <x:v>17.4</x:v>
      </x:c>
      <x:c r="I30" s="0" t="s">
        <x:v>141</x:v>
      </x:c>
      <x:c r="J30" s="44">
        <x:f>ROUND(E30/I28* H30,5)</x:f>
      </x:c>
      <x:c r="K30" s="45" t="s"/>
    </x:row>
    <x:row r="31" spans="1:27">
      <x:c r="D31" s="46" t="s">
        <x:v>142</x:v>
      </x:c>
      <x:c r="E31" s="45" t="s"/>
      <x:c r="H31" s="45" t="s"/>
      <x:c r="K31" s="43">
        <x:f>SUM(J30:J30)</x:f>
      </x:c>
    </x:row>
    <x:row r="32" spans="1:27">
      <x:c r="B32" s="14" t="s">
        <x:v>143</x:v>
      </x:c>
      <x:c r="E32" s="45" t="s"/>
      <x:c r="H32" s="45" t="s"/>
      <x:c r="K32" s="45" t="s"/>
    </x:row>
    <x:row r="33" spans="1:27">
      <x:c r="B33" s="0" t="s">
        <x:v>144</x:v>
      </x:c>
      <x:c r="C33" s="0" t="s">
        <x:v>137</x:v>
      </x:c>
      <x:c r="D33" s="0" t="s">
        <x:v>145</x:v>
      </x:c>
      <x:c r="E33" s="42" t="n">
        <x:v>0.725</x:v>
      </x:c>
      <x:c r="F33" s="0" t="s">
        <x:v>139</x:v>
      </x:c>
      <x:c r="G33" s="0" t="s">
        <x:v>140</x:v>
      </x:c>
      <x:c r="H33" s="43" t="n">
        <x:v>1.77</x:v>
      </x:c>
      <x:c r="I33" s="0" t="s">
        <x:v>141</x:v>
      </x:c>
      <x:c r="J33" s="44">
        <x:f>ROUND(E33/I28* H33,5)</x:f>
      </x:c>
      <x:c r="K33" s="45" t="s"/>
    </x:row>
    <x:row r="34" spans="1:27">
      <x:c r="D34" s="46" t="s">
        <x:v>146</x:v>
      </x:c>
      <x:c r="E34" s="45" t="s"/>
      <x:c r="H34" s="45" t="s"/>
      <x:c r="K34" s="43">
        <x:f>SUM(J33:J33)</x:f>
      </x:c>
    </x:row>
    <x:row r="35" spans="1:27">
      <x:c r="B35" s="14" t="s">
        <x:v>147</x:v>
      </x:c>
      <x:c r="E35" s="45" t="s"/>
      <x:c r="H35" s="45" t="s"/>
      <x:c r="K35" s="45" t="s"/>
    </x:row>
    <x:row r="36" spans="1:27">
      <x:c r="B36" s="0" t="s">
        <x:v>167</x:v>
      </x:c>
      <x:c r="C36" s="0" t="s">
        <x:v>168</x:v>
      </x:c>
      <x:c r="D36" s="0" t="s">
        <x:v>169</x:v>
      </x:c>
      <x:c r="E36" s="42" t="n">
        <x:v>0.38</x:v>
      </x:c>
      <x:c r="G36" s="0" t="s">
        <x:v>140</x:v>
      </x:c>
      <x:c r="H36" s="43" t="n">
        <x:v>0.1</x:v>
      </x:c>
      <x:c r="I36" s="0" t="s">
        <x:v>141</x:v>
      </x:c>
      <x:c r="J36" s="44">
        <x:f>ROUND(E36* H36,5)</x:f>
      </x:c>
      <x:c r="K36" s="45" t="s"/>
    </x:row>
    <x:row r="37" spans="1:27">
      <x:c r="B37" s="0" t="s">
        <x:v>170</x:v>
      </x:c>
      <x:c r="C37" s="0" t="s">
        <x:v>168</x:v>
      </x:c>
      <x:c r="D37" s="0" t="s">
        <x:v>171</x:v>
      </x:c>
      <x:c r="E37" s="42" t="n">
        <x:v>190</x:v>
      </x:c>
      <x:c r="G37" s="0" t="s">
        <x:v>140</x:v>
      </x:c>
      <x:c r="H37" s="43" t="n">
        <x:v>0.08</x:v>
      </x:c>
      <x:c r="I37" s="0" t="s">
        <x:v>141</x:v>
      </x:c>
      <x:c r="J37" s="44">
        <x:f>ROUND(E37* H37,5)</x:f>
      </x:c>
      <x:c r="K37" s="45" t="s"/>
    </x:row>
    <x:row r="38" spans="1:27">
      <x:c r="B38" s="0" t="s">
        <x:v>172</x:v>
      </x:c>
      <x:c r="C38" s="0" t="s">
        <x:v>168</x:v>
      </x:c>
      <x:c r="D38" s="0" t="s">
        <x:v>173</x:v>
      </x:c>
      <x:c r="E38" s="42" t="n">
        <x:v>1380</x:v>
      </x:c>
      <x:c r="G38" s="0" t="s">
        <x:v>140</x:v>
      </x:c>
      <x:c r="H38" s="43" t="n">
        <x:v>0.02</x:v>
      </x:c>
      <x:c r="I38" s="0" t="s">
        <x:v>141</x:v>
      </x:c>
      <x:c r="J38" s="44">
        <x:f>ROUND(E38* H38,5)</x:f>
      </x:c>
      <x:c r="K38" s="45" t="s"/>
    </x:row>
    <x:row r="39" spans="1:27">
      <x:c r="B39" s="0" t="s">
        <x:v>148</x:v>
      </x:c>
      <x:c r="C39" s="0" t="s">
        <x:v>149</x:v>
      </x:c>
      <x:c r="D39" s="0" t="s">
        <x:v>150</x:v>
      </x:c>
      <x:c r="E39" s="42" t="n">
        <x:v>200</x:v>
      </x:c>
      <x:c r="G39" s="0" t="s">
        <x:v>140</x:v>
      </x:c>
      <x:c r="H39" s="43" t="n">
        <x:v>0</x:v>
      </x:c>
      <x:c r="I39" s="0" t="s">
        <x:v>141</x:v>
      </x:c>
      <x:c r="J39" s="44">
        <x:f>ROUND(E39* H39,5)</x:f>
      </x:c>
      <x:c r="K39" s="45" t="s"/>
    </x:row>
    <x:row r="40" spans="1:27">
      <x:c r="D40" s="46" t="s">
        <x:v>159</x:v>
      </x:c>
      <x:c r="E40" s="45" t="s"/>
      <x:c r="H40" s="45" t="s"/>
      <x:c r="K40" s="43">
        <x:f>SUM(J36:J39)</x:f>
      </x:c>
    </x:row>
    <x:row r="41" spans="1:27">
      <x:c r="D41" s="46" t="s">
        <x:v>160</x:v>
      </x:c>
      <x:c r="E41" s="45" t="s"/>
      <x:c r="H41" s="45" t="s"/>
      <x:c r="K41" s="47">
        <x:f>SUM(J29:J40)</x:f>
      </x:c>
    </x:row>
    <x:row r="42" spans="1:27">
      <x:c r="D42" s="46" t="s">
        <x:v>163</x:v>
      </x:c>
      <x:c r="E42" s="45" t="s"/>
      <x:c r="H42" s="45" t="s"/>
      <x:c r="K42" s="47">
        <x:f>SUM(K41:K41)</x:f>
      </x:c>
    </x:row>
    <x:row r="44" spans="1:27">
      <x:c r="A44" s="19" t="s">
        <x:v>174</x:v>
      </x:c>
      <x:c r="B44" s="19" t="s"/>
    </x:row>
    <x:row r="45" spans="1:27" customFormat="1" ht="45" customHeight="1">
      <x:c r="A45" s="35" t="s"/>
      <x:c r="B45" s="35" t="s">
        <x:v>175</x:v>
      </x:c>
      <x:c r="C45" s="36" t="s">
        <x:v>176</x:v>
      </x:c>
      <x:c r="D45" s="37" t="s">
        <x:v>177</x:v>
      </x:c>
      <x:c r="E45" s="36" t="s"/>
      <x:c r="F45" s="36" t="s"/>
      <x:c r="G45" s="36" t="s"/>
      <x:c r="H45" s="38" t="s">
        <x:v>133</x:v>
      </x:c>
      <x:c r="I45" s="39" t="n">
        <x:v>1</x:v>
      </x:c>
      <x:c r="J45" s="40" t="s"/>
      <x:c r="K45" s="41" t="n">
        <x:v>11322.73</x:v>
      </x:c>
      <x:c r="L45" s="37" t="s">
        <x:v>177</x:v>
      </x:c>
      <x:c r="M45" s="36" t="s"/>
      <x:c r="N45" s="36" t="s"/>
      <x:c r="O45" s="36" t="s"/>
      <x:c r="P45" s="36" t="s"/>
      <x:c r="Q45" s="36" t="s"/>
      <x:c r="R45" s="36" t="s"/>
      <x:c r="S45" s="36" t="s"/>
      <x:c r="T45" s="36" t="s"/>
      <x:c r="U45" s="36" t="s"/>
      <x:c r="V45" s="36" t="s"/>
      <x:c r="W45" s="36" t="s"/>
      <x:c r="X45" s="36" t="s"/>
      <x:c r="Y45" s="36" t="s"/>
      <x:c r="Z45" s="36" t="s"/>
      <x:c r="AA45" s="36" t="s"/>
    </x:row>
    <x:row r="46" spans="1:27" customFormat="1" ht="45" customHeight="1">
      <x:c r="A46" s="35" t="s"/>
      <x:c r="B46" s="35" t="s">
        <x:v>178</x:v>
      </x:c>
      <x:c r="C46" s="36" t="s">
        <x:v>15</x:v>
      </x:c>
      <x:c r="D46" s="37" t="s">
        <x:v>179</x:v>
      </x:c>
      <x:c r="E46" s="36" t="s"/>
      <x:c r="F46" s="36" t="s"/>
      <x:c r="G46" s="36" t="s"/>
      <x:c r="H46" s="38" t="s">
        <x:v>133</x:v>
      </x:c>
      <x:c r="I46" s="39" t="n">
        <x:v>1</x:v>
      </x:c>
      <x:c r="J46" s="40" t="s"/>
      <x:c r="K46" s="41">
        <x:f>ROUND(K59,2)</x:f>
      </x:c>
      <x:c r="L46" s="37" t="s">
        <x:v>180</x:v>
      </x:c>
      <x:c r="M46" s="36" t="s"/>
      <x:c r="N46" s="36" t="s"/>
      <x:c r="O46" s="36" t="s"/>
      <x:c r="P46" s="36" t="s"/>
      <x:c r="Q46" s="36" t="s"/>
      <x:c r="R46" s="36" t="s"/>
      <x:c r="S46" s="36" t="s"/>
      <x:c r="T46" s="36" t="s"/>
      <x:c r="U46" s="36" t="s"/>
      <x:c r="V46" s="36" t="s"/>
      <x:c r="W46" s="36" t="s"/>
      <x:c r="X46" s="36" t="s"/>
      <x:c r="Y46" s="36" t="s"/>
      <x:c r="Z46" s="36" t="s"/>
      <x:c r="AA46" s="36" t="s"/>
    </x:row>
    <x:row r="47" spans="1:27">
      <x:c r="B47" s="14" t="s">
        <x:v>135</x:v>
      </x:c>
    </x:row>
    <x:row r="48" spans="1:27">
      <x:c r="B48" s="0" t="s">
        <x:v>181</x:v>
      </x:c>
      <x:c r="C48" s="0" t="s">
        <x:v>137</x:v>
      </x:c>
      <x:c r="D48" s="0" t="s">
        <x:v>182</x:v>
      </x:c>
      <x:c r="E48" s="42" t="n">
        <x:v>0.3</x:v>
      </x:c>
      <x:c r="F48" s="0" t="s">
        <x:v>139</x:v>
      </x:c>
      <x:c r="G48" s="0" t="s">
        <x:v>140</x:v>
      </x:c>
      <x:c r="H48" s="43" t="n">
        <x:v>19.31</x:v>
      </x:c>
      <x:c r="I48" s="0" t="s">
        <x:v>141</x:v>
      </x:c>
      <x:c r="J48" s="44">
        <x:f>ROUND(E48/I46* H48,5)</x:f>
      </x:c>
      <x:c r="K48" s="45" t="s"/>
    </x:row>
    <x:row r="49" spans="1:27">
      <x:c r="D49" s="46" t="s">
        <x:v>142</x:v>
      </x:c>
      <x:c r="E49" s="45" t="s"/>
      <x:c r="H49" s="45" t="s"/>
      <x:c r="K49" s="43">
        <x:f>SUM(J48:J48)</x:f>
      </x:c>
    </x:row>
    <x:row r="50" spans="1:27">
      <x:c r="B50" s="14" t="s">
        <x:v>143</x:v>
      </x:c>
      <x:c r="E50" s="45" t="s"/>
      <x:c r="H50" s="45" t="s"/>
      <x:c r="K50" s="45" t="s"/>
    </x:row>
    <x:row r="51" spans="1:27">
      <x:c r="B51" s="0" t="s">
        <x:v>183</x:v>
      </x:c>
      <x:c r="C51" s="0" t="s">
        <x:v>137</x:v>
      </x:c>
      <x:c r="D51" s="0" t="s">
        <x:v>184</x:v>
      </x:c>
      <x:c r="E51" s="42" t="n">
        <x:v>0.02</x:v>
      </x:c>
      <x:c r="F51" s="0" t="s">
        <x:v>139</x:v>
      </x:c>
      <x:c r="G51" s="0" t="s">
        <x:v>140</x:v>
      </x:c>
      <x:c r="H51" s="43" t="n">
        <x:v>48.25</x:v>
      </x:c>
      <x:c r="I51" s="0" t="s">
        <x:v>141</x:v>
      </x:c>
      <x:c r="J51" s="44">
        <x:f>ROUND(E51/I46* H51,5)</x:f>
      </x:c>
      <x:c r="K51" s="45" t="s"/>
    </x:row>
    <x:row r="52" spans="1:27">
      <x:c r="B52" s="0" t="s">
        <x:v>185</x:v>
      </x:c>
      <x:c r="C52" s="0" t="s">
        <x:v>137</x:v>
      </x:c>
      <x:c r="D52" s="0" t="s">
        <x:v>186</x:v>
      </x:c>
      <x:c r="E52" s="42" t="n">
        <x:v>0.055</x:v>
      </x:c>
      <x:c r="F52" s="0" t="s">
        <x:v>139</x:v>
      </x:c>
      <x:c r="G52" s="0" t="s">
        <x:v>140</x:v>
      </x:c>
      <x:c r="H52" s="43" t="n">
        <x:v>16.58</x:v>
      </x:c>
      <x:c r="I52" s="0" t="s">
        <x:v>141</x:v>
      </x:c>
      <x:c r="J52" s="44">
        <x:f>ROUND(E52/I46* H52,5)</x:f>
      </x:c>
      <x:c r="K52" s="45" t="s"/>
    </x:row>
    <x:row r="53" spans="1:27">
      <x:c r="D53" s="46" t="s">
        <x:v>146</x:v>
      </x:c>
      <x:c r="E53" s="45" t="s"/>
      <x:c r="H53" s="45" t="s"/>
      <x:c r="K53" s="43">
        <x:f>SUM(J51:J52)</x:f>
      </x:c>
    </x:row>
    <x:row r="54" spans="1:27">
      <x:c r="B54" s="14" t="s">
        <x:v>147</x:v>
      </x:c>
      <x:c r="E54" s="45" t="s"/>
      <x:c r="H54" s="45" t="s"/>
      <x:c r="K54" s="45" t="s"/>
    </x:row>
    <x:row r="55" spans="1:27">
      <x:c r="B55" s="0" t="s">
        <x:v>187</x:v>
      </x:c>
      <x:c r="C55" s="0" t="s">
        <x:v>152</x:v>
      </x:c>
      <x:c r="D55" s="0" t="s">
        <x:v>188</x:v>
      </x:c>
      <x:c r="E55" s="42" t="n">
        <x:v>0.296</x:v>
      </x:c>
      <x:c r="G55" s="0" t="s">
        <x:v>140</x:v>
      </x:c>
      <x:c r="H55" s="43" t="n">
        <x:v>6</x:v>
      </x:c>
      <x:c r="I55" s="0" t="s">
        <x:v>141</x:v>
      </x:c>
      <x:c r="J55" s="44">
        <x:f>ROUND(E55* H55,5)</x:f>
      </x:c>
      <x:c r="K55" s="45" t="s"/>
    </x:row>
    <x:row r="56" spans="1:27">
      <x:c r="D56" s="46" t="s">
        <x:v>159</x:v>
      </x:c>
      <x:c r="E56" s="45" t="s"/>
      <x:c r="H56" s="45" t="s"/>
      <x:c r="K56" s="43">
        <x:f>SUM(J55:J55)</x:f>
      </x:c>
    </x:row>
    <x:row r="57" spans="1:27">
      <x:c r="D57" s="46" t="s">
        <x:v>160</x:v>
      </x:c>
      <x:c r="E57" s="45" t="s"/>
      <x:c r="H57" s="45" t="s"/>
      <x:c r="K57" s="47">
        <x:f>SUM(J47:J56)</x:f>
      </x:c>
    </x:row>
    <x:row r="58" spans="1:27">
      <x:c r="D58" s="46" t="s">
        <x:v>189</x:v>
      </x:c>
      <x:c r="E58" s="45" t="s"/>
      <x:c r="H58" s="45" t="n">
        <x:v>6</x:v>
      </x:c>
      <x:c r="I58" s="0" t="s">
        <x:v>162</x:v>
      </x:c>
      <x:c r="K58" s="43">
        <x:f>ROUND(H58/100*K57,5)</x:f>
      </x:c>
    </x:row>
    <x:row r="59" spans="1:27">
      <x:c r="D59" s="46" t="s">
        <x:v>163</x:v>
      </x:c>
      <x:c r="E59" s="45" t="s"/>
      <x:c r="H59" s="45" t="s"/>
      <x:c r="K59" s="47">
        <x:f>SUM(K57:K58)</x:f>
      </x:c>
    </x:row>
    <x:row r="61" spans="1:27" customFormat="1" ht="45" customHeight="1">
      <x:c r="A61" s="35" t="s"/>
      <x:c r="B61" s="35" t="s">
        <x:v>190</x:v>
      </x:c>
      <x:c r="C61" s="36" t="s">
        <x:v>12</x:v>
      </x:c>
      <x:c r="D61" s="37" t="s">
        <x:v>191</x:v>
      </x:c>
      <x:c r="E61" s="36" t="s"/>
      <x:c r="F61" s="36" t="s"/>
      <x:c r="G61" s="36" t="s"/>
      <x:c r="H61" s="38" t="s">
        <x:v>133</x:v>
      </x:c>
      <x:c r="I61" s="39" t="n">
        <x:v>1</x:v>
      </x:c>
      <x:c r="J61" s="40" t="s"/>
      <x:c r="K61" s="41">
        <x:f>ROUND(K73,2)</x:f>
      </x:c>
      <x:c r="L61" s="37" t="s">
        <x:v>192</x:v>
      </x:c>
      <x:c r="M61" s="36" t="s"/>
      <x:c r="N61" s="36" t="s"/>
      <x:c r="O61" s="36" t="s"/>
      <x:c r="P61" s="36" t="s"/>
      <x:c r="Q61" s="36" t="s"/>
      <x:c r="R61" s="36" t="s"/>
      <x:c r="S61" s="36" t="s"/>
      <x:c r="T61" s="36" t="s"/>
      <x:c r="U61" s="36" t="s"/>
      <x:c r="V61" s="36" t="s"/>
      <x:c r="W61" s="36" t="s"/>
      <x:c r="X61" s="36" t="s"/>
      <x:c r="Y61" s="36" t="s"/>
      <x:c r="Z61" s="36" t="s"/>
      <x:c r="AA61" s="36" t="s"/>
    </x:row>
    <x:row r="62" spans="1:27">
      <x:c r="B62" s="14" t="s">
        <x:v>135</x:v>
      </x:c>
    </x:row>
    <x:row r="63" spans="1:27">
      <x:c r="B63" s="0" t="s">
        <x:v>136</x:v>
      </x:c>
      <x:c r="C63" s="0" t="s">
        <x:v>137</x:v>
      </x:c>
      <x:c r="D63" s="0" t="s">
        <x:v>138</x:v>
      </x:c>
      <x:c r="E63" s="42" t="n">
        <x:v>0.11</x:v>
      </x:c>
      <x:c r="F63" s="0" t="s">
        <x:v>139</x:v>
      </x:c>
      <x:c r="G63" s="0" t="s">
        <x:v>140</x:v>
      </x:c>
      <x:c r="H63" s="43" t="n">
        <x:v>17.4</x:v>
      </x:c>
      <x:c r="I63" s="0" t="s">
        <x:v>141</x:v>
      </x:c>
      <x:c r="J63" s="44">
        <x:f>ROUND(E63/I61* H63,5)</x:f>
      </x:c>
      <x:c r="K63" s="45" t="s"/>
    </x:row>
    <x:row r="64" spans="1:27">
      <x:c r="D64" s="46" t="s">
        <x:v>142</x:v>
      </x:c>
      <x:c r="E64" s="45" t="s"/>
      <x:c r="H64" s="45" t="s"/>
      <x:c r="K64" s="43">
        <x:f>SUM(J63:J63)</x:f>
      </x:c>
    </x:row>
    <x:row r="65" spans="1:27">
      <x:c r="B65" s="14" t="s">
        <x:v>143</x:v>
      </x:c>
      <x:c r="E65" s="45" t="s"/>
      <x:c r="H65" s="45" t="s"/>
      <x:c r="K65" s="45" t="s"/>
    </x:row>
    <x:row r="66" spans="1:27">
      <x:c r="B66" s="0" t="s">
        <x:v>185</x:v>
      </x:c>
      <x:c r="C66" s="0" t="s">
        <x:v>137</x:v>
      </x:c>
      <x:c r="D66" s="0" t="s">
        <x:v>186</x:v>
      </x:c>
      <x:c r="E66" s="42" t="n">
        <x:v>0.07</x:v>
      </x:c>
      <x:c r="F66" s="0" t="s">
        <x:v>139</x:v>
      </x:c>
      <x:c r="G66" s="0" t="s">
        <x:v>140</x:v>
      </x:c>
      <x:c r="H66" s="43" t="n">
        <x:v>16.58</x:v>
      </x:c>
      <x:c r="I66" s="0" t="s">
        <x:v>141</x:v>
      </x:c>
      <x:c r="J66" s="44">
        <x:f>ROUND(E66/I61* H66,5)</x:f>
      </x:c>
      <x:c r="K66" s="45" t="s"/>
    </x:row>
    <x:row r="67" spans="1:27">
      <x:c r="D67" s="46" t="s">
        <x:v>146</x:v>
      </x:c>
      <x:c r="E67" s="45" t="s"/>
      <x:c r="H67" s="45" t="s"/>
      <x:c r="K67" s="43">
        <x:f>SUM(J66:J66)</x:f>
      </x:c>
    </x:row>
    <x:row r="68" spans="1:27">
      <x:c r="B68" s="14" t="s">
        <x:v>147</x:v>
      </x:c>
      <x:c r="E68" s="45" t="s"/>
      <x:c r="H68" s="45" t="s"/>
      <x:c r="K68" s="45" t="s"/>
    </x:row>
    <x:row r="69" spans="1:27">
      <x:c r="B69" s="0" t="s">
        <x:v>187</x:v>
      </x:c>
      <x:c r="C69" s="0" t="s">
        <x:v>152</x:v>
      </x:c>
      <x:c r="D69" s="0" t="s">
        <x:v>188</x:v>
      </x:c>
      <x:c r="E69" s="42" t="n">
        <x:v>0.088</x:v>
      </x:c>
      <x:c r="G69" s="0" t="s">
        <x:v>140</x:v>
      </x:c>
      <x:c r="H69" s="43" t="n">
        <x:v>6</x:v>
      </x:c>
      <x:c r="I69" s="0" t="s">
        <x:v>141</x:v>
      </x:c>
      <x:c r="J69" s="44">
        <x:f>ROUND(E69* H69,5)</x:f>
      </x:c>
      <x:c r="K69" s="45" t="s"/>
    </x:row>
    <x:row r="70" spans="1:27">
      <x:c r="D70" s="46" t="s">
        <x:v>159</x:v>
      </x:c>
      <x:c r="E70" s="45" t="s"/>
      <x:c r="H70" s="45" t="s"/>
      <x:c r="K70" s="43">
        <x:f>SUM(J69:J69)</x:f>
      </x:c>
    </x:row>
    <x:row r="71" spans="1:27">
      <x:c r="D71" s="46" t="s">
        <x:v>160</x:v>
      </x:c>
      <x:c r="E71" s="45" t="s"/>
      <x:c r="H71" s="45" t="s"/>
      <x:c r="K71" s="47">
        <x:f>SUM(J62:J70)</x:f>
      </x:c>
    </x:row>
    <x:row r="72" spans="1:27">
      <x:c r="D72" s="46" t="s">
        <x:v>189</x:v>
      </x:c>
      <x:c r="E72" s="45" t="s"/>
      <x:c r="H72" s="45" t="n">
        <x:v>6</x:v>
      </x:c>
      <x:c r="I72" s="0" t="s">
        <x:v>162</x:v>
      </x:c>
      <x:c r="K72" s="43">
        <x:f>ROUND(H72/100*K71,5)</x:f>
      </x:c>
    </x:row>
    <x:row r="73" spans="1:27">
      <x:c r="D73" s="46" t="s">
        <x:v>163</x:v>
      </x:c>
      <x:c r="E73" s="45" t="s"/>
      <x:c r="H73" s="45" t="s"/>
      <x:c r="K73" s="47">
        <x:f>SUM(K71:K72)</x:f>
      </x:c>
    </x:row>
    <x:row r="75" spans="1:27" customFormat="1" ht="45" customHeight="1">
      <x:c r="A75" s="35" t="s"/>
      <x:c r="B75" s="35" t="s">
        <x:v>193</x:v>
      </x:c>
      <x:c r="C75" s="36" t="s">
        <x:v>12</x:v>
      </x:c>
      <x:c r="D75" s="37" t="s">
        <x:v>194</x:v>
      </x:c>
      <x:c r="E75" s="36" t="s"/>
      <x:c r="F75" s="36" t="s"/>
      <x:c r="G75" s="36" t="s"/>
      <x:c r="H75" s="38" t="s">
        <x:v>133</x:v>
      </x:c>
      <x:c r="I75" s="39" t="n">
        <x:v>1</x:v>
      </x:c>
      <x:c r="J75" s="40" t="s"/>
      <x:c r="K75" s="41">
        <x:f>ROUND(K90,2)</x:f>
      </x:c>
      <x:c r="L75" s="37" t="s">
        <x:v>195</x:v>
      </x:c>
      <x:c r="M75" s="36" t="s"/>
      <x:c r="N75" s="36" t="s"/>
      <x:c r="O75" s="36" t="s"/>
      <x:c r="P75" s="36" t="s"/>
      <x:c r="Q75" s="36" t="s"/>
      <x:c r="R75" s="36" t="s"/>
      <x:c r="S75" s="36" t="s"/>
      <x:c r="T75" s="36" t="s"/>
      <x:c r="U75" s="36" t="s"/>
      <x:c r="V75" s="36" t="s"/>
      <x:c r="W75" s="36" t="s"/>
      <x:c r="X75" s="36" t="s"/>
      <x:c r="Y75" s="36" t="s"/>
      <x:c r="Z75" s="36" t="s"/>
      <x:c r="AA75" s="36" t="s"/>
    </x:row>
    <x:row r="76" spans="1:27">
      <x:c r="B76" s="14" t="s">
        <x:v>135</x:v>
      </x:c>
    </x:row>
    <x:row r="77" spans="1:27">
      <x:c r="B77" s="0" t="s">
        <x:v>136</x:v>
      </x:c>
      <x:c r="C77" s="0" t="s">
        <x:v>137</x:v>
      </x:c>
      <x:c r="D77" s="0" t="s">
        <x:v>138</x:v>
      </x:c>
      <x:c r="E77" s="42" t="n">
        <x:v>0.05</x:v>
      </x:c>
      <x:c r="F77" s="0" t="s">
        <x:v>139</x:v>
      </x:c>
      <x:c r="G77" s="0" t="s">
        <x:v>140</x:v>
      </x:c>
      <x:c r="H77" s="43" t="n">
        <x:v>17.4</x:v>
      </x:c>
      <x:c r="I77" s="0" t="s">
        <x:v>141</x:v>
      </x:c>
      <x:c r="J77" s="44">
        <x:f>ROUND(E77/I75* H77,5)</x:f>
      </x:c>
      <x:c r="K77" s="45" t="s"/>
    </x:row>
    <x:row r="78" spans="1:27">
      <x:c r="B78" s="0" t="s">
        <x:v>181</x:v>
      </x:c>
      <x:c r="C78" s="0" t="s">
        <x:v>137</x:v>
      </x:c>
      <x:c r="D78" s="0" t="s">
        <x:v>182</x:v>
      </x:c>
      <x:c r="E78" s="42" t="n">
        <x:v>0.05</x:v>
      </x:c>
      <x:c r="F78" s="0" t="s">
        <x:v>139</x:v>
      </x:c>
      <x:c r="G78" s="0" t="s">
        <x:v>140</x:v>
      </x:c>
      <x:c r="H78" s="43" t="n">
        <x:v>19.31</x:v>
      </x:c>
      <x:c r="I78" s="0" t="s">
        <x:v>141</x:v>
      </x:c>
      <x:c r="J78" s="44">
        <x:f>ROUND(E78/I75* H78,5)</x:f>
      </x:c>
      <x:c r="K78" s="45" t="s"/>
    </x:row>
    <x:row r="79" spans="1:27">
      <x:c r="D79" s="46" t="s">
        <x:v>142</x:v>
      </x:c>
      <x:c r="E79" s="45" t="s"/>
      <x:c r="H79" s="45" t="s"/>
      <x:c r="K79" s="43">
        <x:f>SUM(J77:J78)</x:f>
      </x:c>
    </x:row>
    <x:row r="80" spans="1:27">
      <x:c r="B80" s="14" t="s">
        <x:v>143</x:v>
      </x:c>
      <x:c r="E80" s="45" t="s"/>
      <x:c r="H80" s="45" t="s"/>
      <x:c r="K80" s="45" t="s"/>
    </x:row>
    <x:row r="81" spans="1:27">
      <x:c r="B81" s="0" t="s">
        <x:v>183</x:v>
      </x:c>
      <x:c r="C81" s="0" t="s">
        <x:v>137</x:v>
      </x:c>
      <x:c r="D81" s="0" t="s">
        <x:v>184</x:v>
      </x:c>
      <x:c r="E81" s="42" t="n">
        <x:v>0.02</x:v>
      </x:c>
      <x:c r="F81" s="0" t="s">
        <x:v>139</x:v>
      </x:c>
      <x:c r="G81" s="0" t="s">
        <x:v>140</x:v>
      </x:c>
      <x:c r="H81" s="43" t="n">
        <x:v>48.25</x:v>
      </x:c>
      <x:c r="I81" s="0" t="s">
        <x:v>141</x:v>
      </x:c>
      <x:c r="J81" s="44">
        <x:f>ROUND(E81/I75* H81,5)</x:f>
      </x:c>
      <x:c r="K81" s="45" t="s"/>
    </x:row>
    <x:row r="82" spans="1:27">
      <x:c r="B82" s="0" t="s">
        <x:v>196</x:v>
      </x:c>
      <x:c r="C82" s="0" t="s">
        <x:v>137</x:v>
      </x:c>
      <x:c r="D82" s="0" t="s">
        <x:v>197</x:v>
      </x:c>
      <x:c r="E82" s="42" t="n">
        <x:v>0.008</x:v>
      </x:c>
      <x:c r="F82" s="0" t="s">
        <x:v>139</x:v>
      </x:c>
      <x:c r="G82" s="0" t="s">
        <x:v>140</x:v>
      </x:c>
      <x:c r="H82" s="43" t="n">
        <x:v>56.03</x:v>
      </x:c>
      <x:c r="I82" s="0" t="s">
        <x:v>141</x:v>
      </x:c>
      <x:c r="J82" s="44">
        <x:f>ROUND(E82/I75* H82,5)</x:f>
      </x:c>
      <x:c r="K82" s="45" t="s"/>
    </x:row>
    <x:row r="83" spans="1:27">
      <x:c r="B83" s="0" t="s">
        <x:v>185</x:v>
      </x:c>
      <x:c r="C83" s="0" t="s">
        <x:v>137</x:v>
      </x:c>
      <x:c r="D83" s="0" t="s">
        <x:v>186</x:v>
      </x:c>
      <x:c r="E83" s="42" t="n">
        <x:v>0.008</x:v>
      </x:c>
      <x:c r="F83" s="0" t="s">
        <x:v>139</x:v>
      </x:c>
      <x:c r="G83" s="0" t="s">
        <x:v>140</x:v>
      </x:c>
      <x:c r="H83" s="43" t="n">
        <x:v>16.58</x:v>
      </x:c>
      <x:c r="I83" s="0" t="s">
        <x:v>141</x:v>
      </x:c>
      <x:c r="J83" s="44">
        <x:f>ROUND(E83/I75* H83,5)</x:f>
      </x:c>
      <x:c r="K83" s="45" t="s"/>
    </x:row>
    <x:row r="84" spans="1:27">
      <x:c r="D84" s="46" t="s">
        <x:v>146</x:v>
      </x:c>
      <x:c r="E84" s="45" t="s"/>
      <x:c r="H84" s="45" t="s"/>
      <x:c r="K84" s="43">
        <x:f>SUM(J81:J83)</x:f>
      </x:c>
    </x:row>
    <x:row r="85" spans="1:27">
      <x:c r="B85" s="14" t="s">
        <x:v>147</x:v>
      </x:c>
      <x:c r="E85" s="45" t="s"/>
      <x:c r="H85" s="45" t="s"/>
      <x:c r="K85" s="45" t="s"/>
    </x:row>
    <x:row r="86" spans="1:27">
      <x:c r="B86" s="0" t="s">
        <x:v>187</x:v>
      </x:c>
      <x:c r="C86" s="0" t="s">
        <x:v>152</x:v>
      </x:c>
      <x:c r="D86" s="0" t="s">
        <x:v>188</x:v>
      </x:c>
      <x:c r="E86" s="42" t="n">
        <x:v>0.1332</x:v>
      </x:c>
      <x:c r="G86" s="0" t="s">
        <x:v>140</x:v>
      </x:c>
      <x:c r="H86" s="43" t="n">
        <x:v>6</x:v>
      </x:c>
      <x:c r="I86" s="0" t="s">
        <x:v>141</x:v>
      </x:c>
      <x:c r="J86" s="44">
        <x:f>ROUND(E86* H86,5)</x:f>
      </x:c>
      <x:c r="K86" s="45" t="s"/>
    </x:row>
    <x:row r="87" spans="1:27">
      <x:c r="D87" s="46" t="s">
        <x:v>159</x:v>
      </x:c>
      <x:c r="E87" s="45" t="s"/>
      <x:c r="H87" s="45" t="s"/>
      <x:c r="K87" s="43">
        <x:f>SUM(J86:J86)</x:f>
      </x:c>
    </x:row>
    <x:row r="88" spans="1:27">
      <x:c r="D88" s="46" t="s">
        <x:v>160</x:v>
      </x:c>
      <x:c r="E88" s="45" t="s"/>
      <x:c r="H88" s="45" t="s"/>
      <x:c r="K88" s="47">
        <x:f>SUM(J76:J87)</x:f>
      </x:c>
    </x:row>
    <x:row r="89" spans="1:27">
      <x:c r="D89" s="46" t="s">
        <x:v>189</x:v>
      </x:c>
      <x:c r="E89" s="45" t="s"/>
      <x:c r="H89" s="45" t="n">
        <x:v>6</x:v>
      </x:c>
      <x:c r="I89" s="0" t="s">
        <x:v>162</x:v>
      </x:c>
      <x:c r="K89" s="43">
        <x:f>ROUND(H89/100*K88,5)</x:f>
      </x:c>
    </x:row>
    <x:row r="90" spans="1:27">
      <x:c r="D90" s="46" t="s">
        <x:v>163</x:v>
      </x:c>
      <x:c r="E90" s="45" t="s"/>
      <x:c r="H90" s="45" t="s"/>
      <x:c r="K90" s="47">
        <x:f>SUM(K88:K89)</x:f>
      </x:c>
    </x:row>
    <x:row r="92" spans="1:27" customFormat="1" ht="45" customHeight="1">
      <x:c r="A92" s="35" t="s"/>
      <x:c r="B92" s="35" t="s">
        <x:v>198</x:v>
      </x:c>
      <x:c r="C92" s="36" t="s">
        <x:v>12</x:v>
      </x:c>
      <x:c r="D92" s="37" t="s">
        <x:v>199</x:v>
      </x:c>
      <x:c r="E92" s="36" t="s"/>
      <x:c r="F92" s="36" t="s"/>
      <x:c r="G92" s="36" t="s"/>
      <x:c r="H92" s="38" t="s">
        <x:v>133</x:v>
      </x:c>
      <x:c r="I92" s="39" t="n">
        <x:v>1</x:v>
      </x:c>
      <x:c r="J92" s="40" t="s"/>
      <x:c r="K92" s="41">
        <x:f>ROUND(K106,2)</x:f>
      </x:c>
      <x:c r="L92" s="37" t="s">
        <x:v>200</x:v>
      </x:c>
      <x:c r="M92" s="36" t="s"/>
      <x:c r="N92" s="36" t="s"/>
      <x:c r="O92" s="36" t="s"/>
      <x:c r="P92" s="36" t="s"/>
      <x:c r="Q92" s="36" t="s"/>
      <x:c r="R92" s="36" t="s"/>
      <x:c r="S92" s="36" t="s"/>
      <x:c r="T92" s="36" t="s"/>
      <x:c r="U92" s="36" t="s"/>
      <x:c r="V92" s="36" t="s"/>
      <x:c r="W92" s="36" t="s"/>
      <x:c r="X92" s="36" t="s"/>
      <x:c r="Y92" s="36" t="s"/>
      <x:c r="Z92" s="36" t="s"/>
      <x:c r="AA92" s="36" t="s"/>
    </x:row>
    <x:row r="93" spans="1:27">
      <x:c r="B93" s="14" t="s">
        <x:v>135</x:v>
      </x:c>
    </x:row>
    <x:row r="94" spans="1:27">
      <x:c r="B94" s="0" t="s">
        <x:v>201</x:v>
      </x:c>
      <x:c r="C94" s="0" t="s">
        <x:v>137</x:v>
      </x:c>
      <x:c r="D94" s="0" t="s">
        <x:v>202</x:v>
      </x:c>
      <x:c r="E94" s="42" t="n">
        <x:v>0.5</x:v>
      </x:c>
      <x:c r="F94" s="0" t="s">
        <x:v>139</x:v>
      </x:c>
      <x:c r="G94" s="0" t="s">
        <x:v>140</x:v>
      </x:c>
      <x:c r="H94" s="43" t="n">
        <x:v>23.13</x:v>
      </x:c>
      <x:c r="I94" s="0" t="s">
        <x:v>141</x:v>
      </x:c>
      <x:c r="J94" s="44">
        <x:f>ROUND(E94/I92* H94,5)</x:f>
      </x:c>
      <x:c r="K94" s="45" t="s"/>
    </x:row>
    <x:row r="95" spans="1:27">
      <x:c r="B95" s="0" t="s">
        <x:v>181</x:v>
      </x:c>
      <x:c r="C95" s="0" t="s">
        <x:v>137</x:v>
      </x:c>
      <x:c r="D95" s="0" t="s">
        <x:v>182</x:v>
      </x:c>
      <x:c r="E95" s="42" t="n">
        <x:v>0.5</x:v>
      </x:c>
      <x:c r="F95" s="0" t="s">
        <x:v>139</x:v>
      </x:c>
      <x:c r="G95" s="0" t="s">
        <x:v>140</x:v>
      </x:c>
      <x:c r="H95" s="43" t="n">
        <x:v>19.31</x:v>
      </x:c>
      <x:c r="I95" s="0" t="s">
        <x:v>141</x:v>
      </x:c>
      <x:c r="J95" s="44">
        <x:f>ROUND(E95/I92* H95,5)</x:f>
      </x:c>
      <x:c r="K95" s="45" t="s"/>
    </x:row>
    <x:row r="96" spans="1:27">
      <x:c r="D96" s="46" t="s">
        <x:v>142</x:v>
      </x:c>
      <x:c r="E96" s="45" t="s"/>
      <x:c r="H96" s="45" t="s"/>
      <x:c r="K96" s="43">
        <x:f>SUM(J94:J95)</x:f>
      </x:c>
    </x:row>
    <x:row r="97" spans="1:27">
      <x:c r="B97" s="14" t="s">
        <x:v>147</x:v>
      </x:c>
      <x:c r="E97" s="45" t="s"/>
      <x:c r="H97" s="45" t="s"/>
      <x:c r="K97" s="45" t="s"/>
    </x:row>
    <x:row r="98" spans="1:27">
      <x:c r="B98" s="0" t="s">
        <x:v>203</x:v>
      </x:c>
      <x:c r="C98" s="0" t="s">
        <x:v>68</x:v>
      </x:c>
      <x:c r="D98" s="0" t="s">
        <x:v>204</x:v>
      </x:c>
      <x:c r="E98" s="42" t="n">
        <x:v>0.04</x:v>
      </x:c>
      <x:c r="G98" s="0" t="s">
        <x:v>140</x:v>
      </x:c>
      <x:c r="H98" s="43" t="n">
        <x:v>65</x:v>
      </x:c>
      <x:c r="I98" s="0" t="s">
        <x:v>141</x:v>
      </x:c>
      <x:c r="J98" s="44">
        <x:f>ROUND(E98* H98,5)</x:f>
      </x:c>
      <x:c r="K98" s="45" t="s"/>
    </x:row>
    <x:row r="99" spans="1:27">
      <x:c r="B99" s="0" t="s">
        <x:v>205</x:v>
      </x:c>
      <x:c r="C99" s="0" t="s">
        <x:v>12</x:v>
      </x:c>
      <x:c r="D99" s="0" t="s">
        <x:v>206</x:v>
      </x:c>
      <x:c r="E99" s="42" t="n">
        <x:v>1</x:v>
      </x:c>
      <x:c r="G99" s="0" t="s">
        <x:v>140</x:v>
      </x:c>
      <x:c r="H99" s="43" t="n">
        <x:v>28</x:v>
      </x:c>
      <x:c r="I99" s="0" t="s">
        <x:v>141</x:v>
      </x:c>
      <x:c r="J99" s="44">
        <x:f>ROUND(E99* H99,5)</x:f>
      </x:c>
      <x:c r="K99" s="45" t="s"/>
    </x:row>
    <x:row r="100" spans="1:27">
      <x:c r="D100" s="46" t="s">
        <x:v>159</x:v>
      </x:c>
      <x:c r="E100" s="45" t="s"/>
      <x:c r="H100" s="45" t="s"/>
      <x:c r="K100" s="43">
        <x:f>SUM(J98:J99)</x:f>
      </x:c>
    </x:row>
    <x:row r="101" spans="1:27">
      <x:c r="B101" s="14" t="s">
        <x:v>130</x:v>
      </x:c>
      <x:c r="E101" s="45" t="s"/>
      <x:c r="H101" s="45" t="s"/>
      <x:c r="K101" s="45" t="s"/>
    </x:row>
    <x:row r="102" spans="1:27">
      <x:c r="B102" s="0" t="s">
        <x:v>131</x:v>
      </x:c>
      <x:c r="C102" s="0" t="s">
        <x:v>68</x:v>
      </x:c>
      <x:c r="D102" s="0" t="s">
        <x:v>132</x:v>
      </x:c>
      <x:c r="E102" s="42" t="n">
        <x:v>0.001</x:v>
      </x:c>
      <x:c r="G102" s="0" t="s">
        <x:v>140</x:v>
      </x:c>
      <x:c r="H102" s="43" t="n">
        <x:v>108.14385</x:v>
      </x:c>
      <x:c r="I102" s="0" t="s">
        <x:v>141</x:v>
      </x:c>
      <x:c r="J102" s="44">
        <x:f>ROUND(E102* H102,5)</x:f>
      </x:c>
      <x:c r="K102" s="45" t="s"/>
    </x:row>
    <x:row r="103" spans="1:27">
      <x:c r="D103" s="46" t="s">
        <x:v>207</x:v>
      </x:c>
      <x:c r="E103" s="45" t="s"/>
      <x:c r="H103" s="45" t="s"/>
      <x:c r="K103" s="43">
        <x:f>SUM(J102:J102)</x:f>
      </x:c>
    </x:row>
    <x:row r="104" spans="1:27">
      <x:c r="D104" s="46" t="s">
        <x:v>160</x:v>
      </x:c>
      <x:c r="E104" s="45" t="s"/>
      <x:c r="H104" s="45" t="s"/>
      <x:c r="K104" s="47">
        <x:f>SUM(J93:J103)</x:f>
      </x:c>
    </x:row>
    <x:row r="105" spans="1:27">
      <x:c r="D105" s="46" t="s">
        <x:v>189</x:v>
      </x:c>
      <x:c r="E105" s="45" t="s"/>
      <x:c r="H105" s="45" t="n">
        <x:v>6</x:v>
      </x:c>
      <x:c r="I105" s="0" t="s">
        <x:v>162</x:v>
      </x:c>
      <x:c r="K105" s="43">
        <x:f>ROUND(H105/100*K104,5)</x:f>
      </x:c>
    </x:row>
    <x:row r="106" spans="1:27">
      <x:c r="D106" s="46" t="s">
        <x:v>163</x:v>
      </x:c>
      <x:c r="E106" s="45" t="s"/>
      <x:c r="H106" s="45" t="s"/>
      <x:c r="K106" s="47">
        <x:f>SUM(K104:K105)</x:f>
      </x:c>
    </x:row>
    <x:row r="108" spans="1:27" customFormat="1" ht="45" customHeight="1">
      <x:c r="A108" s="35" t="s"/>
      <x:c r="B108" s="35" t="s">
        <x:v>208</x:v>
      </x:c>
      <x:c r="C108" s="36" t="s">
        <x:v>12</x:v>
      </x:c>
      <x:c r="D108" s="37" t="s">
        <x:v>209</x:v>
      </x:c>
      <x:c r="E108" s="36" t="s"/>
      <x:c r="F108" s="36" t="s"/>
      <x:c r="G108" s="36" t="s"/>
      <x:c r="H108" s="38" t="s">
        <x:v>133</x:v>
      </x:c>
      <x:c r="I108" s="39" t="n">
        <x:v>1</x:v>
      </x:c>
      <x:c r="J108" s="40" t="s"/>
      <x:c r="K108" s="41">
        <x:f>ROUND(K122,2)</x:f>
      </x:c>
      <x:c r="L108" s="37" t="s">
        <x:v>210</x:v>
      </x:c>
      <x:c r="M108" s="36" t="s"/>
      <x:c r="N108" s="36" t="s"/>
      <x:c r="O108" s="36" t="s"/>
      <x:c r="P108" s="36" t="s"/>
      <x:c r="Q108" s="36" t="s"/>
      <x:c r="R108" s="36" t="s"/>
      <x:c r="S108" s="36" t="s"/>
      <x:c r="T108" s="36" t="s"/>
      <x:c r="U108" s="36" t="s"/>
      <x:c r="V108" s="36" t="s"/>
      <x:c r="W108" s="36" t="s"/>
      <x:c r="X108" s="36" t="s"/>
      <x:c r="Y108" s="36" t="s"/>
      <x:c r="Z108" s="36" t="s"/>
      <x:c r="AA108" s="36" t="s"/>
    </x:row>
    <x:row r="109" spans="1:27">
      <x:c r="B109" s="14" t="s">
        <x:v>135</x:v>
      </x:c>
    </x:row>
    <x:row r="110" spans="1:27">
      <x:c r="B110" s="0" t="s">
        <x:v>181</x:v>
      </x:c>
      <x:c r="C110" s="0" t="s">
        <x:v>137</x:v>
      </x:c>
      <x:c r="D110" s="0" t="s">
        <x:v>182</x:v>
      </x:c>
      <x:c r="E110" s="42" t="n">
        <x:v>0.5</x:v>
      </x:c>
      <x:c r="F110" s="0" t="s">
        <x:v>139</x:v>
      </x:c>
      <x:c r="G110" s="0" t="s">
        <x:v>140</x:v>
      </x:c>
      <x:c r="H110" s="43" t="n">
        <x:v>19.31</x:v>
      </x:c>
      <x:c r="I110" s="0" t="s">
        <x:v>141</x:v>
      </x:c>
      <x:c r="J110" s="44">
        <x:f>ROUND(E110/I108* H110,5)</x:f>
      </x:c>
      <x:c r="K110" s="45" t="s"/>
    </x:row>
    <x:row r="111" spans="1:27">
      <x:c r="B111" s="0" t="s">
        <x:v>201</x:v>
      </x:c>
      <x:c r="C111" s="0" t="s">
        <x:v>137</x:v>
      </x:c>
      <x:c r="D111" s="0" t="s">
        <x:v>202</x:v>
      </x:c>
      <x:c r="E111" s="42" t="n">
        <x:v>0.5</x:v>
      </x:c>
      <x:c r="F111" s="0" t="s">
        <x:v>139</x:v>
      </x:c>
      <x:c r="G111" s="0" t="s">
        <x:v>140</x:v>
      </x:c>
      <x:c r="H111" s="43" t="n">
        <x:v>23.13</x:v>
      </x:c>
      <x:c r="I111" s="0" t="s">
        <x:v>141</x:v>
      </x:c>
      <x:c r="J111" s="44">
        <x:f>ROUND(E111/I108* H111,5)</x:f>
      </x:c>
      <x:c r="K111" s="45" t="s"/>
    </x:row>
    <x:row r="112" spans="1:27">
      <x:c r="D112" s="46" t="s">
        <x:v>142</x:v>
      </x:c>
      <x:c r="E112" s="45" t="s"/>
      <x:c r="H112" s="45" t="s"/>
      <x:c r="K112" s="43">
        <x:f>SUM(J110:J111)</x:f>
      </x:c>
    </x:row>
    <x:row r="113" spans="1:27">
      <x:c r="B113" s="14" t="s">
        <x:v>147</x:v>
      </x:c>
      <x:c r="E113" s="45" t="s"/>
      <x:c r="H113" s="45" t="s"/>
      <x:c r="K113" s="45" t="s"/>
    </x:row>
    <x:row r="114" spans="1:27">
      <x:c r="B114" s="0" t="s">
        <x:v>203</x:v>
      </x:c>
      <x:c r="C114" s="0" t="s">
        <x:v>68</x:v>
      </x:c>
      <x:c r="D114" s="0" t="s">
        <x:v>204</x:v>
      </x:c>
      <x:c r="E114" s="42" t="n">
        <x:v>0.05</x:v>
      </x:c>
      <x:c r="G114" s="0" t="s">
        <x:v>140</x:v>
      </x:c>
      <x:c r="H114" s="43" t="n">
        <x:v>65</x:v>
      </x:c>
      <x:c r="I114" s="0" t="s">
        <x:v>141</x:v>
      </x:c>
      <x:c r="J114" s="44">
        <x:f>ROUND(E114* H114,5)</x:f>
      </x:c>
      <x:c r="K114" s="45" t="s"/>
    </x:row>
    <x:row r="115" spans="1:27">
      <x:c r="B115" s="0" t="s">
        <x:v>211</x:v>
      </x:c>
      <x:c r="C115" s="0" t="s">
        <x:v>12</x:v>
      </x:c>
      <x:c r="D115" s="0" t="s">
        <x:v>212</x:v>
      </x:c>
      <x:c r="E115" s="42" t="n">
        <x:v>1</x:v>
      </x:c>
      <x:c r="G115" s="0" t="s">
        <x:v>140</x:v>
      </x:c>
      <x:c r="H115" s="43" t="n">
        <x:v>48</x:v>
      </x:c>
      <x:c r="I115" s="0" t="s">
        <x:v>141</x:v>
      </x:c>
      <x:c r="J115" s="44">
        <x:f>ROUND(E115* H115,5)</x:f>
      </x:c>
      <x:c r="K115" s="45" t="s"/>
    </x:row>
    <x:row r="116" spans="1:27">
      <x:c r="D116" s="46" t="s">
        <x:v>159</x:v>
      </x:c>
      <x:c r="E116" s="45" t="s"/>
      <x:c r="H116" s="45" t="s"/>
      <x:c r="K116" s="43">
        <x:f>SUM(J114:J115)</x:f>
      </x:c>
    </x:row>
    <x:row r="117" spans="1:27">
      <x:c r="B117" s="14" t="s">
        <x:v>130</x:v>
      </x:c>
      <x:c r="E117" s="45" t="s"/>
      <x:c r="H117" s="45" t="s"/>
      <x:c r="K117" s="45" t="s"/>
    </x:row>
    <x:row r="118" spans="1:27">
      <x:c r="B118" s="0" t="s">
        <x:v>131</x:v>
      </x:c>
      <x:c r="C118" s="0" t="s">
        <x:v>68</x:v>
      </x:c>
      <x:c r="D118" s="0" t="s">
        <x:v>132</x:v>
      </x:c>
      <x:c r="E118" s="42" t="n">
        <x:v>0.05</x:v>
      </x:c>
      <x:c r="G118" s="0" t="s">
        <x:v>140</x:v>
      </x:c>
      <x:c r="H118" s="43" t="n">
        <x:v>108.14385</x:v>
      </x:c>
      <x:c r="I118" s="0" t="s">
        <x:v>141</x:v>
      </x:c>
      <x:c r="J118" s="44">
        <x:f>ROUND(E118* H118,5)</x:f>
      </x:c>
      <x:c r="K118" s="45" t="s"/>
    </x:row>
    <x:row r="119" spans="1:27">
      <x:c r="D119" s="46" t="s">
        <x:v>207</x:v>
      </x:c>
      <x:c r="E119" s="45" t="s"/>
      <x:c r="H119" s="45" t="s"/>
      <x:c r="K119" s="43">
        <x:f>SUM(J118:J118)</x:f>
      </x:c>
    </x:row>
    <x:row r="120" spans="1:27">
      <x:c r="D120" s="46" t="s">
        <x:v>160</x:v>
      </x:c>
      <x:c r="E120" s="45" t="s"/>
      <x:c r="H120" s="45" t="s"/>
      <x:c r="K120" s="47">
        <x:f>SUM(J109:J119)</x:f>
      </x:c>
    </x:row>
    <x:row r="121" spans="1:27">
      <x:c r="D121" s="46" t="s">
        <x:v>189</x:v>
      </x:c>
      <x:c r="E121" s="45" t="s"/>
      <x:c r="H121" s="45" t="n">
        <x:v>6</x:v>
      </x:c>
      <x:c r="I121" s="0" t="s">
        <x:v>162</x:v>
      </x:c>
      <x:c r="K121" s="43">
        <x:f>ROUND(H121/100*K120,5)</x:f>
      </x:c>
    </x:row>
    <x:row r="122" spans="1:27">
      <x:c r="D122" s="46" t="s">
        <x:v>163</x:v>
      </x:c>
      <x:c r="E122" s="45" t="s"/>
      <x:c r="H122" s="45" t="s"/>
      <x:c r="K122" s="47">
        <x:f>SUM(K120:K121)</x:f>
      </x:c>
    </x:row>
    <x:row r="124" spans="1:27" customFormat="1" ht="45" customHeight="1">
      <x:c r="A124" s="35" t="s"/>
      <x:c r="B124" s="35" t="s">
        <x:v>213</x:v>
      </x:c>
      <x:c r="C124" s="36" t="s">
        <x:v>12</x:v>
      </x:c>
      <x:c r="D124" s="37" t="s">
        <x:v>214</x:v>
      </x:c>
      <x:c r="E124" s="36" t="s"/>
      <x:c r="F124" s="36" t="s"/>
      <x:c r="G124" s="36" t="s"/>
      <x:c r="H124" s="38" t="s">
        <x:v>133</x:v>
      </x:c>
      <x:c r="I124" s="39" t="n">
        <x:v>1</x:v>
      </x:c>
      <x:c r="J124" s="40" t="s"/>
      <x:c r="K124" s="41">
        <x:f>ROUND(K138,2)</x:f>
      </x:c>
      <x:c r="L124" s="37" t="s">
        <x:v>215</x:v>
      </x:c>
      <x:c r="M124" s="36" t="s"/>
      <x:c r="N124" s="36" t="s"/>
      <x:c r="O124" s="36" t="s"/>
      <x:c r="P124" s="36" t="s"/>
      <x:c r="Q124" s="36" t="s"/>
      <x:c r="R124" s="36" t="s"/>
      <x:c r="S124" s="36" t="s"/>
      <x:c r="T124" s="36" t="s"/>
      <x:c r="U124" s="36" t="s"/>
      <x:c r="V124" s="36" t="s"/>
      <x:c r="W124" s="36" t="s"/>
      <x:c r="X124" s="36" t="s"/>
      <x:c r="Y124" s="36" t="s"/>
      <x:c r="Z124" s="36" t="s"/>
      <x:c r="AA124" s="36" t="s"/>
    </x:row>
    <x:row r="125" spans="1:27">
      <x:c r="B125" s="14" t="s">
        <x:v>135</x:v>
      </x:c>
    </x:row>
    <x:row r="126" spans="1:27">
      <x:c r="B126" s="0" t="s">
        <x:v>181</x:v>
      </x:c>
      <x:c r="C126" s="0" t="s">
        <x:v>137</x:v>
      </x:c>
      <x:c r="D126" s="0" t="s">
        <x:v>182</x:v>
      </x:c>
      <x:c r="E126" s="42" t="n">
        <x:v>0.165</x:v>
      </x:c>
      <x:c r="F126" s="0" t="s">
        <x:v>139</x:v>
      </x:c>
      <x:c r="G126" s="0" t="s">
        <x:v>140</x:v>
      </x:c>
      <x:c r="H126" s="43" t="n">
        <x:v>19.31</x:v>
      </x:c>
      <x:c r="I126" s="0" t="s">
        <x:v>141</x:v>
      </x:c>
      <x:c r="J126" s="44">
        <x:f>ROUND(E126/I124* H126,5)</x:f>
      </x:c>
      <x:c r="K126" s="45" t="s"/>
    </x:row>
    <x:row r="127" spans="1:27">
      <x:c r="B127" s="0" t="s">
        <x:v>201</x:v>
      </x:c>
      <x:c r="C127" s="0" t="s">
        <x:v>137</x:v>
      </x:c>
      <x:c r="D127" s="0" t="s">
        <x:v>202</x:v>
      </x:c>
      <x:c r="E127" s="42" t="n">
        <x:v>0.165</x:v>
      </x:c>
      <x:c r="F127" s="0" t="s">
        <x:v>139</x:v>
      </x:c>
      <x:c r="G127" s="0" t="s">
        <x:v>140</x:v>
      </x:c>
      <x:c r="H127" s="43" t="n">
        <x:v>23.13</x:v>
      </x:c>
      <x:c r="I127" s="0" t="s">
        <x:v>141</x:v>
      </x:c>
      <x:c r="J127" s="44">
        <x:f>ROUND(E127/I124* H127,5)</x:f>
      </x:c>
      <x:c r="K127" s="45" t="s"/>
    </x:row>
    <x:row r="128" spans="1:27">
      <x:c r="D128" s="46" t="s">
        <x:v>142</x:v>
      </x:c>
      <x:c r="E128" s="45" t="s"/>
      <x:c r="H128" s="45" t="s"/>
      <x:c r="K128" s="43">
        <x:f>SUM(J126:J127)</x:f>
      </x:c>
    </x:row>
    <x:row r="129" spans="1:27">
      <x:c r="B129" s="14" t="s">
        <x:v>147</x:v>
      </x:c>
      <x:c r="E129" s="45" t="s"/>
      <x:c r="H129" s="45" t="s"/>
      <x:c r="K129" s="45" t="s"/>
    </x:row>
    <x:row r="130" spans="1:27">
      <x:c r="B130" s="0" t="s">
        <x:v>216</x:v>
      </x:c>
      <x:c r="C130" s="0" t="s">
        <x:v>176</x:v>
      </x:c>
      <x:c r="D130" s="0" t="s">
        <x:v>217</x:v>
      </x:c>
      <x:c r="E130" s="42" t="n">
        <x:v>5</x:v>
      </x:c>
      <x:c r="G130" s="0" t="s">
        <x:v>140</x:v>
      </x:c>
      <x:c r="H130" s="43" t="n">
        <x:v>1.2</x:v>
      </x:c>
      <x:c r="I130" s="0" t="s">
        <x:v>141</x:v>
      </x:c>
      <x:c r="J130" s="44">
        <x:f>ROUND(E130* H130,5)</x:f>
      </x:c>
      <x:c r="K130" s="45" t="s"/>
    </x:row>
    <x:row r="131" spans="1:27">
      <x:c r="B131" s="0" t="s">
        <x:v>203</x:v>
      </x:c>
      <x:c r="C131" s="0" t="s">
        <x:v>68</x:v>
      </x:c>
      <x:c r="D131" s="0" t="s">
        <x:v>204</x:v>
      </x:c>
      <x:c r="E131" s="42" t="n">
        <x:v>0.06</x:v>
      </x:c>
      <x:c r="G131" s="0" t="s">
        <x:v>140</x:v>
      </x:c>
      <x:c r="H131" s="43" t="n">
        <x:v>65</x:v>
      </x:c>
      <x:c r="I131" s="0" t="s">
        <x:v>141</x:v>
      </x:c>
      <x:c r="J131" s="44">
        <x:f>ROUND(E131* H131,5)</x:f>
      </x:c>
      <x:c r="K131" s="45" t="s"/>
    </x:row>
    <x:row r="132" spans="1:27">
      <x:c r="D132" s="46" t="s">
        <x:v>159</x:v>
      </x:c>
      <x:c r="E132" s="45" t="s"/>
      <x:c r="H132" s="45" t="s"/>
      <x:c r="K132" s="43">
        <x:f>SUM(J130:J131)</x:f>
      </x:c>
    </x:row>
    <x:row r="133" spans="1:27">
      <x:c r="B133" s="14" t="s">
        <x:v>130</x:v>
      </x:c>
      <x:c r="E133" s="45" t="s"/>
      <x:c r="H133" s="45" t="s"/>
      <x:c r="K133" s="45" t="s"/>
    </x:row>
    <x:row r="134" spans="1:27">
      <x:c r="B134" s="0" t="s">
        <x:v>131</x:v>
      </x:c>
      <x:c r="C134" s="0" t="s">
        <x:v>68</x:v>
      </x:c>
      <x:c r="D134" s="0" t="s">
        <x:v>132</x:v>
      </x:c>
      <x:c r="E134" s="42" t="n">
        <x:v>0.001</x:v>
      </x:c>
      <x:c r="G134" s="0" t="s">
        <x:v>140</x:v>
      </x:c>
      <x:c r="H134" s="43" t="n">
        <x:v>108.14385</x:v>
      </x:c>
      <x:c r="I134" s="0" t="s">
        <x:v>141</x:v>
      </x:c>
      <x:c r="J134" s="44">
        <x:f>ROUND(E134* H134,5)</x:f>
      </x:c>
      <x:c r="K134" s="45" t="s"/>
    </x:row>
    <x:row r="135" spans="1:27">
      <x:c r="D135" s="46" t="s">
        <x:v>207</x:v>
      </x:c>
      <x:c r="E135" s="45" t="s"/>
      <x:c r="H135" s="45" t="s"/>
      <x:c r="K135" s="43">
        <x:f>SUM(J134:J134)</x:f>
      </x:c>
    </x:row>
    <x:row r="136" spans="1:27">
      <x:c r="D136" s="46" t="s">
        <x:v>160</x:v>
      </x:c>
      <x:c r="E136" s="45" t="s"/>
      <x:c r="H136" s="45" t="s"/>
      <x:c r="K136" s="47">
        <x:f>SUM(J125:J135)</x:f>
      </x:c>
    </x:row>
    <x:row r="137" spans="1:27">
      <x:c r="D137" s="46" t="s">
        <x:v>189</x:v>
      </x:c>
      <x:c r="E137" s="45" t="s"/>
      <x:c r="H137" s="45" t="n">
        <x:v>6</x:v>
      </x:c>
      <x:c r="I137" s="0" t="s">
        <x:v>162</x:v>
      </x:c>
      <x:c r="K137" s="43">
        <x:f>ROUND(H137/100*K136,5)</x:f>
      </x:c>
    </x:row>
    <x:row r="138" spans="1:27">
      <x:c r="D138" s="46" t="s">
        <x:v>163</x:v>
      </x:c>
      <x:c r="E138" s="45" t="s"/>
      <x:c r="H138" s="45" t="s"/>
      <x:c r="K138" s="47">
        <x:f>SUM(K136:K137)</x:f>
      </x:c>
    </x:row>
    <x:row r="140" spans="1:27" customFormat="1" ht="45" customHeight="1">
      <x:c r="A140" s="35" t="s"/>
      <x:c r="B140" s="35" t="s">
        <x:v>218</x:v>
      </x:c>
      <x:c r="C140" s="36" t="s">
        <x:v>15</x:v>
      </x:c>
      <x:c r="D140" s="37" t="s">
        <x:v>219</x:v>
      </x:c>
      <x:c r="E140" s="36" t="s"/>
      <x:c r="F140" s="36" t="s"/>
      <x:c r="G140" s="36" t="s"/>
      <x:c r="H140" s="38" t="s">
        <x:v>133</x:v>
      </x:c>
      <x:c r="I140" s="39" t="n">
        <x:v>1</x:v>
      </x:c>
      <x:c r="J140" s="40" t="s"/>
      <x:c r="K140" s="41">
        <x:f>ROUND(K153,2)</x:f>
      </x:c>
      <x:c r="L140" s="37" t="s">
        <x:v>220</x:v>
      </x:c>
      <x:c r="M140" s="36" t="s"/>
      <x:c r="N140" s="36" t="s"/>
      <x:c r="O140" s="36" t="s"/>
      <x:c r="P140" s="36" t="s"/>
      <x:c r="Q140" s="36" t="s"/>
      <x:c r="R140" s="36" t="s"/>
      <x:c r="S140" s="36" t="s"/>
      <x:c r="T140" s="36" t="s"/>
      <x:c r="U140" s="36" t="s"/>
      <x:c r="V140" s="36" t="s"/>
      <x:c r="W140" s="36" t="s"/>
      <x:c r="X140" s="36" t="s"/>
      <x:c r="Y140" s="36" t="s"/>
      <x:c r="Z140" s="36" t="s"/>
      <x:c r="AA140" s="36" t="s"/>
    </x:row>
    <x:row r="141" spans="1:27">
      <x:c r="B141" s="14" t="s">
        <x:v>135</x:v>
      </x:c>
    </x:row>
    <x:row r="142" spans="1:27">
      <x:c r="B142" s="0" t="s">
        <x:v>181</x:v>
      </x:c>
      <x:c r="C142" s="0" t="s">
        <x:v>137</x:v>
      </x:c>
      <x:c r="D142" s="0" t="s">
        <x:v>182</x:v>
      </x:c>
      <x:c r="E142" s="42" t="n">
        <x:v>0.25</x:v>
      </x:c>
      <x:c r="F142" s="0" t="s">
        <x:v>139</x:v>
      </x:c>
      <x:c r="G142" s="0" t="s">
        <x:v>140</x:v>
      </x:c>
      <x:c r="H142" s="43" t="n">
        <x:v>19.31</x:v>
      </x:c>
      <x:c r="I142" s="0" t="s">
        <x:v>141</x:v>
      </x:c>
      <x:c r="J142" s="44">
        <x:f>ROUND(E142/I140* H142,5)</x:f>
      </x:c>
      <x:c r="K142" s="45" t="s"/>
    </x:row>
    <x:row r="143" spans="1:27">
      <x:c r="B143" s="0" t="s">
        <x:v>201</x:v>
      </x:c>
      <x:c r="C143" s="0" t="s">
        <x:v>137</x:v>
      </x:c>
      <x:c r="D143" s="0" t="s">
        <x:v>202</x:v>
      </x:c>
      <x:c r="E143" s="42" t="n">
        <x:v>0.3</x:v>
      </x:c>
      <x:c r="F143" s="0" t="s">
        <x:v>139</x:v>
      </x:c>
      <x:c r="G143" s="0" t="s">
        <x:v>140</x:v>
      </x:c>
      <x:c r="H143" s="43" t="n">
        <x:v>23.13</x:v>
      </x:c>
      <x:c r="I143" s="0" t="s">
        <x:v>141</x:v>
      </x:c>
      <x:c r="J143" s="44">
        <x:f>ROUND(E143/I140* H143,5)</x:f>
      </x:c>
      <x:c r="K143" s="45" t="s"/>
    </x:row>
    <x:row r="144" spans="1:27">
      <x:c r="D144" s="46" t="s">
        <x:v>142</x:v>
      </x:c>
      <x:c r="E144" s="45" t="s"/>
      <x:c r="H144" s="45" t="s"/>
      <x:c r="K144" s="43">
        <x:f>SUM(J142:J143)</x:f>
      </x:c>
    </x:row>
    <x:row r="145" spans="1:27">
      <x:c r="B145" s="14" t="s">
        <x:v>147</x:v>
      </x:c>
      <x:c r="E145" s="45" t="s"/>
      <x:c r="H145" s="45" t="s"/>
      <x:c r="K145" s="45" t="s"/>
    </x:row>
    <x:row r="146" spans="1:27">
      <x:c r="B146" s="0" t="s">
        <x:v>221</x:v>
      </x:c>
      <x:c r="C146" s="0" t="s">
        <x:v>15</x:v>
      </x:c>
      <x:c r="D146" s="0" t="s">
        <x:v>222</x:v>
      </x:c>
      <x:c r="E146" s="42" t="n">
        <x:v>1.02</x:v>
      </x:c>
      <x:c r="G146" s="0" t="s">
        <x:v>140</x:v>
      </x:c>
      <x:c r="H146" s="43" t="n">
        <x:v>12.34</x:v>
      </x:c>
      <x:c r="I146" s="0" t="s">
        <x:v>141</x:v>
      </x:c>
      <x:c r="J146" s="44">
        <x:f>ROUND(E146* H146,5)</x:f>
      </x:c>
      <x:c r="K146" s="45" t="s"/>
    </x:row>
    <x:row r="147" spans="1:27">
      <x:c r="D147" s="46" t="s">
        <x:v>159</x:v>
      </x:c>
      <x:c r="E147" s="45" t="s"/>
      <x:c r="H147" s="45" t="s"/>
      <x:c r="K147" s="43">
        <x:f>SUM(J146:J146)</x:f>
      </x:c>
    </x:row>
    <x:row r="148" spans="1:27">
      <x:c r="B148" s="14" t="s">
        <x:v>130</x:v>
      </x:c>
      <x:c r="E148" s="45" t="s"/>
      <x:c r="H148" s="45" t="s"/>
      <x:c r="K148" s="45" t="s"/>
    </x:row>
    <x:row r="149" spans="1:27">
      <x:c r="B149" s="0" t="s">
        <x:v>131</x:v>
      </x:c>
      <x:c r="C149" s="0" t="s">
        <x:v>68</x:v>
      </x:c>
      <x:c r="D149" s="0" t="s">
        <x:v>132</x:v>
      </x:c>
      <x:c r="E149" s="42" t="n">
        <x:v>0.02</x:v>
      </x:c>
      <x:c r="G149" s="0" t="s">
        <x:v>140</x:v>
      </x:c>
      <x:c r="H149" s="43" t="n">
        <x:v>108.14385</x:v>
      </x:c>
      <x:c r="I149" s="0" t="s">
        <x:v>141</x:v>
      </x:c>
      <x:c r="J149" s="44">
        <x:f>ROUND(E149* H149,5)</x:f>
      </x:c>
      <x:c r="K149" s="45" t="s"/>
    </x:row>
    <x:row r="150" spans="1:27">
      <x:c r="D150" s="46" t="s">
        <x:v>207</x:v>
      </x:c>
      <x:c r="E150" s="45" t="s"/>
      <x:c r="H150" s="45" t="s"/>
      <x:c r="K150" s="43">
        <x:f>SUM(J149:J149)</x:f>
      </x:c>
    </x:row>
    <x:row r="151" spans="1:27">
      <x:c r="D151" s="46" t="s">
        <x:v>160</x:v>
      </x:c>
      <x:c r="E151" s="45" t="s"/>
      <x:c r="H151" s="45" t="s"/>
      <x:c r="K151" s="47">
        <x:f>SUM(J141:J150)</x:f>
      </x:c>
    </x:row>
    <x:row r="152" spans="1:27">
      <x:c r="D152" s="46" t="s">
        <x:v>189</x:v>
      </x:c>
      <x:c r="E152" s="45" t="s"/>
      <x:c r="H152" s="45" t="n">
        <x:v>6</x:v>
      </x:c>
      <x:c r="I152" s="0" t="s">
        <x:v>162</x:v>
      </x:c>
      <x:c r="K152" s="43">
        <x:f>ROUND(H152/100*K151,5)</x:f>
      </x:c>
    </x:row>
    <x:row r="153" spans="1:27">
      <x:c r="D153" s="46" t="s">
        <x:v>163</x:v>
      </x:c>
      <x:c r="E153" s="45" t="s"/>
      <x:c r="H153" s="45" t="s"/>
      <x:c r="K153" s="47">
        <x:f>SUM(K151:K152)</x:f>
      </x:c>
    </x:row>
    <x:row r="155" spans="1:27" customFormat="1" ht="45" customHeight="1">
      <x:c r="A155" s="35" t="s"/>
      <x:c r="B155" s="35" t="s">
        <x:v>223</x:v>
      </x:c>
      <x:c r="C155" s="36" t="s">
        <x:v>15</x:v>
      </x:c>
      <x:c r="D155" s="37" t="s">
        <x:v>224</x:v>
      </x:c>
      <x:c r="E155" s="36" t="s"/>
      <x:c r="F155" s="36" t="s"/>
      <x:c r="G155" s="36" t="s"/>
      <x:c r="H155" s="38" t="s">
        <x:v>133</x:v>
      </x:c>
      <x:c r="I155" s="39" t="n">
        <x:v>1</x:v>
      </x:c>
      <x:c r="J155" s="40" t="s"/>
      <x:c r="K155" s="41">
        <x:f>ROUND(K165,2)</x:f>
      </x:c>
      <x:c r="L155" s="37" t="s">
        <x:v>224</x:v>
      </x:c>
      <x:c r="M155" s="36" t="s"/>
      <x:c r="N155" s="36" t="s"/>
      <x:c r="O155" s="36" t="s"/>
      <x:c r="P155" s="36" t="s"/>
      <x:c r="Q155" s="36" t="s"/>
      <x:c r="R155" s="36" t="s"/>
      <x:c r="S155" s="36" t="s"/>
      <x:c r="T155" s="36" t="s"/>
      <x:c r="U155" s="36" t="s"/>
      <x:c r="V155" s="36" t="s"/>
      <x:c r="W155" s="36" t="s"/>
      <x:c r="X155" s="36" t="s"/>
      <x:c r="Y155" s="36" t="s"/>
      <x:c r="Z155" s="36" t="s"/>
      <x:c r="AA155" s="36" t="s"/>
    </x:row>
    <x:row r="156" spans="1:27">
      <x:c r="B156" s="14" t="s">
        <x:v>135</x:v>
      </x:c>
    </x:row>
    <x:row r="157" spans="1:27">
      <x:c r="B157" s="0" t="s">
        <x:v>201</x:v>
      </x:c>
      <x:c r="C157" s="0" t="s">
        <x:v>137</x:v>
      </x:c>
      <x:c r="D157" s="0" t="s">
        <x:v>202</x:v>
      </x:c>
      <x:c r="E157" s="42" t="n">
        <x:v>0.3</x:v>
      </x:c>
      <x:c r="F157" s="0" t="s">
        <x:v>139</x:v>
      </x:c>
      <x:c r="G157" s="0" t="s">
        <x:v>140</x:v>
      </x:c>
      <x:c r="H157" s="43" t="n">
        <x:v>23.13</x:v>
      </x:c>
      <x:c r="I157" s="0" t="s">
        <x:v>141</x:v>
      </x:c>
      <x:c r="J157" s="44">
        <x:f>ROUND(E157/I155* H157,5)</x:f>
      </x:c>
      <x:c r="K157" s="45" t="s"/>
    </x:row>
    <x:row r="158" spans="1:27">
      <x:c r="B158" s="0" t="s">
        <x:v>181</x:v>
      </x:c>
      <x:c r="C158" s="0" t="s">
        <x:v>137</x:v>
      </x:c>
      <x:c r="D158" s="0" t="s">
        <x:v>182</x:v>
      </x:c>
      <x:c r="E158" s="42" t="n">
        <x:v>0.3</x:v>
      </x:c>
      <x:c r="F158" s="0" t="s">
        <x:v>139</x:v>
      </x:c>
      <x:c r="G158" s="0" t="s">
        <x:v>140</x:v>
      </x:c>
      <x:c r="H158" s="43" t="n">
        <x:v>19.31</x:v>
      </x:c>
      <x:c r="I158" s="0" t="s">
        <x:v>141</x:v>
      </x:c>
      <x:c r="J158" s="44">
        <x:f>ROUND(E158/I155* H158,5)</x:f>
      </x:c>
      <x:c r="K158" s="45" t="s"/>
    </x:row>
    <x:row r="159" spans="1:27">
      <x:c r="D159" s="46" t="s">
        <x:v>142</x:v>
      </x:c>
      <x:c r="E159" s="45" t="s"/>
      <x:c r="H159" s="45" t="s"/>
      <x:c r="K159" s="43">
        <x:f>SUM(J157:J158)</x:f>
      </x:c>
    </x:row>
    <x:row r="160" spans="1:27">
      <x:c r="B160" s="14" t="s">
        <x:v>147</x:v>
      </x:c>
      <x:c r="E160" s="45" t="s"/>
      <x:c r="H160" s="45" t="s"/>
      <x:c r="K160" s="45" t="s"/>
    </x:row>
    <x:row r="161" spans="1:27">
      <x:c r="B161" s="0" t="s">
        <x:v>203</x:v>
      </x:c>
      <x:c r="C161" s="0" t="s">
        <x:v>68</x:v>
      </x:c>
      <x:c r="D161" s="0" t="s">
        <x:v>204</x:v>
      </x:c>
      <x:c r="E161" s="42" t="n">
        <x:v>0.15</x:v>
      </x:c>
      <x:c r="G161" s="0" t="s">
        <x:v>140</x:v>
      </x:c>
      <x:c r="H161" s="43" t="n">
        <x:v>65</x:v>
      </x:c>
      <x:c r="I161" s="0" t="s">
        <x:v>141</x:v>
      </x:c>
      <x:c r="J161" s="44">
        <x:f>ROUND(E161* H161,5)</x:f>
      </x:c>
      <x:c r="K161" s="45" t="s"/>
    </x:row>
    <x:row r="162" spans="1:27">
      <x:c r="D162" s="46" t="s">
        <x:v>159</x:v>
      </x:c>
      <x:c r="E162" s="45" t="s"/>
      <x:c r="H162" s="45" t="s"/>
      <x:c r="K162" s="43">
        <x:f>SUM(J161:J161)</x:f>
      </x:c>
    </x:row>
    <x:row r="163" spans="1:27">
      <x:c r="D163" s="46" t="s">
        <x:v>160</x:v>
      </x:c>
      <x:c r="E163" s="45" t="s"/>
      <x:c r="H163" s="45" t="s"/>
      <x:c r="K163" s="47">
        <x:f>SUM(J156:J162)</x:f>
      </x:c>
    </x:row>
    <x:row r="164" spans="1:27">
      <x:c r="D164" s="46" t="s">
        <x:v>189</x:v>
      </x:c>
      <x:c r="E164" s="45" t="s"/>
      <x:c r="H164" s="45" t="n">
        <x:v>6</x:v>
      </x:c>
      <x:c r="I164" s="0" t="s">
        <x:v>162</x:v>
      </x:c>
      <x:c r="K164" s="43">
        <x:f>ROUND(H164/100*K163,5)</x:f>
      </x:c>
    </x:row>
    <x:row r="165" spans="1:27">
      <x:c r="D165" s="46" t="s">
        <x:v>163</x:v>
      </x:c>
      <x:c r="E165" s="45" t="s"/>
      <x:c r="H165" s="45" t="s"/>
      <x:c r="K165" s="47">
        <x:f>SUM(K163:K164)</x:f>
      </x:c>
    </x:row>
    <x:row r="167" spans="1:27" customFormat="1" ht="45" customHeight="1">
      <x:c r="A167" s="35" t="s"/>
      <x:c r="B167" s="35" t="s">
        <x:v>225</x:v>
      </x:c>
      <x:c r="C167" s="36" t="s">
        <x:v>15</x:v>
      </x:c>
      <x:c r="D167" s="37" t="s">
        <x:v>226</x:v>
      </x:c>
      <x:c r="E167" s="36" t="s"/>
      <x:c r="F167" s="36" t="s"/>
      <x:c r="G167" s="36" t="s"/>
      <x:c r="H167" s="38" t="s">
        <x:v>133</x:v>
      </x:c>
      <x:c r="I167" s="39" t="n">
        <x:v>1</x:v>
      </x:c>
      <x:c r="J167" s="40" t="s"/>
      <x:c r="K167" s="41">
        <x:f>ROUND(K177,2)</x:f>
      </x:c>
      <x:c r="L167" s="37" t="s">
        <x:v>226</x:v>
      </x:c>
      <x:c r="M167" s="36" t="s"/>
      <x:c r="N167" s="36" t="s"/>
      <x:c r="O167" s="36" t="s"/>
      <x:c r="P167" s="36" t="s"/>
      <x:c r="Q167" s="36" t="s"/>
      <x:c r="R167" s="36" t="s"/>
      <x:c r="S167" s="36" t="s"/>
      <x:c r="T167" s="36" t="s"/>
      <x:c r="U167" s="36" t="s"/>
      <x:c r="V167" s="36" t="s"/>
      <x:c r="W167" s="36" t="s"/>
      <x:c r="X167" s="36" t="s"/>
      <x:c r="Y167" s="36" t="s"/>
      <x:c r="Z167" s="36" t="s"/>
      <x:c r="AA167" s="36" t="s"/>
    </x:row>
    <x:row r="168" spans="1:27">
      <x:c r="B168" s="14" t="s">
        <x:v>135</x:v>
      </x:c>
    </x:row>
    <x:row r="169" spans="1:27">
      <x:c r="B169" s="0" t="s">
        <x:v>201</x:v>
      </x:c>
      <x:c r="C169" s="0" t="s">
        <x:v>137</x:v>
      </x:c>
      <x:c r="D169" s="0" t="s">
        <x:v>202</x:v>
      </x:c>
      <x:c r="E169" s="42" t="n">
        <x:v>0.2</x:v>
      </x:c>
      <x:c r="F169" s="0" t="s">
        <x:v>139</x:v>
      </x:c>
      <x:c r="G169" s="0" t="s">
        <x:v>140</x:v>
      </x:c>
      <x:c r="H169" s="43" t="n">
        <x:v>23.13</x:v>
      </x:c>
      <x:c r="I169" s="0" t="s">
        <x:v>141</x:v>
      </x:c>
      <x:c r="J169" s="44">
        <x:f>ROUND(E169/I167* H169,5)</x:f>
      </x:c>
      <x:c r="K169" s="45" t="s"/>
    </x:row>
    <x:row r="170" spans="1:27">
      <x:c r="B170" s="0" t="s">
        <x:v>181</x:v>
      </x:c>
      <x:c r="C170" s="0" t="s">
        <x:v>137</x:v>
      </x:c>
      <x:c r="D170" s="0" t="s">
        <x:v>182</x:v>
      </x:c>
      <x:c r="E170" s="42" t="n">
        <x:v>0.2</x:v>
      </x:c>
      <x:c r="F170" s="0" t="s">
        <x:v>139</x:v>
      </x:c>
      <x:c r="G170" s="0" t="s">
        <x:v>140</x:v>
      </x:c>
      <x:c r="H170" s="43" t="n">
        <x:v>19.31</x:v>
      </x:c>
      <x:c r="I170" s="0" t="s">
        <x:v>141</x:v>
      </x:c>
      <x:c r="J170" s="44">
        <x:f>ROUND(E170/I167* H170,5)</x:f>
      </x:c>
      <x:c r="K170" s="45" t="s"/>
    </x:row>
    <x:row r="171" spans="1:27">
      <x:c r="D171" s="46" t="s">
        <x:v>142</x:v>
      </x:c>
      <x:c r="E171" s="45" t="s"/>
      <x:c r="H171" s="45" t="s"/>
      <x:c r="K171" s="43">
        <x:f>SUM(J169:J170)</x:f>
      </x:c>
    </x:row>
    <x:row r="172" spans="1:27">
      <x:c r="B172" s="14" t="s">
        <x:v>147</x:v>
      </x:c>
      <x:c r="E172" s="45" t="s"/>
      <x:c r="H172" s="45" t="s"/>
      <x:c r="K172" s="45" t="s"/>
    </x:row>
    <x:row r="173" spans="1:27">
      <x:c r="B173" s="0" t="s">
        <x:v>203</x:v>
      </x:c>
      <x:c r="C173" s="0" t="s">
        <x:v>68</x:v>
      </x:c>
      <x:c r="D173" s="0" t="s">
        <x:v>204</x:v>
      </x:c>
      <x:c r="E173" s="42" t="n">
        <x:v>0.2</x:v>
      </x:c>
      <x:c r="G173" s="0" t="s">
        <x:v>140</x:v>
      </x:c>
      <x:c r="H173" s="43" t="n">
        <x:v>65</x:v>
      </x:c>
      <x:c r="I173" s="0" t="s">
        <x:v>141</x:v>
      </x:c>
      <x:c r="J173" s="44">
        <x:f>ROUND(E173* H173,5)</x:f>
      </x:c>
      <x:c r="K173" s="45" t="s"/>
    </x:row>
    <x:row r="174" spans="1:27">
      <x:c r="D174" s="46" t="s">
        <x:v>159</x:v>
      </x:c>
      <x:c r="E174" s="45" t="s"/>
      <x:c r="H174" s="45" t="s"/>
      <x:c r="K174" s="43">
        <x:f>SUM(J173:J173)</x:f>
      </x:c>
    </x:row>
    <x:row r="175" spans="1:27">
      <x:c r="D175" s="46" t="s">
        <x:v>160</x:v>
      </x:c>
      <x:c r="E175" s="45" t="s"/>
      <x:c r="H175" s="45" t="s"/>
      <x:c r="K175" s="47">
        <x:f>SUM(J168:J174)</x:f>
      </x:c>
    </x:row>
    <x:row r="176" spans="1:27">
      <x:c r="D176" s="46" t="s">
        <x:v>189</x:v>
      </x:c>
      <x:c r="E176" s="45" t="s"/>
      <x:c r="H176" s="45" t="n">
        <x:v>6</x:v>
      </x:c>
      <x:c r="I176" s="0" t="s">
        <x:v>162</x:v>
      </x:c>
      <x:c r="K176" s="43">
        <x:f>ROUND(H176/100*K175,5)</x:f>
      </x:c>
    </x:row>
    <x:row r="177" spans="1:27">
      <x:c r="D177" s="46" t="s">
        <x:v>163</x:v>
      </x:c>
      <x:c r="E177" s="45" t="s"/>
      <x:c r="H177" s="45" t="s"/>
      <x:c r="K177" s="47">
        <x:f>SUM(K175:K176)</x:f>
      </x:c>
    </x:row>
    <x:row r="179" spans="1:27" customFormat="1" ht="45" customHeight="1">
      <x:c r="A179" s="35" t="s"/>
      <x:c r="B179" s="35" t="s">
        <x:v>227</x:v>
      </x:c>
      <x:c r="C179" s="36" t="s">
        <x:v>15</x:v>
      </x:c>
      <x:c r="D179" s="37" t="s">
        <x:v>228</x:v>
      </x:c>
      <x:c r="E179" s="36" t="s"/>
      <x:c r="F179" s="36" t="s"/>
      <x:c r="G179" s="36" t="s"/>
      <x:c r="H179" s="38" t="s">
        <x:v>133</x:v>
      </x:c>
      <x:c r="I179" s="39" t="n">
        <x:v>1</x:v>
      </x:c>
      <x:c r="J179" s="40" t="s"/>
      <x:c r="K179" s="41">
        <x:f>ROUND(K191,2)</x:f>
      </x:c>
      <x:c r="L179" s="37" t="s">
        <x:v>229</x:v>
      </x:c>
      <x:c r="M179" s="36" t="s"/>
      <x:c r="N179" s="36" t="s"/>
      <x:c r="O179" s="36" t="s"/>
      <x:c r="P179" s="36" t="s"/>
      <x:c r="Q179" s="36" t="s"/>
      <x:c r="R179" s="36" t="s"/>
      <x:c r="S179" s="36" t="s"/>
      <x:c r="T179" s="36" t="s"/>
      <x:c r="U179" s="36" t="s"/>
      <x:c r="V179" s="36" t="s"/>
      <x:c r="W179" s="36" t="s"/>
      <x:c r="X179" s="36" t="s"/>
      <x:c r="Y179" s="36" t="s"/>
      <x:c r="Z179" s="36" t="s"/>
      <x:c r="AA179" s="36" t="s"/>
    </x:row>
    <x:row r="180" spans="1:27">
      <x:c r="B180" s="14" t="s">
        <x:v>135</x:v>
      </x:c>
    </x:row>
    <x:row r="181" spans="1:27">
      <x:c r="B181" s="0" t="s">
        <x:v>136</x:v>
      </x:c>
      <x:c r="C181" s="0" t="s">
        <x:v>137</x:v>
      </x:c>
      <x:c r="D181" s="0" t="s">
        <x:v>138</x:v>
      </x:c>
      <x:c r="E181" s="42" t="n">
        <x:v>0.011</x:v>
      </x:c>
      <x:c r="F181" s="0" t="s">
        <x:v>139</x:v>
      </x:c>
      <x:c r="G181" s="0" t="s">
        <x:v>140</x:v>
      </x:c>
      <x:c r="H181" s="43" t="n">
        <x:v>17.4</x:v>
      </x:c>
      <x:c r="I181" s="0" t="s">
        <x:v>141</x:v>
      </x:c>
      <x:c r="J181" s="44">
        <x:f>ROUND(E181/I179* H181,5)</x:f>
      </x:c>
      <x:c r="K181" s="45" t="s"/>
    </x:row>
    <x:row r="182" spans="1:27">
      <x:c r="D182" s="46" t="s">
        <x:v>142</x:v>
      </x:c>
      <x:c r="E182" s="45" t="s"/>
      <x:c r="H182" s="45" t="s"/>
      <x:c r="K182" s="43">
        <x:f>SUM(J181:J181)</x:f>
      </x:c>
    </x:row>
    <x:row r="183" spans="1:27">
      <x:c r="B183" s="14" t="s">
        <x:v>143</x:v>
      </x:c>
      <x:c r="E183" s="45" t="s"/>
      <x:c r="H183" s="45" t="s"/>
      <x:c r="K183" s="45" t="s"/>
    </x:row>
    <x:row r="184" spans="1:27">
      <x:c r="B184" s="0" t="s">
        <x:v>230</x:v>
      </x:c>
      <x:c r="C184" s="0" t="s">
        <x:v>111</x:v>
      </x:c>
      <x:c r="D184" s="0" t="s">
        <x:v>231</x:v>
      </x:c>
      <x:c r="E184" s="42" t="n">
        <x:v>0.002</x:v>
      </x:c>
      <x:c r="F184" s="0" t="s">
        <x:v>139</x:v>
      </x:c>
      <x:c r="G184" s="0" t="s">
        <x:v>140</x:v>
      </x:c>
      <x:c r="H184" s="43" t="n">
        <x:v>28.42</x:v>
      </x:c>
      <x:c r="I184" s="0" t="s">
        <x:v>141</x:v>
      </x:c>
      <x:c r="J184" s="44">
        <x:f>ROUND(E184/I179* H184,5)</x:f>
      </x:c>
      <x:c r="K184" s="45" t="s"/>
    </x:row>
    <x:row r="185" spans="1:27">
      <x:c r="D185" s="46" t="s">
        <x:v>146</x:v>
      </x:c>
      <x:c r="E185" s="45" t="s"/>
      <x:c r="H185" s="45" t="s"/>
      <x:c r="K185" s="43">
        <x:f>SUM(J184:J184)</x:f>
      </x:c>
    </x:row>
    <x:row r="186" spans="1:27">
      <x:c r="B186" s="14" t="s">
        <x:v>147</x:v>
      </x:c>
      <x:c r="E186" s="45" t="s"/>
      <x:c r="H186" s="45" t="s"/>
      <x:c r="K186" s="45" t="s"/>
    </x:row>
    <x:row r="187" spans="1:27">
      <x:c r="B187" s="0" t="s">
        <x:v>232</x:v>
      </x:c>
      <x:c r="C187" s="0" t="s">
        <x:v>168</x:v>
      </x:c>
      <x:c r="D187" s="0" t="s">
        <x:v>233</x:v>
      </x:c>
      <x:c r="E187" s="42" t="n">
        <x:v>0.5</x:v>
      </x:c>
      <x:c r="G187" s="0" t="s">
        <x:v>140</x:v>
      </x:c>
      <x:c r="H187" s="43" t="n">
        <x:v>0.3</x:v>
      </x:c>
      <x:c r="I187" s="0" t="s">
        <x:v>141</x:v>
      </x:c>
      <x:c r="J187" s="44">
        <x:f>ROUND(E187* H187,5)</x:f>
      </x:c>
      <x:c r="K187" s="45" t="s"/>
    </x:row>
    <x:row r="188" spans="1:27">
      <x:c r="D188" s="46" t="s">
        <x:v>159</x:v>
      </x:c>
      <x:c r="E188" s="45" t="s"/>
      <x:c r="H188" s="45" t="s"/>
      <x:c r="K188" s="43">
        <x:f>SUM(J187:J187)</x:f>
      </x:c>
    </x:row>
    <x:row r="189" spans="1:27">
      <x:c r="D189" s="46" t="s">
        <x:v>160</x:v>
      </x:c>
      <x:c r="E189" s="45" t="s"/>
      <x:c r="H189" s="45" t="s"/>
      <x:c r="K189" s="47">
        <x:f>SUM(J180:J188)</x:f>
      </x:c>
    </x:row>
    <x:row r="190" spans="1:27">
      <x:c r="D190" s="46" t="s">
        <x:v>189</x:v>
      </x:c>
      <x:c r="E190" s="45" t="s"/>
      <x:c r="H190" s="45" t="n">
        <x:v>6</x:v>
      </x:c>
      <x:c r="I190" s="0" t="s">
        <x:v>162</x:v>
      </x:c>
      <x:c r="K190" s="43">
        <x:f>ROUND(H190/100*K189,5)</x:f>
      </x:c>
    </x:row>
    <x:row r="191" spans="1:27">
      <x:c r="D191" s="46" t="s">
        <x:v>163</x:v>
      </x:c>
      <x:c r="E191" s="45" t="s"/>
      <x:c r="H191" s="45" t="s"/>
      <x:c r="K191" s="47">
        <x:f>SUM(K189:K190)</x:f>
      </x:c>
    </x:row>
    <x:row r="193" spans="1:27" customFormat="1" ht="45" customHeight="1">
      <x:c r="A193" s="35" t="s"/>
      <x:c r="B193" s="35" t="s">
        <x:v>234</x:v>
      </x:c>
      <x:c r="C193" s="36" t="s">
        <x:v>12</x:v>
      </x:c>
      <x:c r="D193" s="37" t="s">
        <x:v>235</x:v>
      </x:c>
      <x:c r="E193" s="36" t="s"/>
      <x:c r="F193" s="36" t="s"/>
      <x:c r="G193" s="36" t="s"/>
      <x:c r="H193" s="38" t="s">
        <x:v>133</x:v>
      </x:c>
      <x:c r="I193" s="39" t="n">
        <x:v>1</x:v>
      </x:c>
      <x:c r="J193" s="40" t="s"/>
      <x:c r="K193" s="41">
        <x:f>ROUND(K209,2)</x:f>
      </x:c>
      <x:c r="L193" s="37" t="s">
        <x:v>236</x:v>
      </x:c>
      <x:c r="M193" s="36" t="s"/>
      <x:c r="N193" s="36" t="s"/>
      <x:c r="O193" s="36" t="s"/>
      <x:c r="P193" s="36" t="s"/>
      <x:c r="Q193" s="36" t="s"/>
      <x:c r="R193" s="36" t="s"/>
      <x:c r="S193" s="36" t="s"/>
      <x:c r="T193" s="36" t="s"/>
      <x:c r="U193" s="36" t="s"/>
      <x:c r="V193" s="36" t="s"/>
      <x:c r="W193" s="36" t="s"/>
      <x:c r="X193" s="36" t="s"/>
      <x:c r="Y193" s="36" t="s"/>
      <x:c r="Z193" s="36" t="s"/>
      <x:c r="AA193" s="36" t="s"/>
    </x:row>
    <x:row r="194" spans="1:27">
      <x:c r="B194" s="14" t="s">
        <x:v>135</x:v>
      </x:c>
    </x:row>
    <x:row r="195" spans="1:27">
      <x:c r="B195" s="0" t="s">
        <x:v>181</x:v>
      </x:c>
      <x:c r="C195" s="0" t="s">
        <x:v>137</x:v>
      </x:c>
      <x:c r="D195" s="0" t="s">
        <x:v>182</x:v>
      </x:c>
      <x:c r="E195" s="42" t="n">
        <x:v>0.3</x:v>
      </x:c>
      <x:c r="F195" s="0" t="s">
        <x:v>139</x:v>
      </x:c>
      <x:c r="G195" s="0" t="s">
        <x:v>140</x:v>
      </x:c>
      <x:c r="H195" s="43" t="n">
        <x:v>19.31</x:v>
      </x:c>
      <x:c r="I195" s="0" t="s">
        <x:v>141</x:v>
      </x:c>
      <x:c r="J195" s="44">
        <x:f>ROUND(E195/I193* H195,5)</x:f>
      </x:c>
      <x:c r="K195" s="45" t="s"/>
    </x:row>
    <x:row r="196" spans="1:27">
      <x:c r="B196" s="0" t="s">
        <x:v>201</x:v>
      </x:c>
      <x:c r="C196" s="0" t="s">
        <x:v>137</x:v>
      </x:c>
      <x:c r="D196" s="0" t="s">
        <x:v>202</x:v>
      </x:c>
      <x:c r="E196" s="42" t="n">
        <x:v>0.3</x:v>
      </x:c>
      <x:c r="F196" s="0" t="s">
        <x:v>139</x:v>
      </x:c>
      <x:c r="G196" s="0" t="s">
        <x:v>140</x:v>
      </x:c>
      <x:c r="H196" s="43" t="n">
        <x:v>23.13</x:v>
      </x:c>
      <x:c r="I196" s="0" t="s">
        <x:v>141</x:v>
      </x:c>
      <x:c r="J196" s="44">
        <x:f>ROUND(E196/I193* H196,5)</x:f>
      </x:c>
      <x:c r="K196" s="45" t="s"/>
    </x:row>
    <x:row r="197" spans="1:27">
      <x:c r="D197" s="46" t="s">
        <x:v>142</x:v>
      </x:c>
      <x:c r="E197" s="45" t="s"/>
      <x:c r="H197" s="45" t="s"/>
      <x:c r="K197" s="43">
        <x:f>SUM(J195:J196)</x:f>
      </x:c>
    </x:row>
    <x:row r="198" spans="1:27">
      <x:c r="B198" s="14" t="s">
        <x:v>143</x:v>
      </x:c>
      <x:c r="E198" s="45" t="s"/>
      <x:c r="H198" s="45" t="s"/>
      <x:c r="K198" s="45" t="s"/>
    </x:row>
    <x:row r="199" spans="1:27">
      <x:c r="B199" s="0" t="s">
        <x:v>237</x:v>
      </x:c>
      <x:c r="C199" s="0" t="s">
        <x:v>137</x:v>
      </x:c>
      <x:c r="D199" s="0" t="s">
        <x:v>238</x:v>
      </x:c>
      <x:c r="E199" s="42" t="n">
        <x:v>0.15</x:v>
      </x:c>
      <x:c r="F199" s="0" t="s">
        <x:v>139</x:v>
      </x:c>
      <x:c r="G199" s="0" t="s">
        <x:v>140</x:v>
      </x:c>
      <x:c r="H199" s="43" t="n">
        <x:v>8.61</x:v>
      </x:c>
      <x:c r="I199" s="0" t="s">
        <x:v>141</x:v>
      </x:c>
      <x:c r="J199" s="44">
        <x:f>ROUND(E199/I193* H199,5)</x:f>
      </x:c>
      <x:c r="K199" s="45" t="s"/>
    </x:row>
    <x:row r="200" spans="1:27">
      <x:c r="B200" s="0" t="s">
        <x:v>239</x:v>
      </x:c>
      <x:c r="C200" s="0" t="s">
        <x:v>137</x:v>
      </x:c>
      <x:c r="D200" s="0" t="s">
        <x:v>240</x:v>
      </x:c>
      <x:c r="E200" s="42" t="n">
        <x:v>0.15</x:v>
      </x:c>
      <x:c r="F200" s="0" t="s">
        <x:v>139</x:v>
      </x:c>
      <x:c r="G200" s="0" t="s">
        <x:v>140</x:v>
      </x:c>
      <x:c r="H200" s="43" t="n">
        <x:v>43.54</x:v>
      </x:c>
      <x:c r="I200" s="0" t="s">
        <x:v>141</x:v>
      </x:c>
      <x:c r="J200" s="44">
        <x:f>ROUND(E200/I193* H200,5)</x:f>
      </x:c>
      <x:c r="K200" s="45" t="s"/>
    </x:row>
    <x:row r="201" spans="1:27">
      <x:c r="D201" s="46" t="s">
        <x:v>146</x:v>
      </x:c>
      <x:c r="E201" s="45" t="s"/>
      <x:c r="H201" s="45" t="s"/>
      <x:c r="K201" s="43">
        <x:f>SUM(J199:J200)</x:f>
      </x:c>
    </x:row>
    <x:row r="202" spans="1:27">
      <x:c r="B202" s="14" t="s">
        <x:v>147</x:v>
      </x:c>
      <x:c r="E202" s="45" t="s"/>
      <x:c r="H202" s="45" t="s"/>
      <x:c r="K202" s="45" t="s"/>
    </x:row>
    <x:row r="203" spans="1:27">
      <x:c r="B203" s="0" t="s">
        <x:v>241</x:v>
      </x:c>
      <x:c r="C203" s="0" t="s">
        <x:v>24</x:v>
      </x:c>
      <x:c r="D203" s="0" t="s">
        <x:v>242</x:v>
      </x:c>
      <x:c r="E203" s="42" t="n">
        <x:v>0.616</x:v>
      </x:c>
      <x:c r="G203" s="0" t="s">
        <x:v>140</x:v>
      </x:c>
      <x:c r="H203" s="43" t="n">
        <x:v>5.3</x:v>
      </x:c>
      <x:c r="I203" s="0" t="s">
        <x:v>141</x:v>
      </x:c>
      <x:c r="J203" s="44">
        <x:f>ROUND(E203* H203,5)</x:f>
      </x:c>
      <x:c r="K203" s="45" t="s"/>
    </x:row>
    <x:row r="204" spans="1:27">
      <x:c r="B204" s="0" t="s">
        <x:v>243</x:v>
      </x:c>
      <x:c r="C204" s="0" t="s">
        <x:v>12</x:v>
      </x:c>
      <x:c r="D204" s="0" t="s">
        <x:v>244</x:v>
      </x:c>
      <x:c r="E204" s="42" t="n">
        <x:v>1</x:v>
      </x:c>
      <x:c r="G204" s="0" t="s">
        <x:v>140</x:v>
      </x:c>
      <x:c r="H204" s="43" t="n">
        <x:v>83.53</x:v>
      </x:c>
      <x:c r="I204" s="0" t="s">
        <x:v>141</x:v>
      </x:c>
      <x:c r="J204" s="44">
        <x:f>ROUND(E204* H204,5)</x:f>
      </x:c>
      <x:c r="K204" s="45" t="s"/>
    </x:row>
    <x:row r="205" spans="1:27">
      <x:c r="B205" s="0" t="s">
        <x:v>245</x:v>
      </x:c>
      <x:c r="C205" s="0" t="s">
        <x:v>24</x:v>
      </x:c>
      <x:c r="D205" s="0" t="s">
        <x:v>246</x:v>
      </x:c>
      <x:c r="E205" s="42" t="n">
        <x:v>0.341</x:v>
      </x:c>
      <x:c r="G205" s="0" t="s">
        <x:v>140</x:v>
      </x:c>
      <x:c r="H205" s="43" t="n">
        <x:v>13.16</x:v>
      </x:c>
      <x:c r="I205" s="0" t="s">
        <x:v>141</x:v>
      </x:c>
      <x:c r="J205" s="44">
        <x:f>ROUND(E205* H205,5)</x:f>
      </x:c>
      <x:c r="K205" s="45" t="s"/>
    </x:row>
    <x:row r="206" spans="1:27">
      <x:c r="D206" s="46" t="s">
        <x:v>159</x:v>
      </x:c>
      <x:c r="E206" s="45" t="s"/>
      <x:c r="H206" s="45" t="s"/>
      <x:c r="K206" s="43">
        <x:f>SUM(J203:J205)</x:f>
      </x:c>
    </x:row>
    <x:row r="207" spans="1:27">
      <x:c r="D207" s="46" t="s">
        <x:v>160</x:v>
      </x:c>
      <x:c r="E207" s="45" t="s"/>
      <x:c r="H207" s="45" t="s"/>
      <x:c r="K207" s="47">
        <x:f>SUM(J194:J206)</x:f>
      </x:c>
    </x:row>
    <x:row r="208" spans="1:27">
      <x:c r="D208" s="46" t="s">
        <x:v>189</x:v>
      </x:c>
      <x:c r="E208" s="45" t="s"/>
      <x:c r="H208" s="45" t="n">
        <x:v>6</x:v>
      </x:c>
      <x:c r="I208" s="0" t="s">
        <x:v>162</x:v>
      </x:c>
      <x:c r="K208" s="43">
        <x:f>ROUND(H208/100*K207,5)</x:f>
      </x:c>
    </x:row>
    <x:row r="209" spans="1:27">
      <x:c r="D209" s="46" t="s">
        <x:v>163</x:v>
      </x:c>
      <x:c r="E209" s="45" t="s"/>
      <x:c r="H209" s="45" t="s"/>
      <x:c r="K209" s="47">
        <x:f>SUM(K207:K208)</x:f>
      </x:c>
    </x:row>
    <x:row r="211" spans="1:27" customFormat="1" ht="45" customHeight="1">
      <x:c r="A211" s="35" t="s"/>
      <x:c r="B211" s="35" t="s">
        <x:v>247</x:v>
      </x:c>
      <x:c r="C211" s="36" t="s">
        <x:v>176</x:v>
      </x:c>
      <x:c r="D211" s="37" t="s">
        <x:v>248</x:v>
      </x:c>
      <x:c r="E211" s="36" t="s"/>
      <x:c r="F211" s="36" t="s"/>
      <x:c r="G211" s="36" t="s"/>
      <x:c r="H211" s="38" t="s">
        <x:v>133</x:v>
      </x:c>
      <x:c r="I211" s="39" t="n">
        <x:v>1</x:v>
      </x:c>
      <x:c r="J211" s="40" t="s"/>
      <x:c r="K211" s="41">
        <x:f>ROUND(K227,2)</x:f>
      </x:c>
      <x:c r="L211" s="37" t="s">
        <x:v>249</x:v>
      </x:c>
      <x:c r="M211" s="36" t="s"/>
      <x:c r="N211" s="36" t="s"/>
      <x:c r="O211" s="36" t="s"/>
      <x:c r="P211" s="36" t="s"/>
      <x:c r="Q211" s="36" t="s"/>
      <x:c r="R211" s="36" t="s"/>
      <x:c r="S211" s="36" t="s"/>
      <x:c r="T211" s="36" t="s"/>
      <x:c r="U211" s="36" t="s"/>
      <x:c r="V211" s="36" t="s"/>
      <x:c r="W211" s="36" t="s"/>
      <x:c r="X211" s="36" t="s"/>
      <x:c r="Y211" s="36" t="s"/>
      <x:c r="Z211" s="36" t="s"/>
      <x:c r="AA211" s="36" t="s"/>
    </x:row>
    <x:row r="212" spans="1:27">
      <x:c r="B212" s="14" t="s">
        <x:v>135</x:v>
      </x:c>
    </x:row>
    <x:row r="213" spans="1:27">
      <x:c r="B213" s="0" t="s">
        <x:v>201</x:v>
      </x:c>
      <x:c r="C213" s="0" t="s">
        <x:v>137</x:v>
      </x:c>
      <x:c r="D213" s="0" t="s">
        <x:v>202</x:v>
      </x:c>
      <x:c r="E213" s="42" t="n">
        <x:v>2</x:v>
      </x:c>
      <x:c r="F213" s="0" t="s">
        <x:v>139</x:v>
      </x:c>
      <x:c r="G213" s="0" t="s">
        <x:v>140</x:v>
      </x:c>
      <x:c r="H213" s="43" t="n">
        <x:v>23.13</x:v>
      </x:c>
      <x:c r="I213" s="0" t="s">
        <x:v>141</x:v>
      </x:c>
      <x:c r="J213" s="44">
        <x:f>ROUND(E213/I211* H213,5)</x:f>
      </x:c>
      <x:c r="K213" s="45" t="s"/>
    </x:row>
    <x:row r="214" spans="1:27">
      <x:c r="B214" s="0" t="s">
        <x:v>181</x:v>
      </x:c>
      <x:c r="C214" s="0" t="s">
        <x:v>137</x:v>
      </x:c>
      <x:c r="D214" s="0" t="s">
        <x:v>182</x:v>
      </x:c>
      <x:c r="E214" s="42" t="n">
        <x:v>2</x:v>
      </x:c>
      <x:c r="F214" s="0" t="s">
        <x:v>139</x:v>
      </x:c>
      <x:c r="G214" s="0" t="s">
        <x:v>140</x:v>
      </x:c>
      <x:c r="H214" s="43" t="n">
        <x:v>19.31</x:v>
      </x:c>
      <x:c r="I214" s="0" t="s">
        <x:v>141</x:v>
      </x:c>
      <x:c r="J214" s="44">
        <x:f>ROUND(E214/I211* H214,5)</x:f>
      </x:c>
      <x:c r="K214" s="45" t="s"/>
    </x:row>
    <x:row r="215" spans="1:27">
      <x:c r="D215" s="46" t="s">
        <x:v>142</x:v>
      </x:c>
      <x:c r="E215" s="45" t="s"/>
      <x:c r="H215" s="45" t="s"/>
      <x:c r="K215" s="43">
        <x:f>SUM(J213:J214)</x:f>
      </x:c>
    </x:row>
    <x:row r="216" spans="1:27">
      <x:c r="B216" s="14" t="s">
        <x:v>147</x:v>
      </x:c>
      <x:c r="E216" s="45" t="s"/>
      <x:c r="H216" s="45" t="s"/>
      <x:c r="K216" s="45" t="s"/>
    </x:row>
    <x:row r="217" spans="1:27">
      <x:c r="B217" s="0" t="s">
        <x:v>250</x:v>
      </x:c>
      <x:c r="C217" s="0" t="s">
        <x:v>176</x:v>
      </x:c>
      <x:c r="D217" s="0" t="s">
        <x:v>251</x:v>
      </x:c>
      <x:c r="E217" s="42" t="n">
        <x:v>1</x:v>
      </x:c>
      <x:c r="G217" s="0" t="s">
        <x:v>140</x:v>
      </x:c>
      <x:c r="H217" s="43" t="n">
        <x:v>116.12</x:v>
      </x:c>
      <x:c r="I217" s="0" t="s">
        <x:v>141</x:v>
      </x:c>
      <x:c r="J217" s="44">
        <x:f>ROUND(E217* H217,5)</x:f>
      </x:c>
      <x:c r="K217" s="45" t="s"/>
    </x:row>
    <x:row r="218" spans="1:27">
      <x:c r="B218" s="0" t="s">
        <x:v>252</x:v>
      </x:c>
      <x:c r="C218" s="0" t="s">
        <x:v>176</x:v>
      </x:c>
      <x:c r="D218" s="0" t="s">
        <x:v>253</x:v>
      </x:c>
      <x:c r="E218" s="42" t="n">
        <x:v>1</x:v>
      </x:c>
      <x:c r="G218" s="0" t="s">
        <x:v>140</x:v>
      </x:c>
      <x:c r="H218" s="43" t="n">
        <x:v>18</x:v>
      </x:c>
      <x:c r="I218" s="0" t="s">
        <x:v>141</x:v>
      </x:c>
      <x:c r="J218" s="44">
        <x:f>ROUND(E218* H218,5)</x:f>
      </x:c>
      <x:c r="K218" s="45" t="s"/>
    </x:row>
    <x:row r="219" spans="1:27">
      <x:c r="B219" s="0" t="s">
        <x:v>254</x:v>
      </x:c>
      <x:c r="C219" s="0" t="s">
        <x:v>176</x:v>
      </x:c>
      <x:c r="D219" s="0" t="s">
        <x:v>255</x:v>
      </x:c>
      <x:c r="E219" s="42" t="n">
        <x:v>1</x:v>
      </x:c>
      <x:c r="G219" s="0" t="s">
        <x:v>140</x:v>
      </x:c>
      <x:c r="H219" s="43" t="n">
        <x:v>110.38</x:v>
      </x:c>
      <x:c r="I219" s="0" t="s">
        <x:v>141</x:v>
      </x:c>
      <x:c r="J219" s="44">
        <x:f>ROUND(E219* H219,5)</x:f>
      </x:c>
      <x:c r="K219" s="45" t="s"/>
    </x:row>
    <x:row r="220" spans="1:27">
      <x:c r="B220" s="0" t="s">
        <x:v>203</x:v>
      </x:c>
      <x:c r="C220" s="0" t="s">
        <x:v>68</x:v>
      </x:c>
      <x:c r="D220" s="0" t="s">
        <x:v>204</x:v>
      </x:c>
      <x:c r="E220" s="42" t="n">
        <x:v>0.06</x:v>
      </x:c>
      <x:c r="G220" s="0" t="s">
        <x:v>140</x:v>
      </x:c>
      <x:c r="H220" s="43" t="n">
        <x:v>65</x:v>
      </x:c>
      <x:c r="I220" s="0" t="s">
        <x:v>141</x:v>
      </x:c>
      <x:c r="J220" s="44">
        <x:f>ROUND(E220* H220,5)</x:f>
      </x:c>
      <x:c r="K220" s="45" t="s"/>
    </x:row>
    <x:row r="221" spans="1:27">
      <x:c r="D221" s="46" t="s">
        <x:v>159</x:v>
      </x:c>
      <x:c r="E221" s="45" t="s"/>
      <x:c r="H221" s="45" t="s"/>
      <x:c r="K221" s="43">
        <x:f>SUM(J217:J220)</x:f>
      </x:c>
    </x:row>
    <x:row r="222" spans="1:27">
      <x:c r="B222" s="14" t="s">
        <x:v>130</x:v>
      </x:c>
      <x:c r="E222" s="45" t="s"/>
      <x:c r="H222" s="45" t="s"/>
      <x:c r="K222" s="45" t="s"/>
    </x:row>
    <x:row r="223" spans="1:27">
      <x:c r="B223" s="0" t="s">
        <x:v>131</x:v>
      </x:c>
      <x:c r="C223" s="0" t="s">
        <x:v>68</x:v>
      </x:c>
      <x:c r="D223" s="0" t="s">
        <x:v>132</x:v>
      </x:c>
      <x:c r="E223" s="42" t="n">
        <x:v>0.1</x:v>
      </x:c>
      <x:c r="G223" s="0" t="s">
        <x:v>140</x:v>
      </x:c>
      <x:c r="H223" s="43" t="n">
        <x:v>108.14385</x:v>
      </x:c>
      <x:c r="I223" s="0" t="s">
        <x:v>141</x:v>
      </x:c>
      <x:c r="J223" s="44">
        <x:f>ROUND(E223* H223,5)</x:f>
      </x:c>
      <x:c r="K223" s="45" t="s"/>
    </x:row>
    <x:row r="224" spans="1:27">
      <x:c r="D224" s="46" t="s">
        <x:v>207</x:v>
      </x:c>
      <x:c r="E224" s="45" t="s"/>
      <x:c r="H224" s="45" t="s"/>
      <x:c r="K224" s="43">
        <x:f>SUM(J223:J223)</x:f>
      </x:c>
    </x:row>
    <x:row r="225" spans="1:27">
      <x:c r="D225" s="46" t="s">
        <x:v>160</x:v>
      </x:c>
      <x:c r="E225" s="45" t="s"/>
      <x:c r="H225" s="45" t="s"/>
      <x:c r="K225" s="47">
        <x:f>SUM(J212:J224)</x:f>
      </x:c>
    </x:row>
    <x:row r="226" spans="1:27">
      <x:c r="D226" s="46" t="s">
        <x:v>189</x:v>
      </x:c>
      <x:c r="E226" s="45" t="s"/>
      <x:c r="H226" s="45" t="n">
        <x:v>6</x:v>
      </x:c>
      <x:c r="I226" s="0" t="s">
        <x:v>162</x:v>
      </x:c>
      <x:c r="K226" s="43">
        <x:f>ROUND(H226/100*K225,5)</x:f>
      </x:c>
    </x:row>
    <x:row r="227" spans="1:27">
      <x:c r="D227" s="46" t="s">
        <x:v>163</x:v>
      </x:c>
      <x:c r="E227" s="45" t="s"/>
      <x:c r="H227" s="45" t="s"/>
      <x:c r="K227" s="47">
        <x:f>SUM(K225:K226)</x:f>
      </x:c>
    </x:row>
    <x:row r="229" spans="1:27" customFormat="1" ht="45" customHeight="1">
      <x:c r="A229" s="35" t="s"/>
      <x:c r="B229" s="35" t="s">
        <x:v>256</x:v>
      </x:c>
      <x:c r="C229" s="36" t="s">
        <x:v>176</x:v>
      </x:c>
      <x:c r="D229" s="37" t="s">
        <x:v>257</x:v>
      </x:c>
      <x:c r="E229" s="36" t="s"/>
      <x:c r="F229" s="36" t="s"/>
      <x:c r="G229" s="36" t="s"/>
      <x:c r="H229" s="38" t="s">
        <x:v>133</x:v>
      </x:c>
      <x:c r="I229" s="39" t="n">
        <x:v>1</x:v>
      </x:c>
      <x:c r="J229" s="40" t="s"/>
      <x:c r="K229" s="41">
        <x:f>ROUND(K244,2)</x:f>
      </x:c>
      <x:c r="L229" s="37" t="s">
        <x:v>258</x:v>
      </x:c>
      <x:c r="M229" s="36" t="s"/>
      <x:c r="N229" s="36" t="s"/>
      <x:c r="O229" s="36" t="s"/>
      <x:c r="P229" s="36" t="s"/>
      <x:c r="Q229" s="36" t="s"/>
      <x:c r="R229" s="36" t="s"/>
      <x:c r="S229" s="36" t="s"/>
      <x:c r="T229" s="36" t="s"/>
      <x:c r="U229" s="36" t="s"/>
      <x:c r="V229" s="36" t="s"/>
      <x:c r="W229" s="36" t="s"/>
      <x:c r="X229" s="36" t="s"/>
      <x:c r="Y229" s="36" t="s"/>
      <x:c r="Z229" s="36" t="s"/>
      <x:c r="AA229" s="36" t="s"/>
    </x:row>
    <x:row r="230" spans="1:27">
      <x:c r="B230" s="14" t="s">
        <x:v>135</x:v>
      </x:c>
    </x:row>
    <x:row r="231" spans="1:27">
      <x:c r="B231" s="0" t="s">
        <x:v>181</x:v>
      </x:c>
      <x:c r="C231" s="0" t="s">
        <x:v>137</x:v>
      </x:c>
      <x:c r="D231" s="0" t="s">
        <x:v>182</x:v>
      </x:c>
      <x:c r="E231" s="42" t="n">
        <x:v>4.5</x:v>
      </x:c>
      <x:c r="F231" s="0" t="s">
        <x:v>139</x:v>
      </x:c>
      <x:c r="G231" s="0" t="s">
        <x:v>140</x:v>
      </x:c>
      <x:c r="H231" s="43" t="n">
        <x:v>19.31</x:v>
      </x:c>
      <x:c r="I231" s="0" t="s">
        <x:v>141</x:v>
      </x:c>
      <x:c r="J231" s="44">
        <x:f>ROUND(E231/I229* H231,5)</x:f>
      </x:c>
      <x:c r="K231" s="45" t="s"/>
    </x:row>
    <x:row r="232" spans="1:27">
      <x:c r="B232" s="0" t="s">
        <x:v>201</x:v>
      </x:c>
      <x:c r="C232" s="0" t="s">
        <x:v>137</x:v>
      </x:c>
      <x:c r="D232" s="0" t="s">
        <x:v>202</x:v>
      </x:c>
      <x:c r="E232" s="42" t="n">
        <x:v>4.5</x:v>
      </x:c>
      <x:c r="F232" s="0" t="s">
        <x:v>139</x:v>
      </x:c>
      <x:c r="G232" s="0" t="s">
        <x:v>140</x:v>
      </x:c>
      <x:c r="H232" s="43" t="n">
        <x:v>23.13</x:v>
      </x:c>
      <x:c r="I232" s="0" t="s">
        <x:v>141</x:v>
      </x:c>
      <x:c r="J232" s="44">
        <x:f>ROUND(E232/I229* H232,5)</x:f>
      </x:c>
      <x:c r="K232" s="45" t="s"/>
    </x:row>
    <x:row r="233" spans="1:27">
      <x:c r="D233" s="46" t="s">
        <x:v>142</x:v>
      </x:c>
      <x:c r="E233" s="45" t="s"/>
      <x:c r="H233" s="45" t="s"/>
      <x:c r="K233" s="43">
        <x:f>SUM(J231:J232)</x:f>
      </x:c>
    </x:row>
    <x:row r="234" spans="1:27">
      <x:c r="B234" s="14" t="s">
        <x:v>143</x:v>
      </x:c>
      <x:c r="E234" s="45" t="s"/>
      <x:c r="H234" s="45" t="s"/>
      <x:c r="K234" s="45" t="s"/>
    </x:row>
    <x:row r="235" spans="1:27">
      <x:c r="B235" s="0" t="s">
        <x:v>259</x:v>
      </x:c>
      <x:c r="C235" s="0" t="s">
        <x:v>137</x:v>
      </x:c>
      <x:c r="D235" s="0" t="s">
        <x:v>260</x:v>
      </x:c>
      <x:c r="E235" s="42" t="n">
        <x:v>0.18</x:v>
      </x:c>
      <x:c r="F235" s="0" t="s">
        <x:v>139</x:v>
      </x:c>
      <x:c r="G235" s="0" t="s">
        <x:v>140</x:v>
      </x:c>
      <x:c r="H235" s="43" t="n">
        <x:v>32.3</x:v>
      </x:c>
      <x:c r="I235" s="0" t="s">
        <x:v>141</x:v>
      </x:c>
      <x:c r="J235" s="44">
        <x:f>ROUND(E235/I229* H235,5)</x:f>
      </x:c>
      <x:c r="K235" s="45" t="s"/>
    </x:row>
    <x:row r="236" spans="1:27">
      <x:c r="D236" s="46" t="s">
        <x:v>146</x:v>
      </x:c>
      <x:c r="E236" s="45" t="s"/>
      <x:c r="H236" s="45" t="s"/>
      <x:c r="K236" s="43">
        <x:f>SUM(J235:J235)</x:f>
      </x:c>
    </x:row>
    <x:row r="237" spans="1:27">
      <x:c r="B237" s="14" t="s">
        <x:v>147</x:v>
      </x:c>
      <x:c r="E237" s="45" t="s"/>
      <x:c r="H237" s="45" t="s"/>
      <x:c r="K237" s="45" t="s"/>
    </x:row>
    <x:row r="238" spans="1:27">
      <x:c r="B238" s="0" t="s">
        <x:v>261</x:v>
      </x:c>
      <x:c r="C238" s="0" t="s">
        <x:v>176</x:v>
      </x:c>
      <x:c r="D238" s="0" t="s">
        <x:v>262</x:v>
      </x:c>
      <x:c r="E238" s="42" t="n">
        <x:v>1</x:v>
      </x:c>
      <x:c r="G238" s="0" t="s">
        <x:v>140</x:v>
      </x:c>
      <x:c r="H238" s="43" t="n">
        <x:v>25</x:v>
      </x:c>
      <x:c r="I238" s="0" t="s">
        <x:v>141</x:v>
      </x:c>
      <x:c r="J238" s="44">
        <x:f>ROUND(E238* H238,5)</x:f>
      </x:c>
      <x:c r="K238" s="45" t="s"/>
    </x:row>
    <x:row r="239" spans="1:27">
      <x:c r="B239" s="0" t="s">
        <x:v>203</x:v>
      </x:c>
      <x:c r="C239" s="0" t="s">
        <x:v>68</x:v>
      </x:c>
      <x:c r="D239" s="0" t="s">
        <x:v>204</x:v>
      </x:c>
      <x:c r="E239" s="42" t="n">
        <x:v>1.312</x:v>
      </x:c>
      <x:c r="G239" s="0" t="s">
        <x:v>140</x:v>
      </x:c>
      <x:c r="H239" s="43" t="n">
        <x:v>65</x:v>
      </x:c>
      <x:c r="I239" s="0" t="s">
        <x:v>141</x:v>
      </x:c>
      <x:c r="J239" s="44">
        <x:f>ROUND(E239* H239,5)</x:f>
      </x:c>
      <x:c r="K239" s="45" t="s"/>
    </x:row>
    <x:row r="240" spans="1:27">
      <x:c r="B240" s="0" t="s">
        <x:v>263</x:v>
      </x:c>
      <x:c r="C240" s="0" t="s">
        <x:v>12</x:v>
      </x:c>
      <x:c r="D240" s="0" t="s">
        <x:v>264</x:v>
      </x:c>
      <x:c r="E240" s="42" t="n">
        <x:v>6</x:v>
      </x:c>
      <x:c r="G240" s="0" t="s">
        <x:v>140</x:v>
      </x:c>
      <x:c r="H240" s="43" t="n">
        <x:v>12.12</x:v>
      </x:c>
      <x:c r="I240" s="0" t="s">
        <x:v>141</x:v>
      </x:c>
      <x:c r="J240" s="44">
        <x:f>ROUND(E240* H240,5)</x:f>
      </x:c>
      <x:c r="K240" s="45" t="s"/>
    </x:row>
    <x:row r="241" spans="1:27">
      <x:c r="D241" s="46" t="s">
        <x:v>159</x:v>
      </x:c>
      <x:c r="E241" s="45" t="s"/>
      <x:c r="H241" s="45" t="s"/>
      <x:c r="K241" s="43">
        <x:f>SUM(J238:J240)</x:f>
      </x:c>
    </x:row>
    <x:row r="242" spans="1:27">
      <x:c r="D242" s="46" t="s">
        <x:v>160</x:v>
      </x:c>
      <x:c r="E242" s="45" t="s"/>
      <x:c r="H242" s="45" t="s"/>
      <x:c r="K242" s="47">
        <x:f>SUM(J230:J241)</x:f>
      </x:c>
    </x:row>
    <x:row r="243" spans="1:27">
      <x:c r="D243" s="46" t="s">
        <x:v>189</x:v>
      </x:c>
      <x:c r="E243" s="45" t="s"/>
      <x:c r="H243" s="45" t="n">
        <x:v>6</x:v>
      </x:c>
      <x:c r="I243" s="0" t="s">
        <x:v>162</x:v>
      </x:c>
      <x:c r="K243" s="43">
        <x:f>ROUND(H243/100*K242,5)</x:f>
      </x:c>
    </x:row>
    <x:row r="244" spans="1:27">
      <x:c r="D244" s="46" t="s">
        <x:v>163</x:v>
      </x:c>
      <x:c r="E244" s="45" t="s"/>
      <x:c r="H244" s="45" t="s"/>
      <x:c r="K244" s="47">
        <x:f>SUM(K242:K243)</x:f>
      </x:c>
    </x:row>
    <x:row r="246" spans="1:27" customFormat="1" ht="45" customHeight="1">
      <x:c r="A246" s="35" t="s"/>
      <x:c r="B246" s="35" t="s">
        <x:v>265</x:v>
      </x:c>
      <x:c r="C246" s="36" t="s">
        <x:v>24</x:v>
      </x:c>
      <x:c r="D246" s="37" t="s">
        <x:v>266</x:v>
      </x:c>
      <x:c r="E246" s="36" t="s"/>
      <x:c r="F246" s="36" t="s"/>
      <x:c r="G246" s="36" t="s"/>
      <x:c r="H246" s="38" t="s">
        <x:v>133</x:v>
      </x:c>
      <x:c r="I246" s="39" t="n">
        <x:v>1</x:v>
      </x:c>
      <x:c r="J246" s="40" t="s"/>
      <x:c r="K246" s="41">
        <x:f>ROUND(K258,2)</x:f>
      </x:c>
      <x:c r="L246" s="37" t="s">
        <x:v>266</x:v>
      </x:c>
      <x:c r="M246" s="36" t="s"/>
      <x:c r="N246" s="36" t="s"/>
      <x:c r="O246" s="36" t="s"/>
      <x:c r="P246" s="36" t="s"/>
      <x:c r="Q246" s="36" t="s"/>
      <x:c r="R246" s="36" t="s"/>
      <x:c r="S246" s="36" t="s"/>
      <x:c r="T246" s="36" t="s"/>
      <x:c r="U246" s="36" t="s"/>
      <x:c r="V246" s="36" t="s"/>
      <x:c r="W246" s="36" t="s"/>
      <x:c r="X246" s="36" t="s"/>
      <x:c r="Y246" s="36" t="s"/>
      <x:c r="Z246" s="36" t="s"/>
      <x:c r="AA246" s="36" t="s"/>
    </x:row>
    <x:row r="247" spans="1:27">
      <x:c r="B247" s="14" t="s">
        <x:v>135</x:v>
      </x:c>
    </x:row>
    <x:row r="248" spans="1:27">
      <x:c r="B248" s="0" t="s">
        <x:v>181</x:v>
      </x:c>
      <x:c r="C248" s="0" t="s">
        <x:v>137</x:v>
      </x:c>
      <x:c r="D248" s="0" t="s">
        <x:v>182</x:v>
      </x:c>
      <x:c r="E248" s="42" t="n">
        <x:v>0.2</x:v>
      </x:c>
      <x:c r="F248" s="0" t="s">
        <x:v>139</x:v>
      </x:c>
      <x:c r="G248" s="0" t="s">
        <x:v>140</x:v>
      </x:c>
      <x:c r="H248" s="43" t="n">
        <x:v>19.31</x:v>
      </x:c>
      <x:c r="I248" s="0" t="s">
        <x:v>141</x:v>
      </x:c>
      <x:c r="J248" s="44">
        <x:f>ROUND(E248/I246* H248,5)</x:f>
      </x:c>
      <x:c r="K248" s="45" t="s"/>
    </x:row>
    <x:row r="249" spans="1:27">
      <x:c r="D249" s="46" t="s">
        <x:v>142</x:v>
      </x:c>
      <x:c r="E249" s="45" t="s"/>
      <x:c r="H249" s="45" t="s"/>
      <x:c r="K249" s="43">
        <x:f>SUM(J248:J248)</x:f>
      </x:c>
    </x:row>
    <x:row r="250" spans="1:27">
      <x:c r="B250" s="14" t="s">
        <x:v>143</x:v>
      </x:c>
      <x:c r="E250" s="45" t="s"/>
      <x:c r="H250" s="45" t="s"/>
      <x:c r="K250" s="45" t="s"/>
    </x:row>
    <x:row r="251" spans="1:27">
      <x:c r="B251" s="0" t="s">
        <x:v>267</x:v>
      </x:c>
      <x:c r="C251" s="0" t="s">
        <x:v>137</x:v>
      </x:c>
      <x:c r="D251" s="0" t="s">
        <x:v>268</x:v>
      </x:c>
      <x:c r="E251" s="42" t="n">
        <x:v>0.03</x:v>
      </x:c>
      <x:c r="F251" s="0" t="s">
        <x:v>139</x:v>
      </x:c>
      <x:c r="G251" s="0" t="s">
        <x:v>140</x:v>
      </x:c>
      <x:c r="H251" s="43" t="n">
        <x:v>60.38</x:v>
      </x:c>
      <x:c r="I251" s="0" t="s">
        <x:v>141</x:v>
      </x:c>
      <x:c r="J251" s="44">
        <x:f>ROUND(E251/I246* H251,5)</x:f>
      </x:c>
      <x:c r="K251" s="45" t="s"/>
    </x:row>
    <x:row r="252" spans="1:27">
      <x:c r="D252" s="46" t="s">
        <x:v>146</x:v>
      </x:c>
      <x:c r="E252" s="45" t="s"/>
      <x:c r="H252" s="45" t="s"/>
      <x:c r="K252" s="43">
        <x:f>SUM(J251:J251)</x:f>
      </x:c>
    </x:row>
    <x:row r="253" spans="1:27">
      <x:c r="B253" s="14" t="s">
        <x:v>147</x:v>
      </x:c>
      <x:c r="E253" s="45" t="s"/>
      <x:c r="H253" s="45" t="s"/>
      <x:c r="K253" s="45" t="s"/>
    </x:row>
    <x:row r="254" spans="1:27">
      <x:c r="B254" s="0" t="s">
        <x:v>245</x:v>
      </x:c>
      <x:c r="C254" s="0" t="s">
        <x:v>24</x:v>
      </x:c>
      <x:c r="D254" s="0" t="s">
        <x:v>246</x:v>
      </x:c>
      <x:c r="E254" s="42" t="n">
        <x:v>1</x:v>
      </x:c>
      <x:c r="G254" s="0" t="s">
        <x:v>140</x:v>
      </x:c>
      <x:c r="H254" s="43" t="n">
        <x:v>13.16</x:v>
      </x:c>
      <x:c r="I254" s="0" t="s">
        <x:v>141</x:v>
      </x:c>
      <x:c r="J254" s="44">
        <x:f>ROUND(E254* H254,5)</x:f>
      </x:c>
      <x:c r="K254" s="45" t="s"/>
    </x:row>
    <x:row r="255" spans="1:27">
      <x:c r="D255" s="46" t="s">
        <x:v>159</x:v>
      </x:c>
      <x:c r="E255" s="45" t="s"/>
      <x:c r="H255" s="45" t="s"/>
      <x:c r="K255" s="43">
        <x:f>SUM(J254:J254)</x:f>
      </x:c>
    </x:row>
    <x:row r="256" spans="1:27">
      <x:c r="D256" s="46" t="s">
        <x:v>160</x:v>
      </x:c>
      <x:c r="E256" s="45" t="s"/>
      <x:c r="H256" s="45" t="s"/>
      <x:c r="K256" s="47">
        <x:f>SUM(J247:J255)</x:f>
      </x:c>
    </x:row>
    <x:row r="257" spans="1:27">
      <x:c r="D257" s="46" t="s">
        <x:v>189</x:v>
      </x:c>
      <x:c r="E257" s="45" t="s"/>
      <x:c r="H257" s="45" t="n">
        <x:v>6</x:v>
      </x:c>
      <x:c r="I257" s="0" t="s">
        <x:v>162</x:v>
      </x:c>
      <x:c r="K257" s="43">
        <x:f>ROUND(H257/100*K256,5)</x:f>
      </x:c>
    </x:row>
    <x:row r="258" spans="1:27">
      <x:c r="D258" s="46" t="s">
        <x:v>163</x:v>
      </x:c>
      <x:c r="E258" s="45" t="s"/>
      <x:c r="H258" s="45" t="s"/>
      <x:c r="K258" s="47">
        <x:f>SUM(K256:K257)</x:f>
      </x:c>
    </x:row>
    <x:row r="260" spans="1:27" customFormat="1" ht="45" customHeight="1">
      <x:c r="A260" s="35" t="s"/>
      <x:c r="B260" s="35" t="s">
        <x:v>269</x:v>
      </x:c>
      <x:c r="C260" s="36" t="s">
        <x:v>176</x:v>
      </x:c>
      <x:c r="D260" s="37" t="s">
        <x:v>270</x:v>
      </x:c>
      <x:c r="E260" s="36" t="s"/>
      <x:c r="F260" s="36" t="s"/>
      <x:c r="G260" s="36" t="s"/>
      <x:c r="H260" s="38" t="s">
        <x:v>133</x:v>
      </x:c>
      <x:c r="I260" s="39" t="n">
        <x:v>1</x:v>
      </x:c>
      <x:c r="J260" s="40" t="s"/>
      <x:c r="K260" s="41">
        <x:f>ROUND(K270,2)</x:f>
      </x:c>
      <x:c r="L260" s="37" t="s">
        <x:v>271</x:v>
      </x:c>
      <x:c r="M260" s="36" t="s"/>
      <x:c r="N260" s="36" t="s"/>
      <x:c r="O260" s="36" t="s"/>
      <x:c r="P260" s="36" t="s"/>
      <x:c r="Q260" s="36" t="s"/>
      <x:c r="R260" s="36" t="s"/>
      <x:c r="S260" s="36" t="s"/>
      <x:c r="T260" s="36" t="s"/>
      <x:c r="U260" s="36" t="s"/>
      <x:c r="V260" s="36" t="s"/>
      <x:c r="W260" s="36" t="s"/>
      <x:c r="X260" s="36" t="s"/>
      <x:c r="Y260" s="36" t="s"/>
      <x:c r="Z260" s="36" t="s"/>
      <x:c r="AA260" s="36" t="s"/>
    </x:row>
    <x:row r="261" spans="1:27">
      <x:c r="B261" s="14" t="s">
        <x:v>135</x:v>
      </x:c>
    </x:row>
    <x:row r="262" spans="1:27">
      <x:c r="B262" s="0" t="s">
        <x:v>201</x:v>
      </x:c>
      <x:c r="C262" s="0" t="s">
        <x:v>137</x:v>
      </x:c>
      <x:c r="D262" s="0" t="s">
        <x:v>202</x:v>
      </x:c>
      <x:c r="E262" s="42" t="n">
        <x:v>1.4</x:v>
      </x:c>
      <x:c r="F262" s="0" t="s">
        <x:v>139</x:v>
      </x:c>
      <x:c r="G262" s="0" t="s">
        <x:v>140</x:v>
      </x:c>
      <x:c r="H262" s="43" t="n">
        <x:v>23.13</x:v>
      </x:c>
      <x:c r="I262" s="0" t="s">
        <x:v>141</x:v>
      </x:c>
      <x:c r="J262" s="44">
        <x:f>ROUND(E262/I260* H262,5)</x:f>
      </x:c>
      <x:c r="K262" s="45" t="s"/>
    </x:row>
    <x:row r="263" spans="1:27">
      <x:c r="B263" s="0" t="s">
        <x:v>181</x:v>
      </x:c>
      <x:c r="C263" s="0" t="s">
        <x:v>137</x:v>
      </x:c>
      <x:c r="D263" s="0" t="s">
        <x:v>182</x:v>
      </x:c>
      <x:c r="E263" s="42" t="n">
        <x:v>1.4</x:v>
      </x:c>
      <x:c r="F263" s="0" t="s">
        <x:v>139</x:v>
      </x:c>
      <x:c r="G263" s="0" t="s">
        <x:v>140</x:v>
      </x:c>
      <x:c r="H263" s="43" t="n">
        <x:v>19.31</x:v>
      </x:c>
      <x:c r="I263" s="0" t="s">
        <x:v>141</x:v>
      </x:c>
      <x:c r="J263" s="44">
        <x:f>ROUND(E263/I260* H263,5)</x:f>
      </x:c>
      <x:c r="K263" s="45" t="s"/>
    </x:row>
    <x:row r="264" spans="1:27">
      <x:c r="D264" s="46" t="s">
        <x:v>142</x:v>
      </x:c>
      <x:c r="E264" s="45" t="s"/>
      <x:c r="H264" s="45" t="s"/>
      <x:c r="K264" s="43">
        <x:f>SUM(J262:J263)</x:f>
      </x:c>
    </x:row>
    <x:row r="265" spans="1:27">
      <x:c r="B265" s="14" t="s">
        <x:v>130</x:v>
      </x:c>
      <x:c r="E265" s="45" t="s"/>
      <x:c r="H265" s="45" t="s"/>
      <x:c r="K265" s="45" t="s"/>
    </x:row>
    <x:row r="266" spans="1:27">
      <x:c r="B266" s="0" t="s">
        <x:v>164</x:v>
      </x:c>
      <x:c r="C266" s="0" t="s">
        <x:v>24</x:v>
      </x:c>
      <x:c r="D266" s="0" t="s">
        <x:v>165</x:v>
      </x:c>
      <x:c r="E266" s="42" t="n">
        <x:v>0.04</x:v>
      </x:c>
      <x:c r="G266" s="0" t="s">
        <x:v>140</x:v>
      </x:c>
      <x:c r="H266" s="43" t="n">
        <x:v>62.39125</x:v>
      </x:c>
      <x:c r="I266" s="0" t="s">
        <x:v>141</x:v>
      </x:c>
      <x:c r="J266" s="44">
        <x:f>ROUND(E266* H266,5)</x:f>
      </x:c>
      <x:c r="K266" s="45" t="s"/>
    </x:row>
    <x:row r="267" spans="1:27">
      <x:c r="D267" s="46" t="s">
        <x:v>207</x:v>
      </x:c>
      <x:c r="E267" s="45" t="s"/>
      <x:c r="H267" s="45" t="s"/>
      <x:c r="K267" s="43">
        <x:f>SUM(J266:J266)</x:f>
      </x:c>
    </x:row>
    <x:row r="268" spans="1:27">
      <x:c r="D268" s="46" t="s">
        <x:v>160</x:v>
      </x:c>
      <x:c r="E268" s="45" t="s"/>
      <x:c r="H268" s="45" t="s"/>
      <x:c r="K268" s="47">
        <x:f>SUM(J261:J267)</x:f>
      </x:c>
    </x:row>
    <x:row r="269" spans="1:27">
      <x:c r="D269" s="46" t="s">
        <x:v>189</x:v>
      </x:c>
      <x:c r="E269" s="45" t="s"/>
      <x:c r="H269" s="45" t="n">
        <x:v>6</x:v>
      </x:c>
      <x:c r="I269" s="0" t="s">
        <x:v>162</x:v>
      </x:c>
      <x:c r="K269" s="43">
        <x:f>ROUND(H269/100*K268,5)</x:f>
      </x:c>
    </x:row>
    <x:row r="270" spans="1:27">
      <x:c r="D270" s="46" t="s">
        <x:v>163</x:v>
      </x:c>
      <x:c r="E270" s="45" t="s"/>
      <x:c r="H270" s="45" t="s"/>
      <x:c r="K270" s="47">
        <x:f>SUM(K268:K269)</x:f>
      </x:c>
    </x:row>
    <x:row r="272" spans="1:27" customFormat="1" ht="45" customHeight="1">
      <x:c r="A272" s="35" t="s"/>
      <x:c r="B272" s="35" t="s">
        <x:v>272</x:v>
      </x:c>
      <x:c r="C272" s="36" t="s">
        <x:v>12</x:v>
      </x:c>
      <x:c r="D272" s="37" t="s">
        <x:v>273</x:v>
      </x:c>
      <x:c r="E272" s="36" t="s"/>
      <x:c r="F272" s="36" t="s"/>
      <x:c r="G272" s="36" t="s"/>
      <x:c r="H272" s="38" t="s">
        <x:v>133</x:v>
      </x:c>
      <x:c r="I272" s="39" t="n">
        <x:v>1</x:v>
      </x:c>
      <x:c r="J272" s="40" t="s"/>
      <x:c r="K272" s="41">
        <x:f>ROUND(K286,2)</x:f>
      </x:c>
      <x:c r="L272" s="37" t="s">
        <x:v>274</x:v>
      </x:c>
      <x:c r="M272" s="36" t="s"/>
      <x:c r="N272" s="36" t="s"/>
      <x:c r="O272" s="36" t="s"/>
      <x:c r="P272" s="36" t="s"/>
      <x:c r="Q272" s="36" t="s"/>
      <x:c r="R272" s="36" t="s"/>
      <x:c r="S272" s="36" t="s"/>
      <x:c r="T272" s="36" t="s"/>
      <x:c r="U272" s="36" t="s"/>
      <x:c r="V272" s="36" t="s"/>
      <x:c r="W272" s="36" t="s"/>
      <x:c r="X272" s="36" t="s"/>
      <x:c r="Y272" s="36" t="s"/>
      <x:c r="Z272" s="36" t="s"/>
      <x:c r="AA272" s="36" t="s"/>
    </x:row>
    <x:row r="273" spans="1:27">
      <x:c r="B273" s="14" t="s">
        <x:v>135</x:v>
      </x:c>
    </x:row>
    <x:row r="274" spans="1:27">
      <x:c r="B274" s="0" t="s">
        <x:v>275</x:v>
      </x:c>
      <x:c r="C274" s="0" t="s">
        <x:v>137</x:v>
      </x:c>
      <x:c r="D274" s="0" t="s">
        <x:v>276</x:v>
      </x:c>
      <x:c r="E274" s="42" t="n">
        <x:v>0.24</x:v>
      </x:c>
      <x:c r="F274" s="0" t="s">
        <x:v>139</x:v>
      </x:c>
      <x:c r="G274" s="0" t="s">
        <x:v>140</x:v>
      </x:c>
      <x:c r="H274" s="43" t="n">
        <x:v>17.65</x:v>
      </x:c>
      <x:c r="I274" s="0" t="s">
        <x:v>141</x:v>
      </x:c>
      <x:c r="J274" s="44">
        <x:f>ROUND(E274/I272* H274,5)</x:f>
      </x:c>
      <x:c r="K274" s="45" t="s"/>
    </x:row>
    <x:row r="275" spans="1:27">
      <x:c r="B275" s="0" t="s">
        <x:v>277</x:v>
      </x:c>
      <x:c r="C275" s="0" t="s">
        <x:v>137</x:v>
      </x:c>
      <x:c r="D275" s="0" t="s">
        <x:v>278</x:v>
      </x:c>
      <x:c r="E275" s="42" t="n">
        <x:v>0.12</x:v>
      </x:c>
      <x:c r="F275" s="0" t="s">
        <x:v>139</x:v>
      </x:c>
      <x:c r="G275" s="0" t="s">
        <x:v>140</x:v>
      </x:c>
      <x:c r="H275" s="43" t="n">
        <x:v>20.42</x:v>
      </x:c>
      <x:c r="I275" s="0" t="s">
        <x:v>141</x:v>
      </x:c>
      <x:c r="J275" s="44">
        <x:f>ROUND(E275/I272* H275,5)</x:f>
      </x:c>
      <x:c r="K275" s="45" t="s"/>
    </x:row>
    <x:row r="276" spans="1:27">
      <x:c r="D276" s="46" t="s">
        <x:v>142</x:v>
      </x:c>
      <x:c r="E276" s="45" t="s"/>
      <x:c r="H276" s="45" t="s"/>
      <x:c r="K276" s="43">
        <x:f>SUM(J274:J275)</x:f>
      </x:c>
    </x:row>
    <x:row r="277" spans="1:27">
      <x:c r="B277" s="14" t="s">
        <x:v>143</x:v>
      </x:c>
      <x:c r="E277" s="45" t="s"/>
      <x:c r="H277" s="45" t="s"/>
      <x:c r="K277" s="45" t="s"/>
    </x:row>
    <x:row r="278" spans="1:27">
      <x:c r="B278" s="0" t="s">
        <x:v>279</x:v>
      </x:c>
      <x:c r="C278" s="0" t="s">
        <x:v>137</x:v>
      </x:c>
      <x:c r="D278" s="0" t="s">
        <x:v>280</x:v>
      </x:c>
      <x:c r="E278" s="42" t="n">
        <x:v>0.03</x:v>
      </x:c>
      <x:c r="F278" s="0" t="s">
        <x:v>139</x:v>
      </x:c>
      <x:c r="G278" s="0" t="s">
        <x:v>140</x:v>
      </x:c>
      <x:c r="H278" s="43" t="n">
        <x:v>46</x:v>
      </x:c>
      <x:c r="I278" s="0" t="s">
        <x:v>141</x:v>
      </x:c>
      <x:c r="J278" s="44">
        <x:f>ROUND(E278/I272* H278,5)</x:f>
      </x:c>
      <x:c r="K278" s="45" t="s"/>
    </x:row>
    <x:row r="279" spans="1:27">
      <x:c r="D279" s="46" t="s">
        <x:v>146</x:v>
      </x:c>
      <x:c r="E279" s="45" t="s"/>
      <x:c r="H279" s="45" t="s"/>
      <x:c r="K279" s="43">
        <x:f>SUM(J278:J278)</x:f>
      </x:c>
    </x:row>
    <x:row r="280" spans="1:27">
      <x:c r="B280" s="14" t="s">
        <x:v>147</x:v>
      </x:c>
      <x:c r="E280" s="45" t="s"/>
      <x:c r="H280" s="45" t="s"/>
      <x:c r="K280" s="45" t="s"/>
    </x:row>
    <x:row r="281" spans="1:27">
      <x:c r="B281" s="0" t="s">
        <x:v>281</x:v>
      </x:c>
      <x:c r="C281" s="0" t="s">
        <x:v>12</x:v>
      </x:c>
      <x:c r="D281" s="0" t="s">
        <x:v>282</x:v>
      </x:c>
      <x:c r="E281" s="42" t="n">
        <x:v>1.1</x:v>
      </x:c>
      <x:c r="G281" s="0" t="s">
        <x:v>140</x:v>
      </x:c>
      <x:c r="H281" s="43" t="n">
        <x:v>0.4</x:v>
      </x:c>
      <x:c r="I281" s="0" t="s">
        <x:v>141</x:v>
      </x:c>
      <x:c r="J281" s="44">
        <x:f>ROUND(E281* H281,5)</x:f>
      </x:c>
      <x:c r="K281" s="45" t="s"/>
    </x:row>
    <x:row r="282" spans="1:27">
      <x:c r="B282" s="0" t="s">
        <x:v>283</x:v>
      </x:c>
      <x:c r="C282" s="0" t="s">
        <x:v>12</x:v>
      </x:c>
      <x:c r="D282" s="0" t="s">
        <x:v>284</x:v>
      </x:c>
      <x:c r="E282" s="42" t="n">
        <x:v>1</x:v>
      </x:c>
      <x:c r="G282" s="0" t="s">
        <x:v>140</x:v>
      </x:c>
      <x:c r="H282" s="43" t="n">
        <x:v>28.55</x:v>
      </x:c>
      <x:c r="I282" s="0" t="s">
        <x:v>141</x:v>
      </x:c>
      <x:c r="J282" s="44">
        <x:f>ROUND(E282* H282,5)</x:f>
      </x:c>
      <x:c r="K282" s="45" t="s"/>
    </x:row>
    <x:row r="283" spans="1:27">
      <x:c r="D283" s="46" t="s">
        <x:v>159</x:v>
      </x:c>
      <x:c r="E283" s="45" t="s"/>
      <x:c r="H283" s="45" t="s"/>
      <x:c r="K283" s="43">
        <x:f>SUM(J281:J282)</x:f>
      </x:c>
    </x:row>
    <x:row r="284" spans="1:27">
      <x:c r="D284" s="46" t="s">
        <x:v>160</x:v>
      </x:c>
      <x:c r="E284" s="45" t="s"/>
      <x:c r="H284" s="45" t="s"/>
      <x:c r="K284" s="47">
        <x:f>SUM(J273:J283)</x:f>
      </x:c>
    </x:row>
    <x:row r="285" spans="1:27">
      <x:c r="D285" s="46" t="s">
        <x:v>189</x:v>
      </x:c>
      <x:c r="E285" s="45" t="s"/>
      <x:c r="H285" s="45" t="n">
        <x:v>6</x:v>
      </x:c>
      <x:c r="I285" s="0" t="s">
        <x:v>162</x:v>
      </x:c>
      <x:c r="K285" s="43">
        <x:f>ROUND(H285/100*K284,5)</x:f>
      </x:c>
    </x:row>
    <x:row r="286" spans="1:27">
      <x:c r="D286" s="46" t="s">
        <x:v>163</x:v>
      </x:c>
      <x:c r="E286" s="45" t="s"/>
      <x:c r="H286" s="45" t="s"/>
      <x:c r="K286" s="47">
        <x:f>SUM(K284:K285)</x:f>
      </x:c>
    </x:row>
    <x:row r="288" spans="1:27" customFormat="1" ht="45" customHeight="1">
      <x:c r="A288" s="35" t="s"/>
      <x:c r="B288" s="35" t="s">
        <x:v>285</x:v>
      </x:c>
      <x:c r="C288" s="36" t="s">
        <x:v>176</x:v>
      </x:c>
      <x:c r="D288" s="37" t="s">
        <x:v>286</x:v>
      </x:c>
      <x:c r="E288" s="36" t="s"/>
      <x:c r="F288" s="36" t="s"/>
      <x:c r="G288" s="36" t="s"/>
      <x:c r="H288" s="38" t="s">
        <x:v>133</x:v>
      </x:c>
      <x:c r="I288" s="39" t="n">
        <x:v>1</x:v>
      </x:c>
      <x:c r="J288" s="40" t="s"/>
      <x:c r="K288" s="41">
        <x:f>ROUND(K298,2)</x:f>
      </x:c>
      <x:c r="L288" s="37" t="s">
        <x:v>287</x:v>
      </x:c>
      <x:c r="M288" s="36" t="s"/>
      <x:c r="N288" s="36" t="s"/>
      <x:c r="O288" s="36" t="s"/>
      <x:c r="P288" s="36" t="s"/>
      <x:c r="Q288" s="36" t="s"/>
      <x:c r="R288" s="36" t="s"/>
      <x:c r="S288" s="36" t="s"/>
      <x:c r="T288" s="36" t="s"/>
      <x:c r="U288" s="36" t="s"/>
      <x:c r="V288" s="36" t="s"/>
      <x:c r="W288" s="36" t="s"/>
      <x:c r="X288" s="36" t="s"/>
      <x:c r="Y288" s="36" t="s"/>
      <x:c r="Z288" s="36" t="s"/>
      <x:c r="AA288" s="36" t="s"/>
    </x:row>
    <x:row r="289" spans="1:27">
      <x:c r="B289" s="14" t="s">
        <x:v>135</x:v>
      </x:c>
    </x:row>
    <x:row r="290" spans="1:27">
      <x:c r="B290" s="0" t="s">
        <x:v>277</x:v>
      </x:c>
      <x:c r="C290" s="0" t="s">
        <x:v>137</x:v>
      </x:c>
      <x:c r="D290" s="0" t="s">
        <x:v>278</x:v>
      </x:c>
      <x:c r="E290" s="42" t="n">
        <x:v>0.008</x:v>
      </x:c>
      <x:c r="F290" s="0" t="s">
        <x:v>139</x:v>
      </x:c>
      <x:c r="G290" s="0" t="s">
        <x:v>140</x:v>
      </x:c>
      <x:c r="H290" s="43" t="n">
        <x:v>20.42</x:v>
      </x:c>
      <x:c r="I290" s="0" t="s">
        <x:v>141</x:v>
      </x:c>
      <x:c r="J290" s="44">
        <x:f>ROUND(E290/I288* H290,5)</x:f>
      </x:c>
      <x:c r="K290" s="45" t="s"/>
    </x:row>
    <x:row r="291" spans="1:27">
      <x:c r="B291" s="0" t="s">
        <x:v>275</x:v>
      </x:c>
      <x:c r="C291" s="0" t="s">
        <x:v>137</x:v>
      </x:c>
      <x:c r="D291" s="0" t="s">
        <x:v>276</x:v>
      </x:c>
      <x:c r="E291" s="42" t="n">
        <x:v>0.008</x:v>
      </x:c>
      <x:c r="F291" s="0" t="s">
        <x:v>139</x:v>
      </x:c>
      <x:c r="G291" s="0" t="s">
        <x:v>140</x:v>
      </x:c>
      <x:c r="H291" s="43" t="n">
        <x:v>17.65</x:v>
      </x:c>
      <x:c r="I291" s="0" t="s">
        <x:v>141</x:v>
      </x:c>
      <x:c r="J291" s="44">
        <x:f>ROUND(E291/I288* H291,5)</x:f>
      </x:c>
      <x:c r="K291" s="45" t="s"/>
    </x:row>
    <x:row r="292" spans="1:27">
      <x:c r="D292" s="46" t="s">
        <x:v>142</x:v>
      </x:c>
      <x:c r="E292" s="45" t="s"/>
      <x:c r="H292" s="45" t="s"/>
      <x:c r="K292" s="43">
        <x:f>SUM(J290:J291)</x:f>
      </x:c>
    </x:row>
    <x:row r="293" spans="1:27">
      <x:c r="B293" s="14" t="s">
        <x:v>147</x:v>
      </x:c>
      <x:c r="E293" s="45" t="s"/>
      <x:c r="H293" s="45" t="s"/>
      <x:c r="K293" s="45" t="s"/>
    </x:row>
    <x:row r="294" spans="1:27">
      <x:c r="B294" s="0" t="s">
        <x:v>288</x:v>
      </x:c>
      <x:c r="C294" s="0" t="s">
        <x:v>176</x:v>
      </x:c>
      <x:c r="D294" s="0" t="s">
        <x:v>289</x:v>
      </x:c>
      <x:c r="E294" s="42" t="n">
        <x:v>1</x:v>
      </x:c>
      <x:c r="G294" s="0" t="s">
        <x:v>140</x:v>
      </x:c>
      <x:c r="H294" s="43" t="n">
        <x:v>18.88</x:v>
      </x:c>
      <x:c r="I294" s="0" t="s">
        <x:v>141</x:v>
      </x:c>
      <x:c r="J294" s="44">
        <x:f>ROUND(E294* H294,5)</x:f>
      </x:c>
      <x:c r="K294" s="45" t="s"/>
    </x:row>
    <x:row r="295" spans="1:27">
      <x:c r="D295" s="46" t="s">
        <x:v>159</x:v>
      </x:c>
      <x:c r="E295" s="45" t="s"/>
      <x:c r="H295" s="45" t="s"/>
      <x:c r="K295" s="43">
        <x:f>SUM(J294:J294)</x:f>
      </x:c>
    </x:row>
    <x:row r="296" spans="1:27">
      <x:c r="D296" s="46" t="s">
        <x:v>160</x:v>
      </x:c>
      <x:c r="E296" s="45" t="s"/>
      <x:c r="H296" s="45" t="s"/>
      <x:c r="K296" s="47">
        <x:f>SUM(J289:J295)</x:f>
      </x:c>
    </x:row>
    <x:row r="297" spans="1:27">
      <x:c r="D297" s="46" t="s">
        <x:v>189</x:v>
      </x:c>
      <x:c r="E297" s="45" t="s"/>
      <x:c r="H297" s="45" t="n">
        <x:v>6</x:v>
      </x:c>
      <x:c r="I297" s="0" t="s">
        <x:v>162</x:v>
      </x:c>
      <x:c r="K297" s="43">
        <x:f>ROUND(H297/100*K296,5)</x:f>
      </x:c>
    </x:row>
    <x:row r="298" spans="1:27">
      <x:c r="D298" s="46" t="s">
        <x:v>163</x:v>
      </x:c>
      <x:c r="E298" s="45" t="s"/>
      <x:c r="H298" s="45" t="s"/>
      <x:c r="K298" s="47">
        <x:f>SUM(K296:K297)</x:f>
      </x:c>
    </x:row>
    <x:row r="300" spans="1:27" customFormat="1" ht="45" customHeight="1">
      <x:c r="A300" s="35" t="s"/>
      <x:c r="B300" s="35" t="s">
        <x:v>290</x:v>
      </x:c>
      <x:c r="C300" s="36" t="s">
        <x:v>176</x:v>
      </x:c>
      <x:c r="D300" s="37" t="s">
        <x:v>291</x:v>
      </x:c>
      <x:c r="E300" s="36" t="s"/>
      <x:c r="F300" s="36" t="s"/>
      <x:c r="G300" s="36" t="s"/>
      <x:c r="H300" s="38" t="s">
        <x:v>133</x:v>
      </x:c>
      <x:c r="I300" s="39" t="n">
        <x:v>1</x:v>
      </x:c>
      <x:c r="J300" s="40" t="s"/>
      <x:c r="K300" s="41">
        <x:f>ROUND(K310,2)</x:f>
      </x:c>
      <x:c r="L300" s="37" t="s">
        <x:v>292</x:v>
      </x:c>
      <x:c r="M300" s="36" t="s"/>
      <x:c r="N300" s="36" t="s"/>
      <x:c r="O300" s="36" t="s"/>
      <x:c r="P300" s="36" t="s"/>
      <x:c r="Q300" s="36" t="s"/>
      <x:c r="R300" s="36" t="s"/>
      <x:c r="S300" s="36" t="s"/>
      <x:c r="T300" s="36" t="s"/>
      <x:c r="U300" s="36" t="s"/>
      <x:c r="V300" s="36" t="s"/>
      <x:c r="W300" s="36" t="s"/>
      <x:c r="X300" s="36" t="s"/>
      <x:c r="Y300" s="36" t="s"/>
      <x:c r="Z300" s="36" t="s"/>
      <x:c r="AA300" s="36" t="s"/>
    </x:row>
    <x:row r="301" spans="1:27">
      <x:c r="B301" s="14" t="s">
        <x:v>135</x:v>
      </x:c>
    </x:row>
    <x:row r="302" spans="1:27">
      <x:c r="B302" s="0" t="s">
        <x:v>275</x:v>
      </x:c>
      <x:c r="C302" s="0" t="s">
        <x:v>137</x:v>
      </x:c>
      <x:c r="D302" s="0" t="s">
        <x:v>276</x:v>
      </x:c>
      <x:c r="E302" s="42" t="n">
        <x:v>0.35</x:v>
      </x:c>
      <x:c r="F302" s="0" t="s">
        <x:v>139</x:v>
      </x:c>
      <x:c r="G302" s="0" t="s">
        <x:v>140</x:v>
      </x:c>
      <x:c r="H302" s="43" t="n">
        <x:v>17.65</x:v>
      </x:c>
      <x:c r="I302" s="0" t="s">
        <x:v>141</x:v>
      </x:c>
      <x:c r="J302" s="44">
        <x:f>ROUND(E302/I300* H302,5)</x:f>
      </x:c>
      <x:c r="K302" s="45" t="s"/>
    </x:row>
    <x:row r="303" spans="1:27">
      <x:c r="B303" s="0" t="s">
        <x:v>277</x:v>
      </x:c>
      <x:c r="C303" s="0" t="s">
        <x:v>137</x:v>
      </x:c>
      <x:c r="D303" s="0" t="s">
        <x:v>278</x:v>
      </x:c>
      <x:c r="E303" s="42" t="n">
        <x:v>0.35</x:v>
      </x:c>
      <x:c r="F303" s="0" t="s">
        <x:v>139</x:v>
      </x:c>
      <x:c r="G303" s="0" t="s">
        <x:v>140</x:v>
      </x:c>
      <x:c r="H303" s="43" t="n">
        <x:v>20.42</x:v>
      </x:c>
      <x:c r="I303" s="0" t="s">
        <x:v>141</x:v>
      </x:c>
      <x:c r="J303" s="44">
        <x:f>ROUND(E303/I300* H303,5)</x:f>
      </x:c>
      <x:c r="K303" s="45" t="s"/>
    </x:row>
    <x:row r="304" spans="1:27">
      <x:c r="D304" s="46" t="s">
        <x:v>142</x:v>
      </x:c>
      <x:c r="E304" s="45" t="s"/>
      <x:c r="H304" s="45" t="s"/>
      <x:c r="K304" s="43">
        <x:f>SUM(J302:J303)</x:f>
      </x:c>
    </x:row>
    <x:row r="305" spans="1:27">
      <x:c r="B305" s="14" t="s">
        <x:v>147</x:v>
      </x:c>
      <x:c r="E305" s="45" t="s"/>
      <x:c r="H305" s="45" t="s"/>
      <x:c r="K305" s="45" t="s"/>
    </x:row>
    <x:row r="306" spans="1:27">
      <x:c r="B306" s="0" t="s">
        <x:v>293</x:v>
      </x:c>
      <x:c r="C306" s="0" t="s">
        <x:v>176</x:v>
      </x:c>
      <x:c r="D306" s="0" t="s">
        <x:v>294</x:v>
      </x:c>
      <x:c r="E306" s="42" t="n">
        <x:v>1</x:v>
      </x:c>
      <x:c r="G306" s="0" t="s">
        <x:v>140</x:v>
      </x:c>
      <x:c r="H306" s="43" t="n">
        <x:v>88.25</x:v>
      </x:c>
      <x:c r="I306" s="0" t="s">
        <x:v>141</x:v>
      </x:c>
      <x:c r="J306" s="44">
        <x:f>ROUND(E306* H306,5)</x:f>
      </x:c>
      <x:c r="K306" s="45" t="s"/>
    </x:row>
    <x:row r="307" spans="1:27">
      <x:c r="D307" s="46" t="s">
        <x:v>159</x:v>
      </x:c>
      <x:c r="E307" s="45" t="s"/>
      <x:c r="H307" s="45" t="s"/>
      <x:c r="K307" s="43">
        <x:f>SUM(J306:J306)</x:f>
      </x:c>
    </x:row>
    <x:row r="308" spans="1:27">
      <x:c r="D308" s="46" t="s">
        <x:v>160</x:v>
      </x:c>
      <x:c r="E308" s="45" t="s"/>
      <x:c r="H308" s="45" t="s"/>
      <x:c r="K308" s="47">
        <x:f>SUM(J301:J307)</x:f>
      </x:c>
    </x:row>
    <x:row r="309" spans="1:27">
      <x:c r="D309" s="46" t="s">
        <x:v>189</x:v>
      </x:c>
      <x:c r="E309" s="45" t="s"/>
      <x:c r="H309" s="45" t="n">
        <x:v>6</x:v>
      </x:c>
      <x:c r="I309" s="0" t="s">
        <x:v>162</x:v>
      </x:c>
      <x:c r="K309" s="43">
        <x:f>ROUND(H309/100*K308,5)</x:f>
      </x:c>
    </x:row>
    <x:row r="310" spans="1:27">
      <x:c r="D310" s="46" t="s">
        <x:v>163</x:v>
      </x:c>
      <x:c r="E310" s="45" t="s"/>
      <x:c r="H310" s="45" t="s"/>
      <x:c r="K310" s="47">
        <x:f>SUM(K308:K309)</x:f>
      </x:c>
    </x:row>
    <x:row r="312" spans="1:27" customFormat="1" ht="45" customHeight="1">
      <x:c r="A312" s="35" t="s"/>
      <x:c r="B312" s="35" t="s">
        <x:v>295</x:v>
      </x:c>
      <x:c r="C312" s="36" t="s">
        <x:v>176</x:v>
      </x:c>
      <x:c r="D312" s="37" t="s">
        <x:v>296</x:v>
      </x:c>
      <x:c r="E312" s="36" t="s"/>
      <x:c r="F312" s="36" t="s"/>
      <x:c r="G312" s="36" t="s"/>
      <x:c r="H312" s="38" t="s">
        <x:v>133</x:v>
      </x:c>
      <x:c r="I312" s="39" t="n">
        <x:v>1</x:v>
      </x:c>
      <x:c r="J312" s="40" t="s"/>
      <x:c r="K312" s="41">
        <x:f>ROUND(K327,2)</x:f>
      </x:c>
      <x:c r="L312" s="37" t="s">
        <x:v>297</x:v>
      </x:c>
      <x:c r="M312" s="36" t="s"/>
      <x:c r="N312" s="36" t="s"/>
      <x:c r="O312" s="36" t="s"/>
      <x:c r="P312" s="36" t="s"/>
      <x:c r="Q312" s="36" t="s"/>
      <x:c r="R312" s="36" t="s"/>
      <x:c r="S312" s="36" t="s"/>
      <x:c r="T312" s="36" t="s"/>
      <x:c r="U312" s="36" t="s"/>
      <x:c r="V312" s="36" t="s"/>
      <x:c r="W312" s="36" t="s"/>
      <x:c r="X312" s="36" t="s"/>
      <x:c r="Y312" s="36" t="s"/>
      <x:c r="Z312" s="36" t="s"/>
      <x:c r="AA312" s="36" t="s"/>
    </x:row>
    <x:row r="313" spans="1:27">
      <x:c r="B313" s="14" t="s">
        <x:v>135</x:v>
      </x:c>
    </x:row>
    <x:row r="314" spans="1:27">
      <x:c r="B314" s="0" t="s">
        <x:v>275</x:v>
      </x:c>
      <x:c r="C314" s="0" t="s">
        <x:v>137</x:v>
      </x:c>
      <x:c r="D314" s="0" t="s">
        <x:v>276</x:v>
      </x:c>
      <x:c r="E314" s="42" t="n">
        <x:v>1</x:v>
      </x:c>
      <x:c r="F314" s="0" t="s">
        <x:v>139</x:v>
      </x:c>
      <x:c r="G314" s="0" t="s">
        <x:v>140</x:v>
      </x:c>
      <x:c r="H314" s="43" t="n">
        <x:v>17.65</x:v>
      </x:c>
      <x:c r="I314" s="0" t="s">
        <x:v>141</x:v>
      </x:c>
      <x:c r="J314" s="44">
        <x:f>ROUND(E314/I312* H314,5)</x:f>
      </x:c>
      <x:c r="K314" s="45" t="s"/>
    </x:row>
    <x:row r="315" spans="1:27">
      <x:c r="B315" s="0" t="s">
        <x:v>277</x:v>
      </x:c>
      <x:c r="C315" s="0" t="s">
        <x:v>137</x:v>
      </x:c>
      <x:c r="D315" s="0" t="s">
        <x:v>278</x:v>
      </x:c>
      <x:c r="E315" s="42" t="n">
        <x:v>1</x:v>
      </x:c>
      <x:c r="F315" s="0" t="s">
        <x:v>139</x:v>
      </x:c>
      <x:c r="G315" s="0" t="s">
        <x:v>140</x:v>
      </x:c>
      <x:c r="H315" s="43" t="n">
        <x:v>20.42</x:v>
      </x:c>
      <x:c r="I315" s="0" t="s">
        <x:v>141</x:v>
      </x:c>
      <x:c r="J315" s="44">
        <x:f>ROUND(E315/I312* H315,5)</x:f>
      </x:c>
      <x:c r="K315" s="45" t="s"/>
    </x:row>
    <x:row r="316" spans="1:27">
      <x:c r="D316" s="46" t="s">
        <x:v>142</x:v>
      </x:c>
      <x:c r="E316" s="45" t="s"/>
      <x:c r="H316" s="45" t="s"/>
      <x:c r="K316" s="43">
        <x:f>SUM(J314:J315)</x:f>
      </x:c>
    </x:row>
    <x:row r="317" spans="1:27">
      <x:c r="B317" s="14" t="s">
        <x:v>147</x:v>
      </x:c>
      <x:c r="E317" s="45" t="s"/>
      <x:c r="H317" s="45" t="s"/>
      <x:c r="K317" s="45" t="s"/>
    </x:row>
    <x:row r="318" spans="1:27">
      <x:c r="B318" s="0" t="s">
        <x:v>298</x:v>
      </x:c>
      <x:c r="C318" s="0" t="s">
        <x:v>176</x:v>
      </x:c>
      <x:c r="D318" s="0" t="s">
        <x:v>299</x:v>
      </x:c>
      <x:c r="E318" s="42" t="n">
        <x:v>1</x:v>
      </x:c>
      <x:c r="G318" s="0" t="s">
        <x:v>140</x:v>
      </x:c>
      <x:c r="H318" s="43" t="n">
        <x:v>9.86</x:v>
      </x:c>
      <x:c r="I318" s="0" t="s">
        <x:v>141</x:v>
      </x:c>
      <x:c r="J318" s="44">
        <x:f>ROUND(E318* H318,5)</x:f>
      </x:c>
      <x:c r="K318" s="45" t="s"/>
    </x:row>
    <x:row r="319" spans="1:27">
      <x:c r="B319" s="0" t="s">
        <x:v>300</x:v>
      </x:c>
      <x:c r="C319" s="0" t="s">
        <x:v>176</x:v>
      </x:c>
      <x:c r="D319" s="0" t="s">
        <x:v>301</x:v>
      </x:c>
      <x:c r="E319" s="42" t="n">
        <x:v>1</x:v>
      </x:c>
      <x:c r="G319" s="0" t="s">
        <x:v>140</x:v>
      </x:c>
      <x:c r="H319" s="43" t="n">
        <x:v>167.65</x:v>
      </x:c>
      <x:c r="I319" s="0" t="s">
        <x:v>141</x:v>
      </x:c>
      <x:c r="J319" s="44">
        <x:f>ROUND(E319* H319,5)</x:f>
      </x:c>
      <x:c r="K319" s="45" t="s"/>
    </x:row>
    <x:row r="320" spans="1:27">
      <x:c r="B320" s="0" t="s">
        <x:v>302</x:v>
      </x:c>
      <x:c r="C320" s="0" t="s">
        <x:v>12</x:v>
      </x:c>
      <x:c r="D320" s="0" t="s">
        <x:v>303</x:v>
      </x:c>
      <x:c r="E320" s="42" t="n">
        <x:v>1.5</x:v>
      </x:c>
      <x:c r="G320" s="0" t="s">
        <x:v>140</x:v>
      </x:c>
      <x:c r="H320" s="43" t="n">
        <x:v>3.5</x:v>
      </x:c>
      <x:c r="I320" s="0" t="s">
        <x:v>141</x:v>
      </x:c>
      <x:c r="J320" s="44">
        <x:f>ROUND(E320* H320,5)</x:f>
      </x:c>
      <x:c r="K320" s="45" t="s"/>
    </x:row>
    <x:row r="321" spans="1:27">
      <x:c r="B321" s="0" t="s">
        <x:v>304</x:v>
      </x:c>
      <x:c r="C321" s="0" t="s">
        <x:v>176</x:v>
      </x:c>
      <x:c r="D321" s="0" t="s">
        <x:v>305</x:v>
      </x:c>
      <x:c r="E321" s="42" t="n">
        <x:v>1</x:v>
      </x:c>
      <x:c r="G321" s="0" t="s">
        <x:v>140</x:v>
      </x:c>
      <x:c r="H321" s="43" t="n">
        <x:v>48.16</x:v>
      </x:c>
      <x:c r="I321" s="0" t="s">
        <x:v>141</x:v>
      </x:c>
      <x:c r="J321" s="44">
        <x:f>ROUND(E321* H321,5)</x:f>
      </x:c>
      <x:c r="K321" s="45" t="s"/>
    </x:row>
    <x:row r="322" spans="1:27">
      <x:c r="B322" s="0" t="s">
        <x:v>306</x:v>
      </x:c>
      <x:c r="C322" s="0" t="s">
        <x:v>176</x:v>
      </x:c>
      <x:c r="D322" s="0" t="s">
        <x:v>307</x:v>
      </x:c>
      <x:c r="E322" s="42" t="n">
        <x:v>1</x:v>
      </x:c>
      <x:c r="G322" s="0" t="s">
        <x:v>140</x:v>
      </x:c>
      <x:c r="H322" s="43" t="n">
        <x:v>18.4</x:v>
      </x:c>
      <x:c r="I322" s="0" t="s">
        <x:v>141</x:v>
      </x:c>
      <x:c r="J322" s="44">
        <x:f>ROUND(E322* H322,5)</x:f>
      </x:c>
      <x:c r="K322" s="45" t="s"/>
    </x:row>
    <x:row r="323" spans="1:27">
      <x:c r="B323" s="0" t="s">
        <x:v>308</x:v>
      </x:c>
      <x:c r="C323" s="0" t="s">
        <x:v>176</x:v>
      </x:c>
      <x:c r="D323" s="0" t="s">
        <x:v>309</x:v>
      </x:c>
      <x:c r="E323" s="42" t="n">
        <x:v>1</x:v>
      </x:c>
      <x:c r="G323" s="0" t="s">
        <x:v>140</x:v>
      </x:c>
      <x:c r="H323" s="43" t="n">
        <x:v>35</x:v>
      </x:c>
      <x:c r="I323" s="0" t="s">
        <x:v>141</x:v>
      </x:c>
      <x:c r="J323" s="44">
        <x:f>ROUND(E323* H323,5)</x:f>
      </x:c>
      <x:c r="K323" s="45" t="s"/>
    </x:row>
    <x:row r="324" spans="1:27">
      <x:c r="D324" s="46" t="s">
        <x:v>159</x:v>
      </x:c>
      <x:c r="E324" s="45" t="s"/>
      <x:c r="H324" s="45" t="s"/>
      <x:c r="K324" s="43">
        <x:f>SUM(J318:J323)</x:f>
      </x:c>
    </x:row>
    <x:row r="325" spans="1:27">
      <x:c r="D325" s="46" t="s">
        <x:v>160</x:v>
      </x:c>
      <x:c r="E325" s="45" t="s"/>
      <x:c r="H325" s="45" t="s"/>
      <x:c r="K325" s="47">
        <x:f>SUM(J313:J324)</x:f>
      </x:c>
    </x:row>
    <x:row r="326" spans="1:27">
      <x:c r="D326" s="46" t="s">
        <x:v>189</x:v>
      </x:c>
      <x:c r="E326" s="45" t="s"/>
      <x:c r="H326" s="45" t="n">
        <x:v>6</x:v>
      </x:c>
      <x:c r="I326" s="0" t="s">
        <x:v>162</x:v>
      </x:c>
      <x:c r="K326" s="43">
        <x:f>ROUND(H326/100*K325,5)</x:f>
      </x:c>
    </x:row>
    <x:row r="327" spans="1:27">
      <x:c r="D327" s="46" t="s">
        <x:v>163</x:v>
      </x:c>
      <x:c r="E327" s="45" t="s"/>
      <x:c r="H327" s="45" t="s"/>
      <x:c r="K327" s="47">
        <x:f>SUM(K325:K326)</x:f>
      </x:c>
    </x:row>
    <x:row r="329" spans="1:27" customFormat="1" ht="45" customHeight="1">
      <x:c r="A329" s="35" t="s"/>
      <x:c r="B329" s="35" t="s">
        <x:v>310</x:v>
      </x:c>
      <x:c r="C329" s="36" t="s">
        <x:v>176</x:v>
      </x:c>
      <x:c r="D329" s="37" t="s">
        <x:v>311</x:v>
      </x:c>
      <x:c r="E329" s="36" t="s"/>
      <x:c r="F329" s="36" t="s"/>
      <x:c r="G329" s="36" t="s"/>
      <x:c r="H329" s="38" t="s">
        <x:v>133</x:v>
      </x:c>
      <x:c r="I329" s="39" t="n">
        <x:v>1</x:v>
      </x:c>
      <x:c r="J329" s="40" t="s"/>
      <x:c r="K329" s="41">
        <x:f>ROUND(K342,2)</x:f>
      </x:c>
      <x:c r="L329" s="37" t="s">
        <x:v>312</x:v>
      </x:c>
      <x:c r="M329" s="36" t="s"/>
      <x:c r="N329" s="36" t="s"/>
      <x:c r="O329" s="36" t="s"/>
      <x:c r="P329" s="36" t="s"/>
      <x:c r="Q329" s="36" t="s"/>
      <x:c r="R329" s="36" t="s"/>
      <x:c r="S329" s="36" t="s"/>
      <x:c r="T329" s="36" t="s"/>
      <x:c r="U329" s="36" t="s"/>
      <x:c r="V329" s="36" t="s"/>
      <x:c r="W329" s="36" t="s"/>
      <x:c r="X329" s="36" t="s"/>
      <x:c r="Y329" s="36" t="s"/>
      <x:c r="Z329" s="36" t="s"/>
      <x:c r="AA329" s="36" t="s"/>
    </x:row>
    <x:row r="330" spans="1:27">
      <x:c r="B330" s="14" t="s">
        <x:v>135</x:v>
      </x:c>
    </x:row>
    <x:row r="331" spans="1:27">
      <x:c r="B331" s="0" t="s">
        <x:v>277</x:v>
      </x:c>
      <x:c r="C331" s="0" t="s">
        <x:v>137</x:v>
      </x:c>
      <x:c r="D331" s="0" t="s">
        <x:v>278</x:v>
      </x:c>
      <x:c r="E331" s="42" t="n">
        <x:v>1</x:v>
      </x:c>
      <x:c r="F331" s="0" t="s">
        <x:v>139</x:v>
      </x:c>
      <x:c r="G331" s="0" t="s">
        <x:v>140</x:v>
      </x:c>
      <x:c r="H331" s="43" t="n">
        <x:v>20.42</x:v>
      </x:c>
      <x:c r="I331" s="0" t="s">
        <x:v>141</x:v>
      </x:c>
      <x:c r="J331" s="44">
        <x:f>ROUND(E331/I329* H331,5)</x:f>
      </x:c>
      <x:c r="K331" s="45" t="s"/>
    </x:row>
    <x:row r="332" spans="1:27">
      <x:c r="B332" s="0" t="s">
        <x:v>275</x:v>
      </x:c>
      <x:c r="C332" s="0" t="s">
        <x:v>137</x:v>
      </x:c>
      <x:c r="D332" s="0" t="s">
        <x:v>276</x:v>
      </x:c>
      <x:c r="E332" s="42" t="n">
        <x:v>1</x:v>
      </x:c>
      <x:c r="F332" s="0" t="s">
        <x:v>139</x:v>
      </x:c>
      <x:c r="G332" s="0" t="s">
        <x:v>140</x:v>
      </x:c>
      <x:c r="H332" s="43" t="n">
        <x:v>17.65</x:v>
      </x:c>
      <x:c r="I332" s="0" t="s">
        <x:v>141</x:v>
      </x:c>
      <x:c r="J332" s="44">
        <x:f>ROUND(E332/I329* H332,5)</x:f>
      </x:c>
      <x:c r="K332" s="45" t="s"/>
    </x:row>
    <x:row r="333" spans="1:27">
      <x:c r="D333" s="46" t="s">
        <x:v>142</x:v>
      </x:c>
      <x:c r="E333" s="45" t="s"/>
      <x:c r="H333" s="45" t="s"/>
      <x:c r="K333" s="43">
        <x:f>SUM(J331:J332)</x:f>
      </x:c>
    </x:row>
    <x:row r="334" spans="1:27">
      <x:c r="B334" s="14" t="s">
        <x:v>147</x:v>
      </x:c>
      <x:c r="E334" s="45" t="s"/>
      <x:c r="H334" s="45" t="s"/>
      <x:c r="K334" s="45" t="s"/>
    </x:row>
    <x:row r="335" spans="1:27">
      <x:c r="B335" s="0" t="s">
        <x:v>313</x:v>
      </x:c>
      <x:c r="C335" s="0" t="s">
        <x:v>314</x:v>
      </x:c>
      <x:c r="D335" s="0" t="s">
        <x:v>315</x:v>
      </x:c>
      <x:c r="E335" s="42" t="n">
        <x:v>2</x:v>
      </x:c>
      <x:c r="G335" s="0" t="s">
        <x:v>140</x:v>
      </x:c>
      <x:c r="H335" s="43" t="n">
        <x:v>5.5</x:v>
      </x:c>
      <x:c r="I335" s="0" t="s">
        <x:v>141</x:v>
      </x:c>
      <x:c r="J335" s="44">
        <x:f>ROUND(E335* H335,5)</x:f>
      </x:c>
      <x:c r="K335" s="45" t="s"/>
    </x:row>
    <x:row r="336" spans="1:27">
      <x:c r="B336" s="0" t="s">
        <x:v>316</x:v>
      </x:c>
      <x:c r="C336" s="0" t="s">
        <x:v>12</x:v>
      </x:c>
      <x:c r="D336" s="0" t="s">
        <x:v>317</x:v>
      </x:c>
      <x:c r="E336" s="42" t="n">
        <x:v>0.7</x:v>
      </x:c>
      <x:c r="G336" s="0" t="s">
        <x:v>140</x:v>
      </x:c>
      <x:c r="H336" s="43" t="n">
        <x:v>1.12</x:v>
      </x:c>
      <x:c r="I336" s="0" t="s">
        <x:v>141</x:v>
      </x:c>
      <x:c r="J336" s="44">
        <x:f>ROUND(E336* H336,5)</x:f>
      </x:c>
      <x:c r="K336" s="45" t="s"/>
    </x:row>
    <x:row r="337" spans="1:27">
      <x:c r="B337" s="0" t="s">
        <x:v>318</x:v>
      </x:c>
      <x:c r="C337" s="0" t="s">
        <x:v>176</x:v>
      </x:c>
      <x:c r="D337" s="0" t="s">
        <x:v>319</x:v>
      </x:c>
      <x:c r="E337" s="42" t="n">
        <x:v>1</x:v>
      </x:c>
      <x:c r="G337" s="0" t="s">
        <x:v>140</x:v>
      </x:c>
      <x:c r="H337" s="43" t="n">
        <x:v>251.66</x:v>
      </x:c>
      <x:c r="I337" s="0" t="s">
        <x:v>141</x:v>
      </x:c>
      <x:c r="J337" s="44">
        <x:f>ROUND(E337* H337,5)</x:f>
      </x:c>
      <x:c r="K337" s="45" t="s"/>
    </x:row>
    <x:row r="338" spans="1:27">
      <x:c r="B338" s="0" t="s">
        <x:v>320</x:v>
      </x:c>
      <x:c r="C338" s="0" t="s">
        <x:v>176</x:v>
      </x:c>
      <x:c r="D338" s="0" t="s">
        <x:v>321</x:v>
      </x:c>
      <x:c r="E338" s="42" t="n">
        <x:v>1</x:v>
      </x:c>
      <x:c r="G338" s="0" t="s">
        <x:v>140</x:v>
      </x:c>
      <x:c r="H338" s="43" t="n">
        <x:v>54.18</x:v>
      </x:c>
      <x:c r="I338" s="0" t="s">
        <x:v>141</x:v>
      </x:c>
      <x:c r="J338" s="44">
        <x:f>ROUND(E338* H338,5)</x:f>
      </x:c>
      <x:c r="K338" s="45" t="s"/>
    </x:row>
    <x:row r="339" spans="1:27">
      <x:c r="D339" s="46" t="s">
        <x:v>159</x:v>
      </x:c>
      <x:c r="E339" s="45" t="s"/>
      <x:c r="H339" s="45" t="s"/>
      <x:c r="K339" s="43">
        <x:f>SUM(J335:J338)</x:f>
      </x:c>
    </x:row>
    <x:row r="340" spans="1:27">
      <x:c r="D340" s="46" t="s">
        <x:v>160</x:v>
      </x:c>
      <x:c r="E340" s="45" t="s"/>
      <x:c r="H340" s="45" t="s"/>
      <x:c r="K340" s="47">
        <x:f>SUM(J330:J339)</x:f>
      </x:c>
    </x:row>
    <x:row r="341" spans="1:27">
      <x:c r="D341" s="46" t="s">
        <x:v>189</x:v>
      </x:c>
      <x:c r="E341" s="45" t="s"/>
      <x:c r="H341" s="45" t="n">
        <x:v>6</x:v>
      </x:c>
      <x:c r="I341" s="0" t="s">
        <x:v>162</x:v>
      </x:c>
      <x:c r="K341" s="43">
        <x:f>ROUND(H341/100*K340,5)</x:f>
      </x:c>
    </x:row>
    <x:row r="342" spans="1:27">
      <x:c r="D342" s="46" t="s">
        <x:v>163</x:v>
      </x:c>
      <x:c r="E342" s="45" t="s"/>
      <x:c r="H342" s="45" t="s"/>
      <x:c r="K342" s="47">
        <x:f>SUM(K340:K341)</x:f>
      </x:c>
    </x:row>
    <x:row r="344" spans="1:27" customFormat="1" ht="45" customHeight="1">
      <x:c r="A344" s="35" t="s"/>
      <x:c r="B344" s="35" t="s">
        <x:v>322</x:v>
      </x:c>
      <x:c r="C344" s="36" t="s">
        <x:v>176</x:v>
      </x:c>
      <x:c r="D344" s="37" t="s">
        <x:v>323</x:v>
      </x:c>
      <x:c r="E344" s="36" t="s"/>
      <x:c r="F344" s="36" t="s"/>
      <x:c r="G344" s="36" t="s"/>
      <x:c r="H344" s="38" t="s">
        <x:v>133</x:v>
      </x:c>
      <x:c r="I344" s="39" t="n">
        <x:v>1</x:v>
      </x:c>
      <x:c r="J344" s="40" t="s"/>
      <x:c r="K344" s="41" t="n">
        <x:v>3028.57</x:v>
      </x:c>
      <x:c r="L344" s="37" t="s">
        <x:v>323</x:v>
      </x:c>
      <x:c r="M344" s="36" t="s"/>
      <x:c r="N344" s="36" t="s"/>
      <x:c r="O344" s="36" t="s"/>
      <x:c r="P344" s="36" t="s"/>
      <x:c r="Q344" s="36" t="s"/>
      <x:c r="R344" s="36" t="s"/>
      <x:c r="S344" s="36" t="s"/>
      <x:c r="T344" s="36" t="s"/>
      <x:c r="U344" s="36" t="s"/>
      <x:c r="V344" s="36" t="s"/>
      <x:c r="W344" s="36" t="s"/>
      <x:c r="X344" s="36" t="s"/>
      <x:c r="Y344" s="36" t="s"/>
      <x:c r="Z344" s="36" t="s"/>
      <x:c r="AA344" s="36" t="s"/>
    </x:row>
    <x:row r="345" spans="1:27" customFormat="1" ht="45" customHeight="1">
      <x:c r="A345" s="35" t="s"/>
      <x:c r="B345" s="35" t="s">
        <x:v>324</x:v>
      </x:c>
      <x:c r="C345" s="36" t="s">
        <x:v>325</x:v>
      </x:c>
      <x:c r="D345" s="37" t="s">
        <x:v>326</x:v>
      </x:c>
      <x:c r="E345" s="36" t="s"/>
      <x:c r="F345" s="36" t="s"/>
      <x:c r="G345" s="36" t="s"/>
      <x:c r="H345" s="38" t="s">
        <x:v>133</x:v>
      </x:c>
      <x:c r="I345" s="39" t="n">
        <x:v>1</x:v>
      </x:c>
      <x:c r="J345" s="40" t="s"/>
      <x:c r="K345" s="41" t="n">
        <x:v>3028.57</x:v>
      </x:c>
      <x:c r="L345" s="37" t="s">
        <x:v>327</x:v>
      </x:c>
      <x:c r="M345" s="36" t="s"/>
      <x:c r="N345" s="36" t="s"/>
      <x:c r="O345" s="36" t="s"/>
      <x:c r="P345" s="36" t="s"/>
      <x:c r="Q345" s="36" t="s"/>
      <x:c r="R345" s="36" t="s"/>
      <x:c r="S345" s="36" t="s"/>
      <x:c r="T345" s="36" t="s"/>
      <x:c r="U345" s="36" t="s"/>
      <x:c r="V345" s="36" t="s"/>
      <x:c r="W345" s="36" t="s"/>
      <x:c r="X345" s="36" t="s"/>
      <x:c r="Y345" s="36" t="s"/>
      <x:c r="Z345" s="36" t="s"/>
      <x:c r="AA345" s="36" t="s"/>
    </x:row>
    <x:row r="346" spans="1:27" customFormat="1" ht="45" customHeight="1">
      <x:c r="A346" s="35" t="s"/>
      <x:c r="B346" s="35" t="s">
        <x:v>328</x:v>
      </x:c>
      <x:c r="C346" s="36" t="s">
        <x:v>325</x:v>
      </x:c>
      <x:c r="D346" s="37" t="s">
        <x:v>329</x:v>
      </x:c>
      <x:c r="E346" s="36" t="s"/>
      <x:c r="F346" s="36" t="s"/>
      <x:c r="G346" s="36" t="s"/>
      <x:c r="H346" s="38" t="s">
        <x:v>133</x:v>
      </x:c>
      <x:c r="I346" s="39" t="n">
        <x:v>1</x:v>
      </x:c>
      <x:c r="J346" s="40" t="s"/>
      <x:c r="K346" s="41" t="n">
        <x:v>605.71</x:v>
      </x:c>
      <x:c r="L346" s="37" t="s">
        <x:v>329</x:v>
      </x:c>
      <x:c r="M346" s="36" t="s"/>
      <x:c r="N346" s="36" t="s"/>
      <x:c r="O346" s="36" t="s"/>
      <x:c r="P346" s="36" t="s"/>
      <x:c r="Q346" s="36" t="s"/>
      <x:c r="R346" s="36" t="s"/>
      <x:c r="S346" s="36" t="s"/>
      <x:c r="T346" s="36" t="s"/>
      <x:c r="U346" s="36" t="s"/>
      <x:c r="V346" s="36" t="s"/>
      <x:c r="W346" s="36" t="s"/>
      <x:c r="X346" s="36" t="s"/>
      <x:c r="Y346" s="36" t="s"/>
      <x:c r="Z346" s="36" t="s"/>
      <x:c r="AA346" s="36" t="s"/>
    </x:row>
    <x:row r="347" spans="1:27" customFormat="1" ht="45" customHeight="1">
      <x:c r="A347" s="35" t="s"/>
      <x:c r="B347" s="35" t="s">
        <x:v>330</x:v>
      </x:c>
      <x:c r="C347" s="36" t="s">
        <x:v>325</x:v>
      </x:c>
      <x:c r="D347" s="37" t="s">
        <x:v>331</x:v>
      </x:c>
      <x:c r="E347" s="36" t="s"/>
      <x:c r="F347" s="36" t="s"/>
      <x:c r="G347" s="36" t="s"/>
      <x:c r="H347" s="38" t="s">
        <x:v>133</x:v>
      </x:c>
      <x:c r="I347" s="39" t="n">
        <x:v>1</x:v>
      </x:c>
      <x:c r="J347" s="40" t="s"/>
      <x:c r="K347" s="41" t="n">
        <x:v>908.57</x:v>
      </x:c>
      <x:c r="L347" s="37" t="s">
        <x:v>331</x:v>
      </x:c>
      <x:c r="M347" s="36" t="s"/>
      <x:c r="N347" s="36" t="s"/>
      <x:c r="O347" s="36" t="s"/>
      <x:c r="P347" s="36" t="s"/>
      <x:c r="Q347" s="36" t="s"/>
      <x:c r="R347" s="36" t="s"/>
      <x:c r="S347" s="36" t="s"/>
      <x:c r="T347" s="36" t="s"/>
      <x:c r="U347" s="36" t="s"/>
      <x:c r="V347" s="36" t="s"/>
      <x:c r="W347" s="36" t="s"/>
      <x:c r="X347" s="36" t="s"/>
      <x:c r="Y347" s="36" t="s"/>
      <x:c r="Z347" s="36" t="s"/>
      <x:c r="AA347" s="36" t="s"/>
    </x:row>
    <x:row r="348" spans="1:27" customFormat="1" ht="45" customHeight="1">
      <x:c r="A348" s="35" t="s"/>
      <x:c r="B348" s="35" t="s">
        <x:v>332</x:v>
      </x:c>
      <x:c r="C348" s="36" t="s">
        <x:v>176</x:v>
      </x:c>
      <x:c r="D348" s="37" t="s">
        <x:v>333</x:v>
      </x:c>
      <x:c r="E348" s="36" t="s"/>
      <x:c r="F348" s="36" t="s"/>
      <x:c r="G348" s="36" t="s"/>
      <x:c r="H348" s="38" t="s">
        <x:v>133</x:v>
      </x:c>
      <x:c r="I348" s="39" t="n">
        <x:v>1</x:v>
      </x:c>
      <x:c r="J348" s="40" t="s"/>
      <x:c r="K348" s="41">
        <x:f>ROUND(K358,2)</x:f>
      </x:c>
      <x:c r="L348" s="37" t="s">
        <x:v>334</x:v>
      </x:c>
      <x:c r="M348" s="36" t="s"/>
      <x:c r="N348" s="36" t="s"/>
      <x:c r="O348" s="36" t="s"/>
      <x:c r="P348" s="36" t="s"/>
      <x:c r="Q348" s="36" t="s"/>
      <x:c r="R348" s="36" t="s"/>
      <x:c r="S348" s="36" t="s"/>
      <x:c r="T348" s="36" t="s"/>
      <x:c r="U348" s="36" t="s"/>
      <x:c r="V348" s="36" t="s"/>
      <x:c r="W348" s="36" t="s"/>
      <x:c r="X348" s="36" t="s"/>
      <x:c r="Y348" s="36" t="s"/>
      <x:c r="Z348" s="36" t="s"/>
      <x:c r="AA348" s="36" t="s"/>
    </x:row>
    <x:row r="349" spans="1:27">
      <x:c r="B349" s="14" t="s">
        <x:v>135</x:v>
      </x:c>
    </x:row>
    <x:row r="350" spans="1:27">
      <x:c r="B350" s="0" t="s">
        <x:v>201</x:v>
      </x:c>
      <x:c r="C350" s="0" t="s">
        <x:v>137</x:v>
      </x:c>
      <x:c r="D350" s="0" t="s">
        <x:v>202</x:v>
      </x:c>
      <x:c r="E350" s="42" t="n">
        <x:v>1.5</x:v>
      </x:c>
      <x:c r="F350" s="0" t="s">
        <x:v>139</x:v>
      </x:c>
      <x:c r="G350" s="0" t="s">
        <x:v>140</x:v>
      </x:c>
      <x:c r="H350" s="43" t="n">
        <x:v>23.13</x:v>
      </x:c>
      <x:c r="I350" s="0" t="s">
        <x:v>141</x:v>
      </x:c>
      <x:c r="J350" s="44">
        <x:f>ROUND(E350/I348* H350,5)</x:f>
      </x:c>
      <x:c r="K350" s="45" t="s"/>
    </x:row>
    <x:row r="351" spans="1:27">
      <x:c r="B351" s="0" t="s">
        <x:v>181</x:v>
      </x:c>
      <x:c r="C351" s="0" t="s">
        <x:v>137</x:v>
      </x:c>
      <x:c r="D351" s="0" t="s">
        <x:v>182</x:v>
      </x:c>
      <x:c r="E351" s="42" t="n">
        <x:v>1.5</x:v>
      </x:c>
      <x:c r="F351" s="0" t="s">
        <x:v>139</x:v>
      </x:c>
      <x:c r="G351" s="0" t="s">
        <x:v>140</x:v>
      </x:c>
      <x:c r="H351" s="43" t="n">
        <x:v>19.31</x:v>
      </x:c>
      <x:c r="I351" s="0" t="s">
        <x:v>141</x:v>
      </x:c>
      <x:c r="J351" s="44">
        <x:f>ROUND(E351/I348* H351,5)</x:f>
      </x:c>
      <x:c r="K351" s="45" t="s"/>
    </x:row>
    <x:row r="352" spans="1:27">
      <x:c r="D352" s="46" t="s">
        <x:v>142</x:v>
      </x:c>
      <x:c r="E352" s="45" t="s"/>
      <x:c r="H352" s="45" t="s"/>
      <x:c r="K352" s="43">
        <x:f>SUM(J350:J351)</x:f>
      </x:c>
    </x:row>
    <x:row r="353" spans="1:27">
      <x:c r="B353" s="14" t="s">
        <x:v>335</x:v>
      </x:c>
      <x:c r="E353" s="45" t="s"/>
      <x:c r="H353" s="45" t="s"/>
      <x:c r="K353" s="45" t="s"/>
    </x:row>
    <x:row r="354" spans="1:27">
      <x:c r="B354" s="0" t="s">
        <x:v>336</x:v>
      </x:c>
      <x:c r="C354" s="0" t="s">
        <x:v>176</x:v>
      </x:c>
      <x:c r="D354" s="0" t="s">
        <x:v>337</x:v>
      </x:c>
      <x:c r="E354" s="42" t="n">
        <x:v>1</x:v>
      </x:c>
      <x:c r="G354" s="0" t="s">
        <x:v>140</x:v>
      </x:c>
      <x:c r="H354" s="43" t="n">
        <x:v>60</x:v>
      </x:c>
      <x:c r="I354" s="0" t="s">
        <x:v>141</x:v>
      </x:c>
      <x:c r="J354" s="44">
        <x:f>ROUND(E354* H354,5)</x:f>
      </x:c>
      <x:c r="K354" s="45" t="s"/>
    </x:row>
    <x:row r="355" spans="1:27">
      <x:c r="D355" s="46" t="s">
        <x:v>338</x:v>
      </x:c>
      <x:c r="E355" s="45" t="s"/>
      <x:c r="H355" s="45" t="s"/>
      <x:c r="K355" s="43">
        <x:f>SUM(J354:J354)</x:f>
      </x:c>
    </x:row>
    <x:row r="356" spans="1:27">
      <x:c r="D356" s="46" t="s">
        <x:v>160</x:v>
      </x:c>
      <x:c r="E356" s="45" t="s"/>
      <x:c r="H356" s="45" t="s"/>
      <x:c r="K356" s="47">
        <x:f>SUM(J349:J355)</x:f>
      </x:c>
    </x:row>
    <x:row r="357" spans="1:27">
      <x:c r="D357" s="46" t="s">
        <x:v>189</x:v>
      </x:c>
      <x:c r="E357" s="45" t="s"/>
      <x:c r="H357" s="45" t="n">
        <x:v>6</x:v>
      </x:c>
      <x:c r="I357" s="0" t="s">
        <x:v>162</x:v>
      </x:c>
      <x:c r="K357" s="43">
        <x:f>ROUND(H357/100*K356,5)</x:f>
      </x:c>
    </x:row>
    <x:row r="358" spans="1:27">
      <x:c r="D358" s="46" t="s">
        <x:v>163</x:v>
      </x:c>
      <x:c r="E358" s="45" t="s"/>
      <x:c r="H358" s="45" t="s"/>
      <x:c r="K358" s="47">
        <x:f>SUM(K356:K357)</x:f>
      </x:c>
    </x:row>
    <x:row r="360" spans="1:27" customFormat="1" ht="45" customHeight="1">
      <x:c r="A360" s="35" t="s"/>
      <x:c r="B360" s="35" t="s">
        <x:v>339</x:v>
      </x:c>
      <x:c r="C360" s="36" t="s">
        <x:v>325</x:v>
      </x:c>
      <x:c r="D360" s="37" t="s">
        <x:v>340</x:v>
      </x:c>
      <x:c r="E360" s="36" t="s"/>
      <x:c r="F360" s="36" t="s"/>
      <x:c r="G360" s="36" t="s"/>
      <x:c r="H360" s="38" t="s">
        <x:v>133</x:v>
      </x:c>
      <x:c r="I360" s="39" t="n">
        <x:v>1</x:v>
      </x:c>
      <x:c r="J360" s="40" t="s"/>
      <x:c r="K360" s="41" t="n">
        <x:v>10095.24</x:v>
      </x:c>
      <x:c r="L360" s="37" t="s">
        <x:v>341</x:v>
      </x:c>
      <x:c r="M360" s="36" t="s"/>
      <x:c r="N360" s="36" t="s"/>
      <x:c r="O360" s="36" t="s"/>
      <x:c r="P360" s="36" t="s"/>
      <x:c r="Q360" s="36" t="s"/>
      <x:c r="R360" s="36" t="s"/>
      <x:c r="S360" s="36" t="s"/>
      <x:c r="T360" s="36" t="s"/>
      <x:c r="U360" s="36" t="s"/>
      <x:c r="V360" s="36" t="s"/>
      <x:c r="W360" s="36" t="s"/>
      <x:c r="X360" s="36" t="s"/>
      <x:c r="Y360" s="36" t="s"/>
      <x:c r="Z360" s="36" t="s"/>
      <x:c r="AA360" s="36" t="s"/>
    </x:row>
    <x:row r="361" spans="1:27" customFormat="1" ht="45" customHeight="1">
      <x:c r="A361" s="35" t="s">
        <x:v>342</x:v>
      </x:c>
      <x:c r="B361" s="35" t="s">
        <x:v>77</x:v>
      </x:c>
      <x:c r="C361" s="36" t="s">
        <x:v>45</x:v>
      </x:c>
      <x:c r="D361" s="37" t="s">
        <x:v>78</x:v>
      </x:c>
      <x:c r="E361" s="36" t="s"/>
      <x:c r="F361" s="36" t="s"/>
      <x:c r="G361" s="36" t="s"/>
      <x:c r="H361" s="38" t="s">
        <x:v>133</x:v>
      </x:c>
      <x:c r="I361" s="39" t="n">
        <x:v>1</x:v>
      </x:c>
      <x:c r="J361" s="40" t="s"/>
      <x:c r="K361" s="41" t="n">
        <x:v>481.82</x:v>
      </x:c>
      <x:c r="L361" s="37" t="s">
        <x:v>78</x:v>
      </x:c>
      <x:c r="M361" s="36" t="s"/>
      <x:c r="N361" s="36" t="s"/>
      <x:c r="O361" s="36" t="s"/>
      <x:c r="P361" s="36" t="s"/>
      <x:c r="Q361" s="36" t="s"/>
      <x:c r="R361" s="36" t="s"/>
      <x:c r="S361" s="36" t="s"/>
      <x:c r="T361" s="36" t="s"/>
      <x:c r="U361" s="36" t="s"/>
      <x:c r="V361" s="36" t="s"/>
      <x:c r="W361" s="36" t="s"/>
      <x:c r="X361" s="36" t="s"/>
      <x:c r="Y361" s="36" t="s"/>
      <x:c r="Z361" s="36" t="s"/>
      <x:c r="AA361" s="36" t="s"/>
    </x:row>
    <x:row r="362" spans="1:27" customFormat="1" ht="45" customHeight="1">
      <x:c r="A362" s="35" t="s">
        <x:v>343</x:v>
      </x:c>
      <x:c r="B362" s="35" t="s">
        <x:v>54</x:v>
      </x:c>
      <x:c r="C362" s="36" t="s">
        <x:v>55</x:v>
      </x:c>
      <x:c r="D362" s="37" t="s">
        <x:v>56</x:v>
      </x:c>
      <x:c r="E362" s="36" t="s"/>
      <x:c r="F362" s="36" t="s"/>
      <x:c r="G362" s="36" t="s"/>
      <x:c r="H362" s="38" t="s">
        <x:v>133</x:v>
      </x:c>
      <x:c r="I362" s="39" t="n">
        <x:v>1</x:v>
      </x:c>
      <x:c r="J362" s="40" t="s"/>
      <x:c r="K362" s="41" t="n">
        <x:v>3372.73</x:v>
      </x:c>
      <x:c r="L362" s="37" t="s">
        <x:v>56</x:v>
      </x:c>
      <x:c r="M362" s="36" t="s"/>
      <x:c r="N362" s="36" t="s"/>
      <x:c r="O362" s="36" t="s"/>
      <x:c r="P362" s="36" t="s"/>
      <x:c r="Q362" s="36" t="s"/>
      <x:c r="R362" s="36" t="s"/>
      <x:c r="S362" s="36" t="s"/>
      <x:c r="T362" s="36" t="s"/>
      <x:c r="U362" s="36" t="s"/>
      <x:c r="V362" s="36" t="s"/>
      <x:c r="W362" s="36" t="s"/>
      <x:c r="X362" s="36" t="s"/>
      <x:c r="Y362" s="36" t="s"/>
      <x:c r="Z362" s="36" t="s"/>
      <x:c r="AA362" s="36" t="s"/>
    </x:row>
    <x:row r="363" spans="1:27" customFormat="1" ht="45" customHeight="1">
      <x:c r="A363" s="35" t="s">
        <x:v>344</x:v>
      </x:c>
      <x:c r="B363" s="35" t="s">
        <x:v>20</x:v>
      </x:c>
      <x:c r="C363" s="36" t="s">
        <x:v>21</x:v>
      </x:c>
      <x:c r="D363" s="37" t="s">
        <x:v>22</x:v>
      </x:c>
      <x:c r="E363" s="36" t="s"/>
      <x:c r="F363" s="36" t="s"/>
      <x:c r="G363" s="36" t="s"/>
      <x:c r="H363" s="38" t="s">
        <x:v>133</x:v>
      </x:c>
      <x:c r="I363" s="39" t="n">
        <x:v>1</x:v>
      </x:c>
      <x:c r="J363" s="40" t="s"/>
      <x:c r="K363" s="41">
        <x:f>ROUND(K375,2)</x:f>
      </x:c>
      <x:c r="L363" s="37" t="s">
        <x:v>345</x:v>
      </x:c>
      <x:c r="M363" s="36" t="s"/>
      <x:c r="N363" s="36" t="s"/>
      <x:c r="O363" s="36" t="s"/>
      <x:c r="P363" s="36" t="s"/>
      <x:c r="Q363" s="36" t="s"/>
      <x:c r="R363" s="36" t="s"/>
      <x:c r="S363" s="36" t="s"/>
      <x:c r="T363" s="36" t="s"/>
      <x:c r="U363" s="36" t="s"/>
      <x:c r="V363" s="36" t="s"/>
      <x:c r="W363" s="36" t="s"/>
      <x:c r="X363" s="36" t="s"/>
      <x:c r="Y363" s="36" t="s"/>
      <x:c r="Z363" s="36" t="s"/>
      <x:c r="AA363" s="36" t="s"/>
    </x:row>
    <x:row r="364" spans="1:27">
      <x:c r="B364" s="14" t="s">
        <x:v>135</x:v>
      </x:c>
    </x:row>
    <x:row r="365" spans="1:27">
      <x:c r="B365" s="0" t="s">
        <x:v>136</x:v>
      </x:c>
      <x:c r="C365" s="0" t="s">
        <x:v>137</x:v>
      </x:c>
      <x:c r="D365" s="0" t="s">
        <x:v>138</x:v>
      </x:c>
      <x:c r="E365" s="42" t="n">
        <x:v>0.1</x:v>
      </x:c>
      <x:c r="F365" s="0" t="s">
        <x:v>139</x:v>
      </x:c>
      <x:c r="G365" s="0" t="s">
        <x:v>140</x:v>
      </x:c>
      <x:c r="H365" s="43" t="n">
        <x:v>17.4</x:v>
      </x:c>
      <x:c r="I365" s="0" t="s">
        <x:v>141</x:v>
      </x:c>
      <x:c r="J365" s="44">
        <x:f>ROUND(E365/I363* H365,5)</x:f>
      </x:c>
      <x:c r="K365" s="45" t="s"/>
    </x:row>
    <x:row r="366" spans="1:27">
      <x:c r="D366" s="46" t="s">
        <x:v>142</x:v>
      </x:c>
      <x:c r="E366" s="45" t="s"/>
      <x:c r="H366" s="45" t="s"/>
      <x:c r="K366" s="43">
        <x:f>SUM(J365:J365)</x:f>
      </x:c>
    </x:row>
    <x:row r="367" spans="1:27">
      <x:c r="B367" s="14" t="s">
        <x:v>143</x:v>
      </x:c>
      <x:c r="E367" s="45" t="s"/>
      <x:c r="H367" s="45" t="s"/>
      <x:c r="K367" s="45" t="s"/>
    </x:row>
    <x:row r="368" spans="1:27">
      <x:c r="B368" s="0" t="s">
        <x:v>185</x:v>
      </x:c>
      <x:c r="C368" s="0" t="s">
        <x:v>137</x:v>
      </x:c>
      <x:c r="D368" s="0" t="s">
        <x:v>186</x:v>
      </x:c>
      <x:c r="E368" s="42" t="n">
        <x:v>0.05</x:v>
      </x:c>
      <x:c r="F368" s="0" t="s">
        <x:v>139</x:v>
      </x:c>
      <x:c r="G368" s="0" t="s">
        <x:v>140</x:v>
      </x:c>
      <x:c r="H368" s="43" t="n">
        <x:v>16.58</x:v>
      </x:c>
      <x:c r="I368" s="0" t="s">
        <x:v>141</x:v>
      </x:c>
      <x:c r="J368" s="44">
        <x:f>ROUND(E368/I363* H368,5)</x:f>
      </x:c>
      <x:c r="K368" s="45" t="s"/>
    </x:row>
    <x:row r="369" spans="1:27">
      <x:c r="B369" s="0" t="s">
        <x:v>346</x:v>
      </x:c>
      <x:c r="C369" s="0" t="s">
        <x:v>111</x:v>
      </x:c>
      <x:c r="D369" s="0" t="s">
        <x:v>347</x:v>
      </x:c>
      <x:c r="E369" s="42" t="n">
        <x:v>0.024</x:v>
      </x:c>
      <x:c r="F369" s="0" t="s">
        <x:v>139</x:v>
      </x:c>
      <x:c r="G369" s="0" t="s">
        <x:v>140</x:v>
      </x:c>
      <x:c r="H369" s="43" t="n">
        <x:v>50.9</x:v>
      </x:c>
      <x:c r="I369" s="0" t="s">
        <x:v>141</x:v>
      </x:c>
      <x:c r="J369" s="44">
        <x:f>ROUND(E369/I363* H369,5)</x:f>
      </x:c>
      <x:c r="K369" s="45" t="s"/>
    </x:row>
    <x:row r="370" spans="1:27">
      <x:c r="D370" s="46" t="s">
        <x:v>146</x:v>
      </x:c>
      <x:c r="E370" s="45" t="s"/>
      <x:c r="H370" s="45" t="s"/>
      <x:c r="K370" s="43">
        <x:f>SUM(J368:J369)</x:f>
      </x:c>
    </x:row>
    <x:row r="371" spans="1:27">
      <x:c r="E371" s="45" t="s"/>
      <x:c r="H371" s="45" t="s"/>
      <x:c r="K371" s="45" t="s"/>
    </x:row>
    <x:row r="372" spans="1:27">
      <x:c r="D372" s="46" t="s">
        <x:v>161</x:v>
      </x:c>
      <x:c r="E372" s="45" t="s"/>
      <x:c r="H372" s="45" t="n">
        <x:v>1.5</x:v>
      </x:c>
      <x:c r="I372" s="0" t="s">
        <x:v>162</x:v>
      </x:c>
      <x:c r="J372" s="0">
        <x:f>ROUND(H372/100*K366,5)</x:f>
      </x:c>
      <x:c r="K372" s="45" t="s"/>
    </x:row>
    <x:row r="373" spans="1:27">
      <x:c r="D373" s="46" t="s">
        <x:v>160</x:v>
      </x:c>
      <x:c r="E373" s="45" t="s"/>
      <x:c r="H373" s="45" t="s"/>
      <x:c r="K373" s="47">
        <x:f>SUM(J364:J372)</x:f>
      </x:c>
    </x:row>
    <x:row r="374" spans="1:27">
      <x:c r="D374" s="46" t="s">
        <x:v>189</x:v>
      </x:c>
      <x:c r="E374" s="45" t="s"/>
      <x:c r="H374" s="45" t="n">
        <x:v>6</x:v>
      </x:c>
      <x:c r="I374" s="0" t="s">
        <x:v>162</x:v>
      </x:c>
      <x:c r="K374" s="43">
        <x:f>ROUND(H374/100*K373,5)</x:f>
      </x:c>
    </x:row>
    <x:row r="375" spans="1:27">
      <x:c r="D375" s="46" t="s">
        <x:v>163</x:v>
      </x:c>
      <x:c r="E375" s="45" t="s"/>
      <x:c r="H375" s="45" t="s"/>
      <x:c r="K375" s="47">
        <x:f>SUM(K373:K374)</x:f>
      </x:c>
    </x:row>
    <x:row r="377" spans="1:27" customFormat="1" ht="45" customHeight="1">
      <x:c r="A377" s="35" t="s">
        <x:v>348</x:v>
      </x:c>
      <x:c r="B377" s="35" t="s">
        <x:v>17</x:v>
      </x:c>
      <x:c r="C377" s="36" t="s">
        <x:v>18</x:v>
      </x:c>
      <x:c r="D377" s="37" t="s">
        <x:v>19</x:v>
      </x:c>
      <x:c r="E377" s="36" t="s"/>
      <x:c r="F377" s="36" t="s"/>
      <x:c r="G377" s="36" t="s"/>
      <x:c r="H377" s="38" t="s">
        <x:v>133</x:v>
      </x:c>
      <x:c r="I377" s="39" t="n">
        <x:v>1</x:v>
      </x:c>
      <x:c r="J377" s="40" t="s"/>
      <x:c r="K377" s="41">
        <x:f>ROUND(K389,2)</x:f>
      </x:c>
      <x:c r="L377" s="37" t="s">
        <x:v>349</x:v>
      </x:c>
      <x:c r="M377" s="36" t="s"/>
      <x:c r="N377" s="36" t="s"/>
      <x:c r="O377" s="36" t="s"/>
      <x:c r="P377" s="36" t="s"/>
      <x:c r="Q377" s="36" t="s"/>
      <x:c r="R377" s="36" t="s"/>
      <x:c r="S377" s="36" t="s"/>
      <x:c r="T377" s="36" t="s"/>
      <x:c r="U377" s="36" t="s"/>
      <x:c r="V377" s="36" t="s"/>
      <x:c r="W377" s="36" t="s"/>
      <x:c r="X377" s="36" t="s"/>
      <x:c r="Y377" s="36" t="s"/>
      <x:c r="Z377" s="36" t="s"/>
      <x:c r="AA377" s="36" t="s"/>
    </x:row>
    <x:row r="378" spans="1:27">
      <x:c r="B378" s="14" t="s">
        <x:v>135</x:v>
      </x:c>
    </x:row>
    <x:row r="379" spans="1:27">
      <x:c r="B379" s="0" t="s">
        <x:v>136</x:v>
      </x:c>
      <x:c r="C379" s="0" t="s">
        <x:v>137</x:v>
      </x:c>
      <x:c r="D379" s="0" t="s">
        <x:v>138</x:v>
      </x:c>
      <x:c r="E379" s="42" t="n">
        <x:v>0.41</x:v>
      </x:c>
      <x:c r="F379" s="0" t="s">
        <x:v>139</x:v>
      </x:c>
      <x:c r="G379" s="0" t="s">
        <x:v>140</x:v>
      </x:c>
      <x:c r="H379" s="43" t="n">
        <x:v>17.4</x:v>
      </x:c>
      <x:c r="I379" s="0" t="s">
        <x:v>141</x:v>
      </x:c>
      <x:c r="J379" s="44">
        <x:f>ROUND(E379/I377* H379,5)</x:f>
      </x:c>
      <x:c r="K379" s="45" t="s"/>
    </x:row>
    <x:row r="380" spans="1:27">
      <x:c r="D380" s="46" t="s">
        <x:v>142</x:v>
      </x:c>
      <x:c r="E380" s="45" t="s"/>
      <x:c r="H380" s="45" t="s"/>
      <x:c r="K380" s="43">
        <x:f>SUM(J379:J379)</x:f>
      </x:c>
    </x:row>
    <x:row r="381" spans="1:27">
      <x:c r="B381" s="14" t="s">
        <x:v>143</x:v>
      </x:c>
      <x:c r="E381" s="45" t="s"/>
      <x:c r="H381" s="45" t="s"/>
      <x:c r="K381" s="45" t="s"/>
    </x:row>
    <x:row r="382" spans="1:27">
      <x:c r="B382" s="0" t="s">
        <x:v>346</x:v>
      </x:c>
      <x:c r="C382" s="0" t="s">
        <x:v>111</x:v>
      </x:c>
      <x:c r="D382" s="0" t="s">
        <x:v>347</x:v>
      </x:c>
      <x:c r="E382" s="42" t="n">
        <x:v>0.024</x:v>
      </x:c>
      <x:c r="F382" s="0" t="s">
        <x:v>139</x:v>
      </x:c>
      <x:c r="G382" s="0" t="s">
        <x:v>140</x:v>
      </x:c>
      <x:c r="H382" s="43" t="n">
        <x:v>50.9</x:v>
      </x:c>
      <x:c r="I382" s="0" t="s">
        <x:v>141</x:v>
      </x:c>
      <x:c r="J382" s="44">
        <x:f>ROUND(E382/I377* H382,5)</x:f>
      </x:c>
      <x:c r="K382" s="45" t="s"/>
    </x:row>
    <x:row r="383" spans="1:27">
      <x:c r="B383" s="0" t="s">
        <x:v>185</x:v>
      </x:c>
      <x:c r="C383" s="0" t="s">
        <x:v>137</x:v>
      </x:c>
      <x:c r="D383" s="0" t="s">
        <x:v>186</x:v>
      </x:c>
      <x:c r="E383" s="42" t="n">
        <x:v>0.175</x:v>
      </x:c>
      <x:c r="F383" s="0" t="s">
        <x:v>139</x:v>
      </x:c>
      <x:c r="G383" s="0" t="s">
        <x:v>140</x:v>
      </x:c>
      <x:c r="H383" s="43" t="n">
        <x:v>16.58</x:v>
      </x:c>
      <x:c r="I383" s="0" t="s">
        <x:v>141</x:v>
      </x:c>
      <x:c r="J383" s="44">
        <x:f>ROUND(E383/I377* H383,5)</x:f>
      </x:c>
      <x:c r="K383" s="45" t="s"/>
    </x:row>
    <x:row r="384" spans="1:27">
      <x:c r="D384" s="46" t="s">
        <x:v>146</x:v>
      </x:c>
      <x:c r="E384" s="45" t="s"/>
      <x:c r="H384" s="45" t="s"/>
      <x:c r="K384" s="43">
        <x:f>SUM(J382:J383)</x:f>
      </x:c>
    </x:row>
    <x:row r="385" spans="1:27">
      <x:c r="E385" s="45" t="s"/>
      <x:c r="H385" s="45" t="s"/>
      <x:c r="K385" s="45" t="s"/>
    </x:row>
    <x:row r="386" spans="1:27">
      <x:c r="D386" s="46" t="s">
        <x:v>161</x:v>
      </x:c>
      <x:c r="E386" s="45" t="s"/>
      <x:c r="H386" s="45" t="n">
        <x:v>1.5</x:v>
      </x:c>
      <x:c r="I386" s="0" t="s">
        <x:v>162</x:v>
      </x:c>
      <x:c r="J386" s="0">
        <x:f>ROUND(H386/100*K380,5)</x:f>
      </x:c>
      <x:c r="K386" s="45" t="s"/>
    </x:row>
    <x:row r="387" spans="1:27">
      <x:c r="D387" s="46" t="s">
        <x:v>160</x:v>
      </x:c>
      <x:c r="E387" s="45" t="s"/>
      <x:c r="H387" s="45" t="s"/>
      <x:c r="K387" s="47">
        <x:f>SUM(J378:J386)</x:f>
      </x:c>
    </x:row>
    <x:row r="388" spans="1:27">
      <x:c r="D388" s="46" t="s">
        <x:v>189</x:v>
      </x:c>
      <x:c r="E388" s="45" t="s"/>
      <x:c r="H388" s="45" t="n">
        <x:v>6</x:v>
      </x:c>
      <x:c r="I388" s="0" t="s">
        <x:v>162</x:v>
      </x:c>
      <x:c r="K388" s="43">
        <x:f>ROUND(H388/100*K387,5)</x:f>
      </x:c>
    </x:row>
    <x:row r="389" spans="1:27">
      <x:c r="D389" s="46" t="s">
        <x:v>163</x:v>
      </x:c>
      <x:c r="E389" s="45" t="s"/>
      <x:c r="H389" s="45" t="s"/>
      <x:c r="K389" s="47">
        <x:f>SUM(K387:K388)</x:f>
      </x:c>
    </x:row>
    <x:row r="391" spans="1:27" customFormat="1" ht="45" customHeight="1">
      <x:c r="A391" s="35" t="s">
        <x:v>350</x:v>
      </x:c>
      <x:c r="B391" s="35" t="s">
        <x:v>11</x:v>
      </x:c>
      <x:c r="C391" s="36" t="s">
        <x:v>12</x:v>
      </x:c>
      <x:c r="D391" s="37" t="s">
        <x:v>13</x:v>
      </x:c>
      <x:c r="E391" s="36" t="s"/>
      <x:c r="F391" s="36" t="s"/>
      <x:c r="G391" s="36" t="s"/>
      <x:c r="H391" s="38" t="s">
        <x:v>133</x:v>
      </x:c>
      <x:c r="I391" s="39" t="n">
        <x:v>1</x:v>
      </x:c>
      <x:c r="J391" s="40" t="s"/>
      <x:c r="K391" s="41">
        <x:f>ROUND(K400,2)</x:f>
      </x:c>
      <x:c r="L391" s="37" t="s">
        <x:v>13</x:v>
      </x:c>
      <x:c r="M391" s="36" t="s"/>
      <x:c r="N391" s="36" t="s"/>
      <x:c r="O391" s="36" t="s"/>
      <x:c r="P391" s="36" t="s"/>
      <x:c r="Q391" s="36" t="s"/>
      <x:c r="R391" s="36" t="s"/>
      <x:c r="S391" s="36" t="s"/>
      <x:c r="T391" s="36" t="s"/>
      <x:c r="U391" s="36" t="s"/>
      <x:c r="V391" s="36" t="s"/>
      <x:c r="W391" s="36" t="s"/>
      <x:c r="X391" s="36" t="s"/>
      <x:c r="Y391" s="36" t="s"/>
      <x:c r="Z391" s="36" t="s"/>
      <x:c r="AA391" s="36" t="s"/>
    </x:row>
    <x:row r="392" spans="1:27">
      <x:c r="B392" s="14" t="s">
        <x:v>135</x:v>
      </x:c>
    </x:row>
    <x:row r="393" spans="1:27">
      <x:c r="B393" s="0" t="s">
        <x:v>201</x:v>
      </x:c>
      <x:c r="C393" s="0" t="s">
        <x:v>137</x:v>
      </x:c>
      <x:c r="D393" s="0" t="s">
        <x:v>202</x:v>
      </x:c>
      <x:c r="E393" s="42" t="n">
        <x:v>0.12</x:v>
      </x:c>
      <x:c r="F393" s="0" t="s">
        <x:v>139</x:v>
      </x:c>
      <x:c r="G393" s="0" t="s">
        <x:v>140</x:v>
      </x:c>
      <x:c r="H393" s="43" t="n">
        <x:v>23.13</x:v>
      </x:c>
      <x:c r="I393" s="0" t="s">
        <x:v>141</x:v>
      </x:c>
      <x:c r="J393" s="44">
        <x:f>ROUND(E393/I391* H393,5)</x:f>
      </x:c>
      <x:c r="K393" s="45" t="s"/>
    </x:row>
    <x:row r="394" spans="1:27">
      <x:c r="D394" s="46" t="s">
        <x:v>142</x:v>
      </x:c>
      <x:c r="E394" s="45" t="s"/>
      <x:c r="H394" s="45" t="s"/>
      <x:c r="K394" s="43">
        <x:f>SUM(J393:J393)</x:f>
      </x:c>
    </x:row>
    <x:row r="395" spans="1:27">
      <x:c r="B395" s="14" t="s">
        <x:v>143</x:v>
      </x:c>
      <x:c r="E395" s="45" t="s"/>
      <x:c r="H395" s="45" t="s"/>
      <x:c r="K395" s="45" t="s"/>
    </x:row>
    <x:row r="396" spans="1:27">
      <x:c r="B396" s="0" t="s">
        <x:v>351</x:v>
      </x:c>
      <x:c r="C396" s="0" t="s">
        <x:v>137</x:v>
      </x:c>
      <x:c r="D396" s="0" t="s">
        <x:v>352</x:v>
      </x:c>
      <x:c r="E396" s="42" t="n">
        <x:v>0.12</x:v>
      </x:c>
      <x:c r="F396" s="0" t="s">
        <x:v>139</x:v>
      </x:c>
      <x:c r="G396" s="0" t="s">
        <x:v>140</x:v>
      </x:c>
      <x:c r="H396" s="43" t="n">
        <x:v>5.71</x:v>
      </x:c>
      <x:c r="I396" s="0" t="s">
        <x:v>141</x:v>
      </x:c>
      <x:c r="J396" s="44">
        <x:f>ROUND(E396/I391* H396,5)</x:f>
      </x:c>
      <x:c r="K396" s="45" t="s"/>
    </x:row>
    <x:row r="397" spans="1:27">
      <x:c r="D397" s="46" t="s">
        <x:v>146</x:v>
      </x:c>
      <x:c r="E397" s="45" t="s"/>
      <x:c r="H397" s="45" t="s"/>
      <x:c r="K397" s="43">
        <x:f>SUM(J396:J396)</x:f>
      </x:c>
    </x:row>
    <x:row r="398" spans="1:27">
      <x:c r="D398" s="46" t="s">
        <x:v>160</x:v>
      </x:c>
      <x:c r="E398" s="45" t="s"/>
      <x:c r="H398" s="45" t="s"/>
      <x:c r="K398" s="47">
        <x:f>SUM(J392:J397)</x:f>
      </x:c>
    </x:row>
    <x:row r="399" spans="1:27">
      <x:c r="D399" s="46" t="s">
        <x:v>189</x:v>
      </x:c>
      <x:c r="E399" s="45" t="s"/>
      <x:c r="H399" s="45" t="n">
        <x:v>6</x:v>
      </x:c>
      <x:c r="I399" s="0" t="s">
        <x:v>162</x:v>
      </x:c>
      <x:c r="K399" s="43">
        <x:f>ROUND(H399/100*K398,5)</x:f>
      </x:c>
    </x:row>
    <x:row r="400" spans="1:27">
      <x:c r="D400" s="46" t="s">
        <x:v>163</x:v>
      </x:c>
      <x:c r="E400" s="45" t="s"/>
      <x:c r="H400" s="45" t="s"/>
      <x:c r="K400" s="47">
        <x:f>SUM(K398:K399)</x:f>
      </x:c>
    </x:row>
    <x:row r="402" spans="1:27" customFormat="1" ht="45" customHeight="1">
      <x:c r="A402" s="35" t="s">
        <x:v>353</x:v>
      </x:c>
      <x:c r="B402" s="35" t="s">
        <x:v>14</x:v>
      </x:c>
      <x:c r="C402" s="36" t="s">
        <x:v>15</x:v>
      </x:c>
      <x:c r="D402" s="37" t="s">
        <x:v>16</x:v>
      </x:c>
      <x:c r="E402" s="36" t="s"/>
      <x:c r="F402" s="36" t="s"/>
      <x:c r="G402" s="36" t="s"/>
      <x:c r="H402" s="38" t="s">
        <x:v>133</x:v>
      </x:c>
      <x:c r="I402" s="39" t="n">
        <x:v>1</x:v>
      </x:c>
      <x:c r="J402" s="40" t="s"/>
      <x:c r="K402" s="41">
        <x:f>ROUND(K417,2)</x:f>
      </x:c>
      <x:c r="L402" s="37" t="s">
        <x:v>354</x:v>
      </x:c>
      <x:c r="M402" s="36" t="s"/>
      <x:c r="N402" s="36" t="s"/>
      <x:c r="O402" s="36" t="s"/>
      <x:c r="P402" s="36" t="s"/>
      <x:c r="Q402" s="36" t="s"/>
      <x:c r="R402" s="36" t="s"/>
      <x:c r="S402" s="36" t="s"/>
      <x:c r="T402" s="36" t="s"/>
      <x:c r="U402" s="36" t="s"/>
      <x:c r="V402" s="36" t="s"/>
      <x:c r="W402" s="36" t="s"/>
      <x:c r="X402" s="36" t="s"/>
      <x:c r="Y402" s="36" t="s"/>
      <x:c r="Z402" s="36" t="s"/>
      <x:c r="AA402" s="36" t="s"/>
    </x:row>
    <x:row r="403" spans="1:27">
      <x:c r="B403" s="14" t="s">
        <x:v>135</x:v>
      </x:c>
    </x:row>
    <x:row r="404" spans="1:27">
      <x:c r="B404" s="0" t="s">
        <x:v>181</x:v>
      </x:c>
      <x:c r="C404" s="0" t="s">
        <x:v>137</x:v>
      </x:c>
      <x:c r="D404" s="0" t="s">
        <x:v>182</x:v>
      </x:c>
      <x:c r="E404" s="42" t="n">
        <x:v>0.035</x:v>
      </x:c>
      <x:c r="F404" s="0" t="s">
        <x:v>139</x:v>
      </x:c>
      <x:c r="G404" s="0" t="s">
        <x:v>140</x:v>
      </x:c>
      <x:c r="H404" s="43" t="n">
        <x:v>19.31</x:v>
      </x:c>
      <x:c r="I404" s="0" t="s">
        <x:v>141</x:v>
      </x:c>
      <x:c r="J404" s="44">
        <x:f>ROUND(E404/I402* H404,5)</x:f>
      </x:c>
      <x:c r="K404" s="45" t="s"/>
    </x:row>
    <x:row r="405" spans="1:27">
      <x:c r="B405" s="0" t="s">
        <x:v>136</x:v>
      </x:c>
      <x:c r="C405" s="0" t="s">
        <x:v>137</x:v>
      </x:c>
      <x:c r="D405" s="0" t="s">
        <x:v>138</x:v>
      </x:c>
      <x:c r="E405" s="42" t="n">
        <x:v>0.035</x:v>
      </x:c>
      <x:c r="F405" s="0" t="s">
        <x:v>139</x:v>
      </x:c>
      <x:c r="G405" s="0" t="s">
        <x:v>140</x:v>
      </x:c>
      <x:c r="H405" s="43" t="n">
        <x:v>17.4</x:v>
      </x:c>
      <x:c r="I405" s="0" t="s">
        <x:v>141</x:v>
      </x:c>
      <x:c r="J405" s="44">
        <x:f>ROUND(E405/I402* H405,5)</x:f>
      </x:c>
      <x:c r="K405" s="45" t="s"/>
    </x:row>
    <x:row r="406" spans="1:27">
      <x:c r="D406" s="46" t="s">
        <x:v>142</x:v>
      </x:c>
      <x:c r="E406" s="45" t="s"/>
      <x:c r="H406" s="45" t="s"/>
      <x:c r="K406" s="43">
        <x:f>SUM(J404:J405)</x:f>
      </x:c>
    </x:row>
    <x:row r="407" spans="1:27">
      <x:c r="B407" s="14" t="s">
        <x:v>143</x:v>
      </x:c>
      <x:c r="E407" s="45" t="s"/>
      <x:c r="H407" s="45" t="s"/>
      <x:c r="K407" s="45" t="s"/>
    </x:row>
    <x:row r="408" spans="1:27">
      <x:c r="B408" s="0" t="s">
        <x:v>355</x:v>
      </x:c>
      <x:c r="C408" s="0" t="s">
        <x:v>137</x:v>
      </x:c>
      <x:c r="D408" s="0" t="s">
        <x:v>356</x:v>
      </x:c>
      <x:c r="E408" s="42" t="n">
        <x:v>0.004</x:v>
      </x:c>
      <x:c r="F408" s="0" t="s">
        <x:v>139</x:v>
      </x:c>
      <x:c r="G408" s="0" t="s">
        <x:v>140</x:v>
      </x:c>
      <x:c r="H408" s="43" t="n">
        <x:v>68.31</x:v>
      </x:c>
      <x:c r="I408" s="0" t="s">
        <x:v>141</x:v>
      </x:c>
      <x:c r="J408" s="44">
        <x:f>ROUND(E408/I402* H408,5)</x:f>
      </x:c>
      <x:c r="K408" s="45" t="s"/>
    </x:row>
    <x:row r="409" spans="1:27">
      <x:c r="B409" s="0" t="s">
        <x:v>183</x:v>
      </x:c>
      <x:c r="C409" s="0" t="s">
        <x:v>137</x:v>
      </x:c>
      <x:c r="D409" s="0" t="s">
        <x:v>184</x:v>
      </x:c>
      <x:c r="E409" s="42" t="n">
        <x:v>0.03</x:v>
      </x:c>
      <x:c r="F409" s="0" t="s">
        <x:v>139</x:v>
      </x:c>
      <x:c r="G409" s="0" t="s">
        <x:v>140</x:v>
      </x:c>
      <x:c r="H409" s="43" t="n">
        <x:v>48.25</x:v>
      </x:c>
      <x:c r="I409" s="0" t="s">
        <x:v>141</x:v>
      </x:c>
      <x:c r="J409" s="44">
        <x:f>ROUND(E409/I402* H409,5)</x:f>
      </x:c>
      <x:c r="K409" s="45" t="s"/>
    </x:row>
    <x:row r="410" spans="1:27">
      <x:c r="B410" s="0" t="s">
        <x:v>196</x:v>
      </x:c>
      <x:c r="C410" s="0" t="s">
        <x:v>137</x:v>
      </x:c>
      <x:c r="D410" s="0" t="s">
        <x:v>197</x:v>
      </x:c>
      <x:c r="E410" s="42" t="n">
        <x:v>0.03</x:v>
      </x:c>
      <x:c r="F410" s="0" t="s">
        <x:v>139</x:v>
      </x:c>
      <x:c r="G410" s="0" t="s">
        <x:v>140</x:v>
      </x:c>
      <x:c r="H410" s="43" t="n">
        <x:v>56.03</x:v>
      </x:c>
      <x:c r="I410" s="0" t="s">
        <x:v>141</x:v>
      </x:c>
      <x:c r="J410" s="44">
        <x:f>ROUND(E410/I402* H410,5)</x:f>
      </x:c>
      <x:c r="K410" s="45" t="s"/>
    </x:row>
    <x:row r="411" spans="1:27">
      <x:c r="D411" s="46" t="s">
        <x:v>146</x:v>
      </x:c>
      <x:c r="E411" s="45" t="s"/>
      <x:c r="H411" s="45" t="s"/>
      <x:c r="K411" s="43">
        <x:f>SUM(J408:J410)</x:f>
      </x:c>
    </x:row>
    <x:row r="412" spans="1:27">
      <x:c r="B412" s="14" t="s">
        <x:v>147</x:v>
      </x:c>
      <x:c r="E412" s="45" t="s"/>
      <x:c r="H412" s="45" t="s"/>
      <x:c r="K412" s="45" t="s"/>
    </x:row>
    <x:row r="413" spans="1:27">
      <x:c r="B413" s="0" t="s">
        <x:v>357</x:v>
      </x:c>
      <x:c r="C413" s="0" t="s">
        <x:v>152</x:v>
      </x:c>
      <x:c r="D413" s="0" t="s">
        <x:v>358</x:v>
      </x:c>
      <x:c r="E413" s="42" t="n">
        <x:v>0.375</x:v>
      </x:c>
      <x:c r="G413" s="0" t="s">
        <x:v>140</x:v>
      </x:c>
      <x:c r="H413" s="43" t="n">
        <x:v>8.1</x:v>
      </x:c>
      <x:c r="I413" s="0" t="s">
        <x:v>141</x:v>
      </x:c>
      <x:c r="J413" s="44">
        <x:f>ROUND(E413* H413,5)</x:f>
      </x:c>
      <x:c r="K413" s="45" t="s"/>
    </x:row>
    <x:row r="414" spans="1:27">
      <x:c r="D414" s="46" t="s">
        <x:v>159</x:v>
      </x:c>
      <x:c r="E414" s="45" t="s"/>
      <x:c r="H414" s="45" t="s"/>
      <x:c r="K414" s="43">
        <x:f>SUM(J413:J413)</x:f>
      </x:c>
    </x:row>
    <x:row r="415" spans="1:27">
      <x:c r="D415" s="46" t="s">
        <x:v>160</x:v>
      </x:c>
      <x:c r="E415" s="45" t="s"/>
      <x:c r="H415" s="45" t="s"/>
      <x:c r="K415" s="47">
        <x:f>SUM(J403:J414)</x:f>
      </x:c>
    </x:row>
    <x:row r="416" spans="1:27">
      <x:c r="D416" s="46" t="s">
        <x:v>189</x:v>
      </x:c>
      <x:c r="E416" s="45" t="s"/>
      <x:c r="H416" s="45" t="n">
        <x:v>6</x:v>
      </x:c>
      <x:c r="I416" s="0" t="s">
        <x:v>162</x:v>
      </x:c>
      <x:c r="K416" s="43">
        <x:f>ROUND(H416/100*K415,5)</x:f>
      </x:c>
    </x:row>
    <x:row r="417" spans="1:27">
      <x:c r="D417" s="46" t="s">
        <x:v>163</x:v>
      </x:c>
      <x:c r="E417" s="45" t="s"/>
      <x:c r="H417" s="45" t="s"/>
      <x:c r="K417" s="47">
        <x:f>SUM(K415:K416)</x:f>
      </x:c>
    </x:row>
    <x:row r="419" spans="1:27" customFormat="1" ht="45" customHeight="1">
      <x:c r="A419" s="35" t="s">
        <x:v>359</x:v>
      </x:c>
      <x:c r="B419" s="35" t="s">
        <x:v>26</x:v>
      </x:c>
      <x:c r="C419" s="36" t="s">
        <x:v>21</x:v>
      </x:c>
      <x:c r="D419" s="37" t="s">
        <x:v>27</x:v>
      </x:c>
      <x:c r="E419" s="36" t="s"/>
      <x:c r="F419" s="36" t="s"/>
      <x:c r="G419" s="36" t="s"/>
      <x:c r="H419" s="38" t="s">
        <x:v>133</x:v>
      </x:c>
      <x:c r="I419" s="39" t="n">
        <x:v>1</x:v>
      </x:c>
      <x:c r="J419" s="40" t="s"/>
      <x:c r="K419" s="41">
        <x:f>ROUND(K431,2)</x:f>
      </x:c>
      <x:c r="L419" s="37" t="s">
        <x:v>360</x:v>
      </x:c>
      <x:c r="M419" s="36" t="s"/>
      <x:c r="N419" s="36" t="s"/>
      <x:c r="O419" s="36" t="s"/>
      <x:c r="P419" s="36" t="s"/>
      <x:c r="Q419" s="36" t="s"/>
      <x:c r="R419" s="36" t="s"/>
      <x:c r="S419" s="36" t="s"/>
      <x:c r="T419" s="36" t="s"/>
      <x:c r="U419" s="36" t="s"/>
      <x:c r="V419" s="36" t="s"/>
      <x:c r="W419" s="36" t="s"/>
      <x:c r="X419" s="36" t="s"/>
      <x:c r="Y419" s="36" t="s"/>
      <x:c r="Z419" s="36" t="s"/>
      <x:c r="AA419" s="36" t="s"/>
    </x:row>
    <x:row r="420" spans="1:27">
      <x:c r="B420" s="14" t="s">
        <x:v>135</x:v>
      </x:c>
    </x:row>
    <x:row r="421" spans="1:27">
      <x:c r="B421" s="0" t="s">
        <x:v>136</x:v>
      </x:c>
      <x:c r="C421" s="0" t="s">
        <x:v>137</x:v>
      </x:c>
      <x:c r="D421" s="0" t="s">
        <x:v>138</x:v>
      </x:c>
      <x:c r="E421" s="42" t="n">
        <x:v>0.32</x:v>
      </x:c>
      <x:c r="F421" s="0" t="s">
        <x:v>139</x:v>
      </x:c>
      <x:c r="G421" s="0" t="s">
        <x:v>140</x:v>
      </x:c>
      <x:c r="H421" s="43" t="n">
        <x:v>17.4</x:v>
      </x:c>
      <x:c r="I421" s="0" t="s">
        <x:v>141</x:v>
      </x:c>
      <x:c r="J421" s="44">
        <x:f>ROUND(E421/I419* H421,5)</x:f>
      </x:c>
      <x:c r="K421" s="45" t="s"/>
    </x:row>
    <x:row r="422" spans="1:27">
      <x:c r="D422" s="46" t="s">
        <x:v>142</x:v>
      </x:c>
      <x:c r="E422" s="45" t="s"/>
      <x:c r="H422" s="45" t="s"/>
      <x:c r="K422" s="43">
        <x:f>SUM(J421:J421)</x:f>
      </x:c>
    </x:row>
    <x:row r="423" spans="1:27">
      <x:c r="B423" s="14" t="s">
        <x:v>143</x:v>
      </x:c>
      <x:c r="E423" s="45" t="s"/>
      <x:c r="H423" s="45" t="s"/>
      <x:c r="K423" s="45" t="s"/>
    </x:row>
    <x:row r="424" spans="1:27">
      <x:c r="B424" s="0" t="s">
        <x:v>185</x:v>
      </x:c>
      <x:c r="C424" s="0" t="s">
        <x:v>137</x:v>
      </x:c>
      <x:c r="D424" s="0" t="s">
        <x:v>186</x:v>
      </x:c>
      <x:c r="E424" s="42" t="n">
        <x:v>0.16</x:v>
      </x:c>
      <x:c r="F424" s="0" t="s">
        <x:v>139</x:v>
      </x:c>
      <x:c r="G424" s="0" t="s">
        <x:v>140</x:v>
      </x:c>
      <x:c r="H424" s="43" t="n">
        <x:v>16.58</x:v>
      </x:c>
      <x:c r="I424" s="0" t="s">
        <x:v>141</x:v>
      </x:c>
      <x:c r="J424" s="44">
        <x:f>ROUND(E424/I419* H424,5)</x:f>
      </x:c>
      <x:c r="K424" s="45" t="s"/>
    </x:row>
    <x:row r="425" spans="1:27">
      <x:c r="B425" s="0" t="s">
        <x:v>346</x:v>
      </x:c>
      <x:c r="C425" s="0" t="s">
        <x:v>111</x:v>
      </x:c>
      <x:c r="D425" s="0" t="s">
        <x:v>347</x:v>
      </x:c>
      <x:c r="E425" s="42" t="n">
        <x:v>0.065</x:v>
      </x:c>
      <x:c r="F425" s="0" t="s">
        <x:v>139</x:v>
      </x:c>
      <x:c r="G425" s="0" t="s">
        <x:v>140</x:v>
      </x:c>
      <x:c r="H425" s="43" t="n">
        <x:v>50.9</x:v>
      </x:c>
      <x:c r="I425" s="0" t="s">
        <x:v>141</x:v>
      </x:c>
      <x:c r="J425" s="44">
        <x:f>ROUND(E425/I419* H425,5)</x:f>
      </x:c>
      <x:c r="K425" s="45" t="s"/>
    </x:row>
    <x:row r="426" spans="1:27">
      <x:c r="D426" s="46" t="s">
        <x:v>146</x:v>
      </x:c>
      <x:c r="E426" s="45" t="s"/>
      <x:c r="H426" s="45" t="s"/>
      <x:c r="K426" s="43">
        <x:f>SUM(J424:J425)</x:f>
      </x:c>
    </x:row>
    <x:row r="427" spans="1:27">
      <x:c r="E427" s="45" t="s"/>
      <x:c r="H427" s="45" t="s"/>
      <x:c r="K427" s="45" t="s"/>
    </x:row>
    <x:row r="428" spans="1:27">
      <x:c r="D428" s="46" t="s">
        <x:v>161</x:v>
      </x:c>
      <x:c r="E428" s="45" t="s"/>
      <x:c r="H428" s="45" t="n">
        <x:v>1.5</x:v>
      </x:c>
      <x:c r="I428" s="0" t="s">
        <x:v>162</x:v>
      </x:c>
      <x:c r="J428" s="0">
        <x:f>ROUND(H428/100*K422,5)</x:f>
      </x:c>
      <x:c r="K428" s="45" t="s"/>
    </x:row>
    <x:row r="429" spans="1:27">
      <x:c r="D429" s="46" t="s">
        <x:v>160</x:v>
      </x:c>
      <x:c r="E429" s="45" t="s"/>
      <x:c r="H429" s="45" t="s"/>
      <x:c r="K429" s="47">
        <x:f>SUM(J420:J428)</x:f>
      </x:c>
    </x:row>
    <x:row r="430" spans="1:27">
      <x:c r="D430" s="46" t="s">
        <x:v>189</x:v>
      </x:c>
      <x:c r="E430" s="45" t="s"/>
      <x:c r="H430" s="45" t="n">
        <x:v>6</x:v>
      </x:c>
      <x:c r="I430" s="0" t="s">
        <x:v>162</x:v>
      </x:c>
      <x:c r="K430" s="43">
        <x:f>ROUND(H430/100*K429,5)</x:f>
      </x:c>
    </x:row>
    <x:row r="431" spans="1:27">
      <x:c r="D431" s="46" t="s">
        <x:v>163</x:v>
      </x:c>
      <x:c r="E431" s="45" t="s"/>
      <x:c r="H431" s="45" t="s"/>
      <x:c r="K431" s="47">
        <x:f>SUM(K429:K430)</x:f>
      </x:c>
    </x:row>
    <x:row r="433" spans="1:27" customFormat="1" ht="45" customHeight="1">
      <x:c r="A433" s="35" t="s">
        <x:v>361</x:v>
      </x:c>
      <x:c r="B433" s="35" t="s">
        <x:v>52</x:v>
      </x:c>
      <x:c r="C433" s="36" t="s">
        <x:v>24</x:v>
      </x:c>
      <x:c r="D433" s="37" t="s">
        <x:v>53</x:v>
      </x:c>
      <x:c r="E433" s="36" t="s"/>
      <x:c r="F433" s="36" t="s"/>
      <x:c r="G433" s="36" t="s"/>
      <x:c r="H433" s="38" t="s">
        <x:v>133</x:v>
      </x:c>
      <x:c r="I433" s="39" t="n">
        <x:v>1</x:v>
      </x:c>
      <x:c r="J433" s="40" t="s"/>
      <x:c r="K433" s="41">
        <x:f>ROUND(K448,2)</x:f>
      </x:c>
      <x:c r="L433" s="37" t="s">
        <x:v>362</x:v>
      </x:c>
      <x:c r="M433" s="36" t="s"/>
      <x:c r="N433" s="36" t="s"/>
      <x:c r="O433" s="36" t="s"/>
      <x:c r="P433" s="36" t="s"/>
      <x:c r="Q433" s="36" t="s"/>
      <x:c r="R433" s="36" t="s"/>
      <x:c r="S433" s="36" t="s"/>
      <x:c r="T433" s="36" t="s"/>
      <x:c r="U433" s="36" t="s"/>
      <x:c r="V433" s="36" t="s"/>
      <x:c r="W433" s="36" t="s"/>
      <x:c r="X433" s="36" t="s"/>
      <x:c r="Y433" s="36" t="s"/>
      <x:c r="Z433" s="36" t="s"/>
      <x:c r="AA433" s="36" t="s"/>
    </x:row>
    <x:row r="434" spans="1:27">
      <x:c r="B434" s="14" t="s">
        <x:v>135</x:v>
      </x:c>
    </x:row>
    <x:row r="435" spans="1:27">
      <x:c r="B435" s="0" t="s">
        <x:v>181</x:v>
      </x:c>
      <x:c r="C435" s="0" t="s">
        <x:v>137</x:v>
      </x:c>
      <x:c r="D435" s="0" t="s">
        <x:v>182</x:v>
      </x:c>
      <x:c r="E435" s="42" t="n">
        <x:v>0.025</x:v>
      </x:c>
      <x:c r="F435" s="0" t="s">
        <x:v>139</x:v>
      </x:c>
      <x:c r="G435" s="0" t="s">
        <x:v>140</x:v>
      </x:c>
      <x:c r="H435" s="43" t="n">
        <x:v>19.31</x:v>
      </x:c>
      <x:c r="I435" s="0" t="s">
        <x:v>141</x:v>
      </x:c>
      <x:c r="J435" s="44">
        <x:f>ROUND(E435/I433* H435,5)</x:f>
      </x:c>
      <x:c r="K435" s="45" t="s"/>
    </x:row>
    <x:row r="436" spans="1:27">
      <x:c r="D436" s="46" t="s">
        <x:v>142</x:v>
      </x:c>
      <x:c r="E436" s="45" t="s"/>
      <x:c r="H436" s="45" t="s"/>
      <x:c r="K436" s="43">
        <x:f>SUM(J435:J435)</x:f>
      </x:c>
    </x:row>
    <x:row r="437" spans="1:27">
      <x:c r="B437" s="14" t="s">
        <x:v>143</x:v>
      </x:c>
      <x:c r="E437" s="45" t="s"/>
      <x:c r="H437" s="45" t="s"/>
      <x:c r="K437" s="45" t="s"/>
    </x:row>
    <x:row r="438" spans="1:27">
      <x:c r="B438" s="0" t="s">
        <x:v>363</x:v>
      </x:c>
      <x:c r="C438" s="0" t="s">
        <x:v>137</x:v>
      </x:c>
      <x:c r="D438" s="0" t="s">
        <x:v>364</x:v>
      </x:c>
      <x:c r="E438" s="42" t="n">
        <x:v>0.027</x:v>
      </x:c>
      <x:c r="F438" s="0" t="s">
        <x:v>139</x:v>
      </x:c>
      <x:c r="G438" s="0" t="s">
        <x:v>140</x:v>
      </x:c>
      <x:c r="H438" s="43" t="n">
        <x:v>56.95</x:v>
      </x:c>
      <x:c r="I438" s="0" t="s">
        <x:v>141</x:v>
      </x:c>
      <x:c r="J438" s="44">
        <x:f>ROUND(E438/I433* H438,5)</x:f>
      </x:c>
      <x:c r="K438" s="45" t="s"/>
    </x:row>
    <x:row r="439" spans="1:27">
      <x:c r="B439" s="0" t="s">
        <x:v>365</x:v>
      </x:c>
      <x:c r="C439" s="0" t="s">
        <x:v>137</x:v>
      </x:c>
      <x:c r="D439" s="0" t="s">
        <x:v>366</x:v>
      </x:c>
      <x:c r="E439" s="42" t="n">
        <x:v>0.012</x:v>
      </x:c>
      <x:c r="F439" s="0" t="s">
        <x:v>139</x:v>
      </x:c>
      <x:c r="G439" s="0" t="s">
        <x:v>140</x:v>
      </x:c>
      <x:c r="H439" s="43" t="n">
        <x:v>66.2</x:v>
      </x:c>
      <x:c r="I439" s="0" t="s">
        <x:v>141</x:v>
      </x:c>
      <x:c r="J439" s="44">
        <x:f>ROUND(E439/I433* H439,5)</x:f>
      </x:c>
      <x:c r="K439" s="45" t="s"/>
    </x:row>
    <x:row r="440" spans="1:27">
      <x:c r="B440" s="0" t="s">
        <x:v>367</x:v>
      </x:c>
      <x:c r="C440" s="0" t="s">
        <x:v>137</x:v>
      </x:c>
      <x:c r="D440" s="0" t="s">
        <x:v>368</x:v>
      </x:c>
      <x:c r="E440" s="42" t="n">
        <x:v>0.024</x:v>
      </x:c>
      <x:c r="F440" s="0" t="s">
        <x:v>139</x:v>
      </x:c>
      <x:c r="G440" s="0" t="s">
        <x:v>140</x:v>
      </x:c>
      <x:c r="H440" s="43" t="n">
        <x:v>42.6</x:v>
      </x:c>
      <x:c r="I440" s="0" t="s">
        <x:v>141</x:v>
      </x:c>
      <x:c r="J440" s="44">
        <x:f>ROUND(E440/I433* H440,5)</x:f>
      </x:c>
      <x:c r="K440" s="45" t="s"/>
    </x:row>
    <x:row r="441" spans="1:27">
      <x:c r="D441" s="46" t="s">
        <x:v>146</x:v>
      </x:c>
      <x:c r="E441" s="45" t="s"/>
      <x:c r="H441" s="45" t="s"/>
      <x:c r="K441" s="43">
        <x:f>SUM(J438:J440)</x:f>
      </x:c>
    </x:row>
    <x:row r="442" spans="1:27">
      <x:c r="B442" s="14" t="s">
        <x:v>147</x:v>
      </x:c>
      <x:c r="E442" s="45" t="s"/>
      <x:c r="H442" s="45" t="s"/>
      <x:c r="K442" s="45" t="s"/>
    </x:row>
    <x:row r="443" spans="1:27">
      <x:c r="B443" s="0" t="s">
        <x:v>148</x:v>
      </x:c>
      <x:c r="C443" s="0" t="s">
        <x:v>149</x:v>
      </x:c>
      <x:c r="D443" s="0" t="s">
        <x:v>150</x:v>
      </x:c>
      <x:c r="E443" s="42" t="n">
        <x:v>160</x:v>
      </x:c>
      <x:c r="G443" s="0" t="s">
        <x:v>140</x:v>
      </x:c>
      <x:c r="H443" s="43" t="n">
        <x:v>0</x:v>
      </x:c>
      <x:c r="I443" s="0" t="s">
        <x:v>141</x:v>
      </x:c>
      <x:c r="J443" s="44">
        <x:f>ROUND(E443* H443,5)</x:f>
      </x:c>
      <x:c r="K443" s="45" t="s"/>
    </x:row>
    <x:row r="444" spans="1:27">
      <x:c r="B444" s="0" t="s">
        <x:v>369</x:v>
      </x:c>
      <x:c r="C444" s="0" t="s">
        <x:v>24</x:v>
      </x:c>
      <x:c r="D444" s="0" t="s">
        <x:v>370</x:v>
      </x:c>
      <x:c r="E444" s="42" t="n">
        <x:v>1.2</x:v>
      </x:c>
      <x:c r="G444" s="0" t="s">
        <x:v>140</x:v>
      </x:c>
      <x:c r="H444" s="43" t="n">
        <x:v>13.8</x:v>
      </x:c>
      <x:c r="I444" s="0" t="s">
        <x:v>141</x:v>
      </x:c>
      <x:c r="J444" s="44">
        <x:f>ROUND(E444* H444,5)</x:f>
      </x:c>
      <x:c r="K444" s="45" t="s"/>
    </x:row>
    <x:row r="445" spans="1:27">
      <x:c r="D445" s="46" t="s">
        <x:v>159</x:v>
      </x:c>
      <x:c r="E445" s="45" t="s"/>
      <x:c r="H445" s="45" t="s"/>
      <x:c r="K445" s="43">
        <x:f>SUM(J443:J444)</x:f>
      </x:c>
    </x:row>
    <x:row r="446" spans="1:27">
      <x:c r="D446" s="46" t="s">
        <x:v>160</x:v>
      </x:c>
      <x:c r="E446" s="45" t="s"/>
      <x:c r="H446" s="45" t="s"/>
      <x:c r="K446" s="47">
        <x:f>SUM(J434:J445)</x:f>
      </x:c>
    </x:row>
    <x:row r="447" spans="1:27">
      <x:c r="D447" s="46" t="s">
        <x:v>189</x:v>
      </x:c>
      <x:c r="E447" s="45" t="s"/>
      <x:c r="H447" s="45" t="n">
        <x:v>6</x:v>
      </x:c>
      <x:c r="I447" s="0" t="s">
        <x:v>162</x:v>
      </x:c>
      <x:c r="K447" s="43">
        <x:f>ROUND(H447/100*K446,5)</x:f>
      </x:c>
    </x:row>
    <x:row r="448" spans="1:27">
      <x:c r="D448" s="46" t="s">
        <x:v>163</x:v>
      </x:c>
      <x:c r="E448" s="45" t="s"/>
      <x:c r="H448" s="45" t="s"/>
      <x:c r="K448" s="47">
        <x:f>SUM(K446:K447)</x:f>
      </x:c>
    </x:row>
    <x:row r="450" spans="1:27" customFormat="1" ht="45" customHeight="1">
      <x:c r="A450" s="35" t="s">
        <x:v>371</x:v>
      </x:c>
      <x:c r="B450" s="35" t="s">
        <x:v>67</x:v>
      </x:c>
      <x:c r="C450" s="36" t="s">
        <x:v>68</x:v>
      </x:c>
      <x:c r="D450" s="37" t="s">
        <x:v>69</x:v>
      </x:c>
      <x:c r="E450" s="36" t="s"/>
      <x:c r="F450" s="36" t="s"/>
      <x:c r="G450" s="36" t="s"/>
      <x:c r="H450" s="38" t="s">
        <x:v>133</x:v>
      </x:c>
      <x:c r="I450" s="39" t="n">
        <x:v>1</x:v>
      </x:c>
      <x:c r="J450" s="40" t="s"/>
      <x:c r="K450" s="41">
        <x:f>ROUND(K465,2)</x:f>
      </x:c>
      <x:c r="L450" s="37" t="s">
        <x:v>372</x:v>
      </x:c>
      <x:c r="M450" s="36" t="s"/>
      <x:c r="N450" s="36" t="s"/>
      <x:c r="O450" s="36" t="s"/>
      <x:c r="P450" s="36" t="s"/>
      <x:c r="Q450" s="36" t="s"/>
      <x:c r="R450" s="36" t="s"/>
      <x:c r="S450" s="36" t="s"/>
      <x:c r="T450" s="36" t="s"/>
      <x:c r="U450" s="36" t="s"/>
      <x:c r="V450" s="36" t="s"/>
      <x:c r="W450" s="36" t="s"/>
      <x:c r="X450" s="36" t="s"/>
      <x:c r="Y450" s="36" t="s"/>
      <x:c r="Z450" s="36" t="s"/>
      <x:c r="AA450" s="36" t="s"/>
    </x:row>
    <x:row r="451" spans="1:27">
      <x:c r="B451" s="14" t="s">
        <x:v>135</x:v>
      </x:c>
    </x:row>
    <x:row r="452" spans="1:27">
      <x:c r="B452" s="0" t="s">
        <x:v>181</x:v>
      </x:c>
      <x:c r="C452" s="0" t="s">
        <x:v>137</x:v>
      </x:c>
      <x:c r="D452" s="0" t="s">
        <x:v>182</x:v>
      </x:c>
      <x:c r="E452" s="42" t="n">
        <x:v>0.45</x:v>
      </x:c>
      <x:c r="F452" s="0" t="s">
        <x:v>139</x:v>
      </x:c>
      <x:c r="G452" s="0" t="s">
        <x:v>140</x:v>
      </x:c>
      <x:c r="H452" s="43" t="n">
        <x:v>19.31</x:v>
      </x:c>
      <x:c r="I452" s="0" t="s">
        <x:v>141</x:v>
      </x:c>
      <x:c r="J452" s="44">
        <x:f>ROUND(E452/I450* H452,5)</x:f>
      </x:c>
      <x:c r="K452" s="45" t="s"/>
    </x:row>
    <x:row r="453" spans="1:27">
      <x:c r="B453" s="0" t="s">
        <x:v>201</x:v>
      </x:c>
      <x:c r="C453" s="0" t="s">
        <x:v>137</x:v>
      </x:c>
      <x:c r="D453" s="0" t="s">
        <x:v>202</x:v>
      </x:c>
      <x:c r="E453" s="42" t="n">
        <x:v>0.15</x:v>
      </x:c>
      <x:c r="F453" s="0" t="s">
        <x:v>139</x:v>
      </x:c>
      <x:c r="G453" s="0" t="s">
        <x:v>140</x:v>
      </x:c>
      <x:c r="H453" s="43" t="n">
        <x:v>23.13</x:v>
      </x:c>
      <x:c r="I453" s="0" t="s">
        <x:v>141</x:v>
      </x:c>
      <x:c r="J453" s="44">
        <x:f>ROUND(E453/I450* H453,5)</x:f>
      </x:c>
      <x:c r="K453" s="45" t="s"/>
    </x:row>
    <x:row r="454" spans="1:27">
      <x:c r="D454" s="46" t="s">
        <x:v>142</x:v>
      </x:c>
      <x:c r="E454" s="45" t="s"/>
      <x:c r="H454" s="45" t="s"/>
      <x:c r="K454" s="43">
        <x:f>SUM(J452:J453)</x:f>
      </x:c>
    </x:row>
    <x:row r="455" spans="1:27">
      <x:c r="B455" s="14" t="s">
        <x:v>143</x:v>
      </x:c>
      <x:c r="E455" s="45" t="s"/>
      <x:c r="H455" s="45" t="s"/>
      <x:c r="K455" s="45" t="s"/>
    </x:row>
    <x:row r="456" spans="1:27">
      <x:c r="B456" s="0" t="s">
        <x:v>373</x:v>
      </x:c>
      <x:c r="C456" s="0" t="s">
        <x:v>111</x:v>
      </x:c>
      <x:c r="D456" s="0" t="s">
        <x:v>374</x:v>
      </x:c>
      <x:c r="E456" s="42" t="n">
        <x:v>0.15</x:v>
      </x:c>
      <x:c r="F456" s="0" t="s">
        <x:v>139</x:v>
      </x:c>
      <x:c r="G456" s="0" t="s">
        <x:v>140</x:v>
      </x:c>
      <x:c r="H456" s="43" t="n">
        <x:v>4.41</x:v>
      </x:c>
      <x:c r="I456" s="0" t="s">
        <x:v>141</x:v>
      </x:c>
      <x:c r="J456" s="44">
        <x:f>ROUND(E456/I450* H456,5)</x:f>
      </x:c>
      <x:c r="K456" s="45" t="s"/>
    </x:row>
    <x:row r="457" spans="1:27">
      <x:c r="D457" s="46" t="s">
        <x:v>146</x:v>
      </x:c>
      <x:c r="E457" s="45" t="s"/>
      <x:c r="H457" s="45" t="s"/>
      <x:c r="K457" s="43">
        <x:f>SUM(J456:J456)</x:f>
      </x:c>
    </x:row>
    <x:row r="458" spans="1:27">
      <x:c r="B458" s="14" t="s">
        <x:v>147</x:v>
      </x:c>
      <x:c r="E458" s="45" t="s"/>
      <x:c r="H458" s="45" t="s"/>
      <x:c r="K458" s="45" t="s"/>
    </x:row>
    <x:row r="459" spans="1:27">
      <x:c r="B459" s="0" t="s">
        <x:v>375</x:v>
      </x:c>
      <x:c r="C459" s="0" t="s">
        <x:v>68</x:v>
      </x:c>
      <x:c r="D459" s="0" t="s">
        <x:v>376</x:v>
      </x:c>
      <x:c r="E459" s="42" t="n">
        <x:v>1.05</x:v>
      </x:c>
      <x:c r="G459" s="0" t="s">
        <x:v>140</x:v>
      </x:c>
      <x:c r="H459" s="43" t="n">
        <x:v>59.55</x:v>
      </x:c>
      <x:c r="I459" s="0" t="s">
        <x:v>141</x:v>
      </x:c>
      <x:c r="J459" s="44">
        <x:f>ROUND(E459* H459,5)</x:f>
      </x:c>
      <x:c r="K459" s="45" t="s"/>
    </x:row>
    <x:row r="460" spans="1:27">
      <x:c r="D460" s="46" t="s">
        <x:v>159</x:v>
      </x:c>
      <x:c r="E460" s="45" t="s"/>
      <x:c r="H460" s="45" t="s"/>
      <x:c r="K460" s="43">
        <x:f>SUM(J459:J459)</x:f>
      </x:c>
    </x:row>
    <x:row r="461" spans="1:27">
      <x:c r="E461" s="45" t="s"/>
      <x:c r="H461" s="45" t="s"/>
      <x:c r="K461" s="45" t="s"/>
    </x:row>
    <x:row r="462" spans="1:27">
      <x:c r="D462" s="46" t="s">
        <x:v>161</x:v>
      </x:c>
      <x:c r="E462" s="45" t="s"/>
      <x:c r="H462" s="45" t="n">
        <x:v>1.5</x:v>
      </x:c>
      <x:c r="I462" s="0" t="s">
        <x:v>162</x:v>
      </x:c>
      <x:c r="J462" s="0">
        <x:f>ROUND(H462/100*K454,5)</x:f>
      </x:c>
      <x:c r="K462" s="45" t="s"/>
    </x:row>
    <x:row r="463" spans="1:27">
      <x:c r="D463" s="46" t="s">
        <x:v>160</x:v>
      </x:c>
      <x:c r="E463" s="45" t="s"/>
      <x:c r="H463" s="45" t="s"/>
      <x:c r="K463" s="47">
        <x:f>SUM(J451:J462)</x:f>
      </x:c>
    </x:row>
    <x:row r="464" spans="1:27">
      <x:c r="D464" s="46" t="s">
        <x:v>189</x:v>
      </x:c>
      <x:c r="E464" s="45" t="s"/>
      <x:c r="H464" s="45" t="n">
        <x:v>6</x:v>
      </x:c>
      <x:c r="I464" s="0" t="s">
        <x:v>162</x:v>
      </x:c>
      <x:c r="K464" s="43">
        <x:f>ROUND(H464/100*K463,5)</x:f>
      </x:c>
    </x:row>
    <x:row r="465" spans="1:27">
      <x:c r="D465" s="46" t="s">
        <x:v>163</x:v>
      </x:c>
      <x:c r="E465" s="45" t="s"/>
      <x:c r="H465" s="45" t="s"/>
      <x:c r="K465" s="47">
        <x:f>SUM(K463:K464)</x:f>
      </x:c>
    </x:row>
    <x:row r="467" spans="1:27" customFormat="1" ht="45" customHeight="1">
      <x:c r="A467" s="35" t="s">
        <x:v>377</x:v>
      </x:c>
      <x:c r="B467" s="35" t="s">
        <x:v>65</x:v>
      </x:c>
      <x:c r="C467" s="36" t="s">
        <x:v>21</x:v>
      </x:c>
      <x:c r="D467" s="37" t="s">
        <x:v>66</x:v>
      </x:c>
      <x:c r="E467" s="36" t="s"/>
      <x:c r="F467" s="36" t="s"/>
      <x:c r="G467" s="36" t="s"/>
      <x:c r="H467" s="38" t="s">
        <x:v>133</x:v>
      </x:c>
      <x:c r="I467" s="39" t="n">
        <x:v>1</x:v>
      </x:c>
      <x:c r="J467" s="40" t="s"/>
      <x:c r="K467" s="41">
        <x:f>ROUND(K481,2)</x:f>
      </x:c>
      <x:c r="L467" s="37" t="s">
        <x:v>378</x:v>
      </x:c>
      <x:c r="M467" s="36" t="s"/>
      <x:c r="N467" s="36" t="s"/>
      <x:c r="O467" s="36" t="s"/>
      <x:c r="P467" s="36" t="s"/>
      <x:c r="Q467" s="36" t="s"/>
      <x:c r="R467" s="36" t="s"/>
      <x:c r="S467" s="36" t="s"/>
      <x:c r="T467" s="36" t="s"/>
      <x:c r="U467" s="36" t="s"/>
      <x:c r="V467" s="36" t="s"/>
      <x:c r="W467" s="36" t="s"/>
      <x:c r="X467" s="36" t="s"/>
      <x:c r="Y467" s="36" t="s"/>
      <x:c r="Z467" s="36" t="s"/>
      <x:c r="AA467" s="36" t="s"/>
    </x:row>
    <x:row r="468" spans="1:27">
      <x:c r="B468" s="14" t="s">
        <x:v>135</x:v>
      </x:c>
    </x:row>
    <x:row r="469" spans="1:27">
      <x:c r="B469" s="0" t="s">
        <x:v>201</x:v>
      </x:c>
      <x:c r="C469" s="0" t="s">
        <x:v>137</x:v>
      </x:c>
      <x:c r="D469" s="0" t="s">
        <x:v>202</x:v>
      </x:c>
      <x:c r="E469" s="42" t="n">
        <x:v>0.23</x:v>
      </x:c>
      <x:c r="F469" s="0" t="s">
        <x:v>139</x:v>
      </x:c>
      <x:c r="G469" s="0" t="s">
        <x:v>140</x:v>
      </x:c>
      <x:c r="H469" s="43" t="n">
        <x:v>23.13</x:v>
      </x:c>
      <x:c r="I469" s="0" t="s">
        <x:v>141</x:v>
      </x:c>
      <x:c r="J469" s="44">
        <x:f>ROUND(E469/I467* H469,5)</x:f>
      </x:c>
      <x:c r="K469" s="45" t="s"/>
    </x:row>
    <x:row r="470" spans="1:27">
      <x:c r="B470" s="0" t="s">
        <x:v>181</x:v>
      </x:c>
      <x:c r="C470" s="0" t="s">
        <x:v>137</x:v>
      </x:c>
      <x:c r="D470" s="0" t="s">
        <x:v>182</x:v>
      </x:c>
      <x:c r="E470" s="42" t="n">
        <x:v>0.47</x:v>
      </x:c>
      <x:c r="F470" s="0" t="s">
        <x:v>139</x:v>
      </x:c>
      <x:c r="G470" s="0" t="s">
        <x:v>140</x:v>
      </x:c>
      <x:c r="H470" s="43" t="n">
        <x:v>19.31</x:v>
      </x:c>
      <x:c r="I470" s="0" t="s">
        <x:v>141</x:v>
      </x:c>
      <x:c r="J470" s="44">
        <x:f>ROUND(E470/I467* H470,5)</x:f>
      </x:c>
      <x:c r="K470" s="45" t="s"/>
    </x:row>
    <x:row r="471" spans="1:27">
      <x:c r="D471" s="46" t="s">
        <x:v>142</x:v>
      </x:c>
      <x:c r="E471" s="45" t="s"/>
      <x:c r="H471" s="45" t="s"/>
      <x:c r="K471" s="43">
        <x:f>SUM(J469:J470)</x:f>
      </x:c>
    </x:row>
    <x:row r="472" spans="1:27">
      <x:c r="B472" s="14" t="s">
        <x:v>147</x:v>
      </x:c>
      <x:c r="E472" s="45" t="s"/>
      <x:c r="H472" s="45" t="s"/>
      <x:c r="K472" s="45" t="s"/>
    </x:row>
    <x:row r="473" spans="1:27">
      <x:c r="B473" s="0" t="s">
        <x:v>379</x:v>
      </x:c>
      <x:c r="C473" s="0" t="s">
        <x:v>21</x:v>
      </x:c>
      <x:c r="D473" s="0" t="s">
        <x:v>380</x:v>
      </x:c>
      <x:c r="E473" s="42" t="n">
        <x:v>1.05</x:v>
      </x:c>
      <x:c r="G473" s="0" t="s">
        <x:v>140</x:v>
      </x:c>
      <x:c r="H473" s="43" t="n">
        <x:v>4.38</x:v>
      </x:c>
      <x:c r="I473" s="0" t="s">
        <x:v>141</x:v>
      </x:c>
      <x:c r="J473" s="44">
        <x:f>ROUND(E473* H473,5)</x:f>
      </x:c>
      <x:c r="K473" s="45" t="s"/>
    </x:row>
    <x:row r="474" spans="1:27">
      <x:c r="B474" s="0" t="s">
        <x:v>381</x:v>
      </x:c>
      <x:c r="C474" s="0" t="s">
        <x:v>152</x:v>
      </x:c>
      <x:c r="D474" s="0" t="s">
        <x:v>382</x:v>
      </x:c>
      <x:c r="E474" s="42" t="n">
        <x:v>0.0021</x:v>
      </x:c>
      <x:c r="G474" s="0" t="s">
        <x:v>140</x:v>
      </x:c>
      <x:c r="H474" s="43" t="n">
        <x:v>29.51</x:v>
      </x:c>
      <x:c r="I474" s="0" t="s">
        <x:v>141</x:v>
      </x:c>
      <x:c r="J474" s="44">
        <x:f>ROUND(E474* H474,5)</x:f>
      </x:c>
      <x:c r="K474" s="45" t="s"/>
    </x:row>
    <x:row r="475" spans="1:27">
      <x:c r="B475" s="0" t="s">
        <x:v>383</x:v>
      </x:c>
      <x:c r="C475" s="0" t="s">
        <x:v>68</x:v>
      </x:c>
      <x:c r="D475" s="0" t="s">
        <x:v>384</x:v>
      </x:c>
      <x:c r="E475" s="42" t="n">
        <x:v>0.0726</x:v>
      </x:c>
      <x:c r="G475" s="0" t="s">
        <x:v>140</x:v>
      </x:c>
      <x:c r="H475" s="43" t="n">
        <x:v>57.13</x:v>
      </x:c>
      <x:c r="I475" s="0" t="s">
        <x:v>141</x:v>
      </x:c>
      <x:c r="J475" s="44">
        <x:f>ROUND(E475* H475,5)</x:f>
      </x:c>
      <x:c r="K475" s="45" t="s"/>
    </x:row>
    <x:row r="476" spans="1:27">
      <x:c r="D476" s="46" t="s">
        <x:v>159</x:v>
      </x:c>
      <x:c r="E476" s="45" t="s"/>
      <x:c r="H476" s="45" t="s"/>
      <x:c r="K476" s="43">
        <x:f>SUM(J473:J475)</x:f>
      </x:c>
    </x:row>
    <x:row r="477" spans="1:27">
      <x:c r="E477" s="45" t="s"/>
      <x:c r="H477" s="45" t="s"/>
      <x:c r="K477" s="45" t="s"/>
    </x:row>
    <x:row r="478" spans="1:27">
      <x:c r="D478" s="46" t="s">
        <x:v>161</x:v>
      </x:c>
      <x:c r="E478" s="45" t="s"/>
      <x:c r="H478" s="45" t="n">
        <x:v>1.5</x:v>
      </x:c>
      <x:c r="I478" s="0" t="s">
        <x:v>162</x:v>
      </x:c>
      <x:c r="J478" s="0">
        <x:f>ROUND(H478/100*K471,5)</x:f>
      </x:c>
      <x:c r="K478" s="45" t="s"/>
    </x:row>
    <x:row r="479" spans="1:27">
      <x:c r="D479" s="46" t="s">
        <x:v>160</x:v>
      </x:c>
      <x:c r="E479" s="45" t="s"/>
      <x:c r="H479" s="45" t="s"/>
      <x:c r="K479" s="47">
        <x:f>SUM(J468:J478)</x:f>
      </x:c>
    </x:row>
    <x:row r="480" spans="1:27">
      <x:c r="D480" s="46" t="s">
        <x:v>189</x:v>
      </x:c>
      <x:c r="E480" s="45" t="s"/>
      <x:c r="H480" s="45" t="n">
        <x:v>6</x:v>
      </x:c>
      <x:c r="I480" s="0" t="s">
        <x:v>162</x:v>
      </x:c>
      <x:c r="K480" s="43">
        <x:f>ROUND(H480/100*K479,5)</x:f>
      </x:c>
    </x:row>
    <x:row r="481" spans="1:27">
      <x:c r="D481" s="46" t="s">
        <x:v>163</x:v>
      </x:c>
      <x:c r="E481" s="45" t="s"/>
      <x:c r="H481" s="45" t="s"/>
      <x:c r="K481" s="47">
        <x:f>SUM(K479:K480)</x:f>
      </x:c>
    </x:row>
    <x:row r="483" spans="1:27" customFormat="1" ht="45" customHeight="1">
      <x:c r="A483" s="35" t="s">
        <x:v>385</x:v>
      </x:c>
      <x:c r="B483" s="35" t="s">
        <x:v>70</x:v>
      </x:c>
      <x:c r="C483" s="36" t="s">
        <x:v>18</x:v>
      </x:c>
      <x:c r="D483" s="37" t="s">
        <x:v>71</x:v>
      </x:c>
      <x:c r="E483" s="36" t="s"/>
      <x:c r="F483" s="36" t="s"/>
      <x:c r="G483" s="36" t="s"/>
      <x:c r="H483" s="38" t="s">
        <x:v>133</x:v>
      </x:c>
      <x:c r="I483" s="39" t="n">
        <x:v>1</x:v>
      </x:c>
      <x:c r="J483" s="40" t="s"/>
      <x:c r="K483" s="41">
        <x:f>ROUND(K501,2)</x:f>
      </x:c>
      <x:c r="L483" s="37" t="s">
        <x:v>386</x:v>
      </x:c>
      <x:c r="M483" s="36" t="s"/>
      <x:c r="N483" s="36" t="s"/>
      <x:c r="O483" s="36" t="s"/>
      <x:c r="P483" s="36" t="s"/>
      <x:c r="Q483" s="36" t="s"/>
      <x:c r="R483" s="36" t="s"/>
      <x:c r="S483" s="36" t="s"/>
      <x:c r="T483" s="36" t="s"/>
      <x:c r="U483" s="36" t="s"/>
      <x:c r="V483" s="36" t="s"/>
      <x:c r="W483" s="36" t="s"/>
      <x:c r="X483" s="36" t="s"/>
      <x:c r="Y483" s="36" t="s"/>
      <x:c r="Z483" s="36" t="s"/>
      <x:c r="AA483" s="36" t="s"/>
    </x:row>
    <x:row r="484" spans="1:27">
      <x:c r="B484" s="14" t="s">
        <x:v>135</x:v>
      </x:c>
    </x:row>
    <x:row r="485" spans="1:27">
      <x:c r="B485" s="0" t="s">
        <x:v>201</x:v>
      </x:c>
      <x:c r="C485" s="0" t="s">
        <x:v>137</x:v>
      </x:c>
      <x:c r="D485" s="0" t="s">
        <x:v>202</x:v>
      </x:c>
      <x:c r="E485" s="42" t="n">
        <x:v>0.6</x:v>
      </x:c>
      <x:c r="F485" s="0" t="s">
        <x:v>139</x:v>
      </x:c>
      <x:c r="G485" s="0" t="s">
        <x:v>140</x:v>
      </x:c>
      <x:c r="H485" s="43" t="n">
        <x:v>23.13</x:v>
      </x:c>
      <x:c r="I485" s="0" t="s">
        <x:v>141</x:v>
      </x:c>
      <x:c r="J485" s="44">
        <x:f>ROUND(E485/I483* H485,5)</x:f>
      </x:c>
      <x:c r="K485" s="45" t="s"/>
    </x:row>
    <x:row r="486" spans="1:27">
      <x:c r="B486" s="0" t="s">
        <x:v>181</x:v>
      </x:c>
      <x:c r="C486" s="0" t="s">
        <x:v>137</x:v>
      </x:c>
      <x:c r="D486" s="0" t="s">
        <x:v>182</x:v>
      </x:c>
      <x:c r="E486" s="42" t="n">
        <x:v>0.47</x:v>
      </x:c>
      <x:c r="F486" s="0" t="s">
        <x:v>139</x:v>
      </x:c>
      <x:c r="G486" s="0" t="s">
        <x:v>140</x:v>
      </x:c>
      <x:c r="H486" s="43" t="n">
        <x:v>19.31</x:v>
      </x:c>
      <x:c r="I486" s="0" t="s">
        <x:v>141</x:v>
      </x:c>
      <x:c r="J486" s="44">
        <x:f>ROUND(E486/I483* H486,5)</x:f>
      </x:c>
      <x:c r="K486" s="45" t="s"/>
    </x:row>
    <x:row r="487" spans="1:27">
      <x:c r="D487" s="46" t="s">
        <x:v>142</x:v>
      </x:c>
      <x:c r="E487" s="45" t="s"/>
      <x:c r="H487" s="45" t="s"/>
      <x:c r="K487" s="43">
        <x:f>SUM(J485:J486)</x:f>
      </x:c>
    </x:row>
    <x:row r="488" spans="1:27">
      <x:c r="B488" s="14" t="s">
        <x:v>147</x:v>
      </x:c>
      <x:c r="E488" s="45" t="s"/>
      <x:c r="H488" s="45" t="s"/>
      <x:c r="K488" s="45" t="s"/>
    </x:row>
    <x:row r="489" spans="1:27">
      <x:c r="B489" s="0" t="s">
        <x:v>387</x:v>
      </x:c>
      <x:c r="C489" s="0" t="s">
        <x:v>18</x:v>
      </x:c>
      <x:c r="D489" s="0" t="s">
        <x:v>388</x:v>
      </x:c>
      <x:c r="E489" s="42" t="n">
        <x:v>1.02</x:v>
      </x:c>
      <x:c r="G489" s="0" t="s">
        <x:v>140</x:v>
      </x:c>
      <x:c r="H489" s="43" t="n">
        <x:v>5.36</x:v>
      </x:c>
      <x:c r="I489" s="0" t="s">
        <x:v>141</x:v>
      </x:c>
      <x:c r="J489" s="44">
        <x:f>ROUND(E489* H489,5)</x:f>
      </x:c>
      <x:c r="K489" s="45" t="s"/>
    </x:row>
    <x:row r="490" spans="1:27">
      <x:c r="B490" s="0" t="s">
        <x:v>148</x:v>
      </x:c>
      <x:c r="C490" s="0" t="s">
        <x:v>149</x:v>
      </x:c>
      <x:c r="D490" s="0" t="s">
        <x:v>150</x:v>
      </x:c>
      <x:c r="E490" s="42" t="n">
        <x:v>0.001</x:v>
      </x:c>
      <x:c r="G490" s="0" t="s">
        <x:v>140</x:v>
      </x:c>
      <x:c r="H490" s="43" t="n">
        <x:v>0</x:v>
      </x:c>
      <x:c r="I490" s="0" t="s">
        <x:v>141</x:v>
      </x:c>
      <x:c r="J490" s="44">
        <x:f>ROUND(E490* H490,5)</x:f>
      </x:c>
      <x:c r="K490" s="45" t="s"/>
    </x:row>
    <x:row r="491" spans="1:27">
      <x:c r="B491" s="0" t="s">
        <x:v>151</x:v>
      </x:c>
      <x:c r="C491" s="0" t="s">
        <x:v>152</x:v>
      </x:c>
      <x:c r="D491" s="0" t="s">
        <x:v>153</x:v>
      </x:c>
      <x:c r="E491" s="42" t="n">
        <x:v>0.0031</x:v>
      </x:c>
      <x:c r="G491" s="0" t="s">
        <x:v>140</x:v>
      </x:c>
      <x:c r="H491" s="43" t="n">
        <x:v>105.75</x:v>
      </x:c>
      <x:c r="I491" s="0" t="s">
        <x:v>141</x:v>
      </x:c>
      <x:c r="J491" s="44">
        <x:f>ROUND(E491* H491,5)</x:f>
      </x:c>
      <x:c r="K491" s="45" t="s"/>
    </x:row>
    <x:row r="492" spans="1:27">
      <x:c r="B492" s="0" t="s">
        <x:v>389</x:v>
      </x:c>
      <x:c r="C492" s="0" t="s">
        <x:v>152</x:v>
      </x:c>
      <x:c r="D492" s="0" t="s">
        <x:v>390</x:v>
      </x:c>
      <x:c r="E492" s="42" t="n">
        <x:v>0.0449</x:v>
      </x:c>
      <x:c r="G492" s="0" t="s">
        <x:v>140</x:v>
      </x:c>
      <x:c r="H492" s="43" t="n">
        <x:v>16.68</x:v>
      </x:c>
      <x:c r="I492" s="0" t="s">
        <x:v>141</x:v>
      </x:c>
      <x:c r="J492" s="44">
        <x:f>ROUND(E492* H492,5)</x:f>
      </x:c>
      <x:c r="K492" s="45" t="s"/>
    </x:row>
    <x:row r="493" spans="1:27">
      <x:c r="D493" s="46" t="s">
        <x:v>159</x:v>
      </x:c>
      <x:c r="E493" s="45" t="s"/>
      <x:c r="H493" s="45" t="s"/>
      <x:c r="K493" s="43">
        <x:f>SUM(J489:J492)</x:f>
      </x:c>
    </x:row>
    <x:row r="494" spans="1:27">
      <x:c r="B494" s="14" t="s">
        <x:v>130</x:v>
      </x:c>
      <x:c r="E494" s="45" t="s"/>
      <x:c r="H494" s="45" t="s"/>
      <x:c r="K494" s="45" t="s"/>
    </x:row>
    <x:row r="495" spans="1:27">
      <x:c r="B495" s="0" t="s">
        <x:v>131</x:v>
      </x:c>
      <x:c r="C495" s="0" t="s">
        <x:v>68</x:v>
      </x:c>
      <x:c r="D495" s="0" t="s">
        <x:v>132</x:v>
      </x:c>
      <x:c r="E495" s="42" t="n">
        <x:v>0.0315</x:v>
      </x:c>
      <x:c r="G495" s="0" t="s">
        <x:v>140</x:v>
      </x:c>
      <x:c r="H495" s="43" t="n">
        <x:v>108.14385</x:v>
      </x:c>
      <x:c r="I495" s="0" t="s">
        <x:v>141</x:v>
      </x:c>
      <x:c r="J495" s="44">
        <x:f>ROUND(E495* H495,5)</x:f>
      </x:c>
      <x:c r="K495" s="45" t="s"/>
    </x:row>
    <x:row r="496" spans="1:27">
      <x:c r="D496" s="46" t="s">
        <x:v>207</x:v>
      </x:c>
      <x:c r="E496" s="45" t="s"/>
      <x:c r="H496" s="45" t="s"/>
      <x:c r="K496" s="43">
        <x:f>SUM(J495:J495)</x:f>
      </x:c>
    </x:row>
    <x:row r="497" spans="1:27">
      <x:c r="E497" s="45" t="s"/>
      <x:c r="H497" s="45" t="s"/>
      <x:c r="K497" s="45" t="s"/>
    </x:row>
    <x:row r="498" spans="1:27">
      <x:c r="D498" s="46" t="s">
        <x:v>161</x:v>
      </x:c>
      <x:c r="E498" s="45" t="s"/>
      <x:c r="H498" s="45" t="n">
        <x:v>1.5</x:v>
      </x:c>
      <x:c r="I498" s="0" t="s">
        <x:v>162</x:v>
      </x:c>
      <x:c r="J498" s="0">
        <x:f>ROUND(H498/100*K487,5)</x:f>
      </x:c>
      <x:c r="K498" s="45" t="s"/>
    </x:row>
    <x:row r="499" spans="1:27">
      <x:c r="D499" s="46" t="s">
        <x:v>160</x:v>
      </x:c>
      <x:c r="E499" s="45" t="s"/>
      <x:c r="H499" s="45" t="s"/>
      <x:c r="K499" s="47">
        <x:f>SUM(J484:J498)</x:f>
      </x:c>
    </x:row>
    <x:row r="500" spans="1:27">
      <x:c r="D500" s="46" t="s">
        <x:v>189</x:v>
      </x:c>
      <x:c r="E500" s="45" t="s"/>
      <x:c r="H500" s="45" t="n">
        <x:v>6</x:v>
      </x:c>
      <x:c r="I500" s="0" t="s">
        <x:v>162</x:v>
      </x:c>
      <x:c r="K500" s="43">
        <x:f>ROUND(H500/100*K499,5)</x:f>
      </x:c>
    </x:row>
    <x:row r="501" spans="1:27">
      <x:c r="D501" s="46" t="s">
        <x:v>163</x:v>
      </x:c>
      <x:c r="E501" s="45" t="s"/>
      <x:c r="H501" s="45" t="s"/>
      <x:c r="K501" s="47">
        <x:f>SUM(K499:K500)</x:f>
      </x:c>
    </x:row>
    <x:row r="503" spans="1:27" customFormat="1" ht="45" customHeight="1">
      <x:c r="A503" s="35" t="s">
        <x:v>391</x:v>
      </x:c>
      <x:c r="B503" s="35" t="s">
        <x:v>59</x:v>
      </x:c>
      <x:c r="C503" s="36" t="s">
        <x:v>15</x:v>
      </x:c>
      <x:c r="D503" s="37" t="s">
        <x:v>60</x:v>
      </x:c>
      <x:c r="E503" s="36" t="s"/>
      <x:c r="F503" s="36" t="s"/>
      <x:c r="G503" s="36" t="s"/>
      <x:c r="H503" s="38" t="s">
        <x:v>133</x:v>
      </x:c>
      <x:c r="I503" s="39" t="n">
        <x:v>1</x:v>
      </x:c>
      <x:c r="J503" s="40" t="s"/>
      <x:c r="K503" s="41">
        <x:f>ROUND(K509,2)</x:f>
      </x:c>
      <x:c r="L503" s="37" t="s">
        <x:v>60</x:v>
      </x:c>
      <x:c r="M503" s="36" t="s"/>
      <x:c r="N503" s="36" t="s"/>
      <x:c r="O503" s="36" t="s"/>
      <x:c r="P503" s="36" t="s"/>
      <x:c r="Q503" s="36" t="s"/>
      <x:c r="R503" s="36" t="s"/>
      <x:c r="S503" s="36" t="s"/>
      <x:c r="T503" s="36" t="s"/>
      <x:c r="U503" s="36" t="s"/>
      <x:c r="V503" s="36" t="s"/>
      <x:c r="W503" s="36" t="s"/>
      <x:c r="X503" s="36" t="s"/>
      <x:c r="Y503" s="36" t="s"/>
      <x:c r="Z503" s="36" t="s"/>
      <x:c r="AA503" s="36" t="s"/>
    </x:row>
    <x:row r="504" spans="1:27">
      <x:c r="B504" s="14" t="s">
        <x:v>147</x:v>
      </x:c>
    </x:row>
    <x:row r="505" spans="1:27">
      <x:c r="B505" s="0" t="s">
        <x:v>392</x:v>
      </x:c>
      <x:c r="C505" s="0" t="s">
        <x:v>152</x:v>
      </x:c>
      <x:c r="D505" s="0" t="s">
        <x:v>393</x:v>
      </x:c>
      <x:c r="E505" s="42" t="n">
        <x:v>0.12</x:v>
      </x:c>
      <x:c r="G505" s="0" t="s">
        <x:v>140</x:v>
      </x:c>
      <x:c r="H505" s="43" t="n">
        <x:v>85</x:v>
      </x:c>
      <x:c r="I505" s="0" t="s">
        <x:v>141</x:v>
      </x:c>
      <x:c r="J505" s="44">
        <x:f>ROUND(E505* H505,5)</x:f>
      </x:c>
      <x:c r="K505" s="45" t="s"/>
    </x:row>
    <x:row r="506" spans="1:27">
      <x:c r="D506" s="46" t="s">
        <x:v>159</x:v>
      </x:c>
      <x:c r="E506" s="45" t="s"/>
      <x:c r="H506" s="45" t="s"/>
      <x:c r="K506" s="43">
        <x:f>SUM(J505:J505)</x:f>
      </x:c>
    </x:row>
    <x:row r="507" spans="1:27">
      <x:c r="D507" s="46" t="s">
        <x:v>160</x:v>
      </x:c>
      <x:c r="E507" s="45" t="s"/>
      <x:c r="H507" s="45" t="s"/>
      <x:c r="K507" s="47">
        <x:f>SUM(J504:J506)</x:f>
      </x:c>
    </x:row>
    <x:row r="508" spans="1:27">
      <x:c r="D508" s="46" t="s">
        <x:v>189</x:v>
      </x:c>
      <x:c r="E508" s="45" t="s"/>
      <x:c r="H508" s="45" t="n">
        <x:v>6</x:v>
      </x:c>
      <x:c r="I508" s="0" t="s">
        <x:v>162</x:v>
      </x:c>
      <x:c r="K508" s="43">
        <x:f>ROUND(H508/100*K507,5)</x:f>
      </x:c>
    </x:row>
    <x:row r="509" spans="1:27">
      <x:c r="D509" s="46" t="s">
        <x:v>163</x:v>
      </x:c>
      <x:c r="E509" s="45" t="s"/>
      <x:c r="H509" s="45" t="s"/>
      <x:c r="K509" s="47">
        <x:f>SUM(K507:K508)</x:f>
      </x:c>
    </x:row>
    <x:row r="511" spans="1:27" customFormat="1" ht="45" customHeight="1">
      <x:c r="A511" s="35" t="s">
        <x:v>394</x:v>
      </x:c>
      <x:c r="B511" s="35" t="s">
        <x:v>57</x:v>
      </x:c>
      <x:c r="C511" s="36" t="s">
        <x:v>18</x:v>
      </x:c>
      <x:c r="D511" s="37" t="s">
        <x:v>58</x:v>
      </x:c>
      <x:c r="E511" s="36" t="s"/>
      <x:c r="F511" s="36" t="s"/>
      <x:c r="G511" s="36" t="s"/>
      <x:c r="H511" s="38" t="s">
        <x:v>133</x:v>
      </x:c>
      <x:c r="I511" s="39" t="n">
        <x:v>1</x:v>
      </x:c>
      <x:c r="J511" s="40" t="s"/>
      <x:c r="K511" s="41">
        <x:f>ROUND(K525,2)</x:f>
      </x:c>
      <x:c r="L511" s="37" t="s">
        <x:v>395</x:v>
      </x:c>
      <x:c r="M511" s="36" t="s"/>
      <x:c r="N511" s="36" t="s"/>
      <x:c r="O511" s="36" t="s"/>
      <x:c r="P511" s="36" t="s"/>
      <x:c r="Q511" s="36" t="s"/>
      <x:c r="R511" s="36" t="s"/>
      <x:c r="S511" s="36" t="s"/>
      <x:c r="T511" s="36" t="s"/>
      <x:c r="U511" s="36" t="s"/>
      <x:c r="V511" s="36" t="s"/>
      <x:c r="W511" s="36" t="s"/>
      <x:c r="X511" s="36" t="s"/>
      <x:c r="Y511" s="36" t="s"/>
      <x:c r="Z511" s="36" t="s"/>
      <x:c r="AA511" s="36" t="s"/>
    </x:row>
    <x:row r="512" spans="1:27">
      <x:c r="B512" s="14" t="s">
        <x:v>135</x:v>
      </x:c>
    </x:row>
    <x:row r="513" spans="1:27">
      <x:c r="B513" s="0" t="s">
        <x:v>136</x:v>
      </x:c>
      <x:c r="C513" s="0" t="s">
        <x:v>137</x:v>
      </x:c>
      <x:c r="D513" s="0" t="s">
        <x:v>138</x:v>
      </x:c>
      <x:c r="E513" s="42" t="n">
        <x:v>0.0035</x:v>
      </x:c>
      <x:c r="F513" s="0" t="s">
        <x:v>139</x:v>
      </x:c>
      <x:c r="G513" s="0" t="s">
        <x:v>140</x:v>
      </x:c>
      <x:c r="H513" s="43" t="n">
        <x:v>17.4</x:v>
      </x:c>
      <x:c r="I513" s="0" t="s">
        <x:v>141</x:v>
      </x:c>
      <x:c r="J513" s="44">
        <x:f>ROUND(E513/I511* H513,5)</x:f>
      </x:c>
      <x:c r="K513" s="45" t="s"/>
    </x:row>
    <x:row r="514" spans="1:27">
      <x:c r="D514" s="46" t="s">
        <x:v>142</x:v>
      </x:c>
      <x:c r="E514" s="45" t="s"/>
      <x:c r="H514" s="45" t="s"/>
      <x:c r="K514" s="43">
        <x:f>SUM(J513:J513)</x:f>
      </x:c>
    </x:row>
    <x:row r="515" spans="1:27">
      <x:c r="B515" s="14" t="s">
        <x:v>143</x:v>
      </x:c>
      <x:c r="E515" s="45" t="s"/>
      <x:c r="H515" s="45" t="s"/>
      <x:c r="K515" s="45" t="s"/>
    </x:row>
    <x:row r="516" spans="1:27">
      <x:c r="B516" s="0" t="s">
        <x:v>230</x:v>
      </x:c>
      <x:c r="C516" s="0" t="s">
        <x:v>111</x:v>
      </x:c>
      <x:c r="D516" s="0" t="s">
        <x:v>231</x:v>
      </x:c>
      <x:c r="E516" s="42" t="n">
        <x:v>0.0035</x:v>
      </x:c>
      <x:c r="F516" s="0" t="s">
        <x:v>139</x:v>
      </x:c>
      <x:c r="G516" s="0" t="s">
        <x:v>140</x:v>
      </x:c>
      <x:c r="H516" s="43" t="n">
        <x:v>28.42</x:v>
      </x:c>
      <x:c r="I516" s="0" t="s">
        <x:v>141</x:v>
      </x:c>
      <x:c r="J516" s="44">
        <x:f>ROUND(E516/I511* H516,5)</x:f>
      </x:c>
      <x:c r="K516" s="45" t="s"/>
    </x:row>
    <x:row r="517" spans="1:27">
      <x:c r="D517" s="46" t="s">
        <x:v>146</x:v>
      </x:c>
      <x:c r="E517" s="45" t="s"/>
      <x:c r="H517" s="45" t="s"/>
      <x:c r="K517" s="43">
        <x:f>SUM(J516:J516)</x:f>
      </x:c>
    </x:row>
    <x:row r="518" spans="1:27">
      <x:c r="B518" s="14" t="s">
        <x:v>147</x:v>
      </x:c>
      <x:c r="E518" s="45" t="s"/>
      <x:c r="H518" s="45" t="s"/>
      <x:c r="K518" s="45" t="s"/>
    </x:row>
    <x:row r="519" spans="1:27">
      <x:c r="B519" s="0" t="s">
        <x:v>396</x:v>
      </x:c>
      <x:c r="C519" s="0" t="s">
        <x:v>155</x:v>
      </x:c>
      <x:c r="D519" s="0" t="s">
        <x:v>397</x:v>
      </x:c>
      <x:c r="E519" s="42" t="n">
        <x:v>1.2</x:v>
      </x:c>
      <x:c r="G519" s="0" t="s">
        <x:v>140</x:v>
      </x:c>
      <x:c r="H519" s="43" t="n">
        <x:v>0.25</x:v>
      </x:c>
      <x:c r="I519" s="0" t="s">
        <x:v>141</x:v>
      </x:c>
      <x:c r="J519" s="44">
        <x:f>ROUND(E519* H519,5)</x:f>
      </x:c>
      <x:c r="K519" s="45" t="s"/>
    </x:row>
    <x:row r="520" spans="1:27">
      <x:c r="D520" s="46" t="s">
        <x:v>159</x:v>
      </x:c>
      <x:c r="E520" s="45" t="s"/>
      <x:c r="H520" s="45" t="s"/>
      <x:c r="K520" s="43">
        <x:f>SUM(J519:J519)</x:f>
      </x:c>
    </x:row>
    <x:row r="521" spans="1:27">
      <x:c r="E521" s="45" t="s"/>
      <x:c r="H521" s="45" t="s"/>
      <x:c r="K521" s="45" t="s"/>
    </x:row>
    <x:row r="522" spans="1:27">
      <x:c r="D522" s="46" t="s">
        <x:v>161</x:v>
      </x:c>
      <x:c r="E522" s="45" t="s"/>
      <x:c r="H522" s="45" t="n">
        <x:v>1.5</x:v>
      </x:c>
      <x:c r="I522" s="0" t="s">
        <x:v>162</x:v>
      </x:c>
      <x:c r="J522" s="0">
        <x:f>ROUND(H522/100*K514,5)</x:f>
      </x:c>
      <x:c r="K522" s="45" t="s"/>
    </x:row>
    <x:row r="523" spans="1:27">
      <x:c r="D523" s="46" t="s">
        <x:v>160</x:v>
      </x:c>
      <x:c r="E523" s="45" t="s"/>
      <x:c r="H523" s="45" t="s"/>
      <x:c r="K523" s="47">
        <x:f>SUM(J512:J522)</x:f>
      </x:c>
    </x:row>
    <x:row r="524" spans="1:27">
      <x:c r="D524" s="46" t="s">
        <x:v>189</x:v>
      </x:c>
      <x:c r="E524" s="45" t="s"/>
      <x:c r="H524" s="45" t="n">
        <x:v>6</x:v>
      </x:c>
      <x:c r="I524" s="0" t="s">
        <x:v>162</x:v>
      </x:c>
      <x:c r="K524" s="43">
        <x:f>ROUND(H524/100*K523,5)</x:f>
      </x:c>
    </x:row>
    <x:row r="525" spans="1:27">
      <x:c r="D525" s="46" t="s">
        <x:v>163</x:v>
      </x:c>
      <x:c r="E525" s="45" t="s"/>
      <x:c r="H525" s="45" t="s"/>
      <x:c r="K525" s="47">
        <x:f>SUM(K523:K524)</x:f>
      </x:c>
    </x:row>
    <x:row r="527" spans="1:27" customFormat="1" ht="45" customHeight="1">
      <x:c r="A527" s="35" t="s">
        <x:v>398</x:v>
      </x:c>
      <x:c r="B527" s="35" t="s">
        <x:v>61</x:v>
      </x:c>
      <x:c r="C527" s="36" t="s">
        <x:v>18</x:v>
      </x:c>
      <x:c r="D527" s="37" t="s">
        <x:v>62</x:v>
      </x:c>
      <x:c r="E527" s="36" t="s"/>
      <x:c r="F527" s="36" t="s"/>
      <x:c r="G527" s="36" t="s"/>
      <x:c r="H527" s="38" t="s">
        <x:v>133</x:v>
      </x:c>
      <x:c r="I527" s="39" t="n">
        <x:v>1</x:v>
      </x:c>
      <x:c r="J527" s="40" t="s"/>
      <x:c r="K527" s="41">
        <x:f>ROUND(K542,2)</x:f>
      </x:c>
      <x:c r="L527" s="37" t="s">
        <x:v>399</x:v>
      </x:c>
      <x:c r="M527" s="36" t="s"/>
      <x:c r="N527" s="36" t="s"/>
      <x:c r="O527" s="36" t="s"/>
      <x:c r="P527" s="36" t="s"/>
      <x:c r="Q527" s="36" t="s"/>
      <x:c r="R527" s="36" t="s"/>
      <x:c r="S527" s="36" t="s"/>
      <x:c r="T527" s="36" t="s"/>
      <x:c r="U527" s="36" t="s"/>
      <x:c r="V527" s="36" t="s"/>
      <x:c r="W527" s="36" t="s"/>
      <x:c r="X527" s="36" t="s"/>
      <x:c r="Y527" s="36" t="s"/>
      <x:c r="Z527" s="36" t="s"/>
      <x:c r="AA527" s="36" t="s"/>
    </x:row>
    <x:row r="528" spans="1:27">
      <x:c r="B528" s="14" t="s">
        <x:v>135</x:v>
      </x:c>
    </x:row>
    <x:row r="529" spans="1:27">
      <x:c r="B529" s="0" t="s">
        <x:v>136</x:v>
      </x:c>
      <x:c r="C529" s="0" t="s">
        <x:v>137</x:v>
      </x:c>
      <x:c r="D529" s="0" t="s">
        <x:v>138</x:v>
      </x:c>
      <x:c r="E529" s="42" t="n">
        <x:v>0.0025</x:v>
      </x:c>
      <x:c r="F529" s="0" t="s">
        <x:v>139</x:v>
      </x:c>
      <x:c r="G529" s="0" t="s">
        <x:v>140</x:v>
      </x:c>
      <x:c r="H529" s="43" t="n">
        <x:v>17.4</x:v>
      </x:c>
      <x:c r="I529" s="0" t="s">
        <x:v>141</x:v>
      </x:c>
      <x:c r="J529" s="44">
        <x:f>ROUND(E529/I527* H529,5)</x:f>
      </x:c>
      <x:c r="K529" s="45" t="s"/>
    </x:row>
    <x:row r="530" spans="1:27">
      <x:c r="D530" s="46" t="s">
        <x:v>142</x:v>
      </x:c>
      <x:c r="E530" s="45" t="s"/>
      <x:c r="H530" s="45" t="s"/>
      <x:c r="K530" s="43">
        <x:f>SUM(J529:J529)</x:f>
      </x:c>
    </x:row>
    <x:row r="531" spans="1:27">
      <x:c r="B531" s="14" t="s">
        <x:v>143</x:v>
      </x:c>
      <x:c r="E531" s="45" t="s"/>
      <x:c r="H531" s="45" t="s"/>
      <x:c r="K531" s="45" t="s"/>
    </x:row>
    <x:row r="532" spans="1:27">
      <x:c r="B532" s="0" t="s">
        <x:v>400</x:v>
      </x:c>
      <x:c r="C532" s="0" t="s">
        <x:v>111</x:v>
      </x:c>
      <x:c r="D532" s="0" t="s">
        <x:v>401</x:v>
      </x:c>
      <x:c r="E532" s="42" t="n">
        <x:v>0.0005</x:v>
      </x:c>
      <x:c r="F532" s="0" t="s">
        <x:v>139</x:v>
      </x:c>
      <x:c r="G532" s="0" t="s">
        <x:v>140</x:v>
      </x:c>
      <x:c r="H532" s="43" t="n">
        <x:v>41.62</x:v>
      </x:c>
      <x:c r="I532" s="0" t="s">
        <x:v>141</x:v>
      </x:c>
      <x:c r="J532" s="44">
        <x:f>ROUND(E532/I527* H532,5)</x:f>
      </x:c>
      <x:c r="K532" s="45" t="s"/>
    </x:row>
    <x:row r="533" spans="1:27">
      <x:c r="B533" s="0" t="s">
        <x:v>230</x:v>
      </x:c>
      <x:c r="C533" s="0" t="s">
        <x:v>111</x:v>
      </x:c>
      <x:c r="D533" s="0" t="s">
        <x:v>231</x:v>
      </x:c>
      <x:c r="E533" s="42" t="n">
        <x:v>0.0025</x:v>
      </x:c>
      <x:c r="F533" s="0" t="s">
        <x:v>139</x:v>
      </x:c>
      <x:c r="G533" s="0" t="s">
        <x:v>140</x:v>
      </x:c>
      <x:c r="H533" s="43" t="n">
        <x:v>28.42</x:v>
      </x:c>
      <x:c r="I533" s="0" t="s">
        <x:v>141</x:v>
      </x:c>
      <x:c r="J533" s="44">
        <x:f>ROUND(E533/I527* H533,5)</x:f>
      </x:c>
      <x:c r="K533" s="45" t="s"/>
    </x:row>
    <x:row r="534" spans="1:27">
      <x:c r="D534" s="46" t="s">
        <x:v>146</x:v>
      </x:c>
      <x:c r="E534" s="45" t="s"/>
      <x:c r="H534" s="45" t="s"/>
      <x:c r="K534" s="43">
        <x:f>SUM(J532:J533)</x:f>
      </x:c>
    </x:row>
    <x:row r="535" spans="1:27">
      <x:c r="B535" s="14" t="s">
        <x:v>147</x:v>
      </x:c>
      <x:c r="E535" s="45" t="s"/>
      <x:c r="H535" s="45" t="s"/>
      <x:c r="K535" s="45" t="s"/>
    </x:row>
    <x:row r="536" spans="1:27">
      <x:c r="B536" s="0" t="s">
        <x:v>402</x:v>
      </x:c>
      <x:c r="C536" s="0" t="s">
        <x:v>155</x:v>
      </x:c>
      <x:c r="D536" s="0" t="s">
        <x:v>403</x:v>
      </x:c>
      <x:c r="E536" s="42" t="n">
        <x:v>0.8</x:v>
      </x:c>
      <x:c r="G536" s="0" t="s">
        <x:v>140</x:v>
      </x:c>
      <x:c r="H536" s="43" t="n">
        <x:v>0.24</x:v>
      </x:c>
      <x:c r="I536" s="0" t="s">
        <x:v>141</x:v>
      </x:c>
      <x:c r="J536" s="44">
        <x:f>ROUND(E536* H536,5)</x:f>
      </x:c>
      <x:c r="K536" s="45" t="s"/>
    </x:row>
    <x:row r="537" spans="1:27">
      <x:c r="D537" s="46" t="s">
        <x:v>159</x:v>
      </x:c>
      <x:c r="E537" s="45" t="s"/>
      <x:c r="H537" s="45" t="s"/>
      <x:c r="K537" s="43">
        <x:f>SUM(J536:J536)</x:f>
      </x:c>
    </x:row>
    <x:row r="538" spans="1:27">
      <x:c r="E538" s="45" t="s"/>
      <x:c r="H538" s="45" t="s"/>
      <x:c r="K538" s="45" t="s"/>
    </x:row>
    <x:row r="539" spans="1:27">
      <x:c r="D539" s="46" t="s">
        <x:v>161</x:v>
      </x:c>
      <x:c r="E539" s="45" t="s"/>
      <x:c r="H539" s="45" t="n">
        <x:v>1.5</x:v>
      </x:c>
      <x:c r="I539" s="0" t="s">
        <x:v>162</x:v>
      </x:c>
      <x:c r="J539" s="0">
        <x:f>ROUND(H539/100*K530,5)</x:f>
      </x:c>
      <x:c r="K539" s="45" t="s"/>
    </x:row>
    <x:row r="540" spans="1:27">
      <x:c r="D540" s="46" t="s">
        <x:v>160</x:v>
      </x:c>
      <x:c r="E540" s="45" t="s"/>
      <x:c r="H540" s="45" t="s"/>
      <x:c r="K540" s="47">
        <x:f>SUM(J528:J539)</x:f>
      </x:c>
    </x:row>
    <x:row r="541" spans="1:27">
      <x:c r="D541" s="46" t="s">
        <x:v>189</x:v>
      </x:c>
      <x:c r="E541" s="45" t="s"/>
      <x:c r="H541" s="45" t="n">
        <x:v>6</x:v>
      </x:c>
      <x:c r="I541" s="0" t="s">
        <x:v>162</x:v>
      </x:c>
      <x:c r="K541" s="43">
        <x:f>ROUND(H541/100*K540,5)</x:f>
      </x:c>
    </x:row>
    <x:row r="542" spans="1:27">
      <x:c r="D542" s="46" t="s">
        <x:v>163</x:v>
      </x:c>
      <x:c r="E542" s="45" t="s"/>
      <x:c r="H542" s="45" t="s"/>
      <x:c r="K542" s="47">
        <x:f>SUM(K540:K541)</x:f>
      </x:c>
    </x:row>
    <x:row r="544" spans="1:27" customFormat="1" ht="45" customHeight="1">
      <x:c r="A544" s="35" t="s">
        <x:v>404</x:v>
      </x:c>
      <x:c r="B544" s="35" t="s">
        <x:v>63</x:v>
      </x:c>
      <x:c r="C544" s="36" t="s">
        <x:v>15</x:v>
      </x:c>
      <x:c r="D544" s="37" t="s">
        <x:v>64</x:v>
      </x:c>
      <x:c r="E544" s="36" t="s"/>
      <x:c r="F544" s="36" t="s"/>
      <x:c r="G544" s="36" t="s"/>
      <x:c r="H544" s="38" t="s">
        <x:v>133</x:v>
      </x:c>
      <x:c r="I544" s="39" t="n">
        <x:v>1</x:v>
      </x:c>
      <x:c r="J544" s="40" t="s"/>
      <x:c r="K544" s="41">
        <x:f>ROUND(K550,2)</x:f>
      </x:c>
      <x:c r="L544" s="37" t="s">
        <x:v>64</x:v>
      </x:c>
      <x:c r="M544" s="36" t="s"/>
      <x:c r="N544" s="36" t="s"/>
      <x:c r="O544" s="36" t="s"/>
      <x:c r="P544" s="36" t="s"/>
      <x:c r="Q544" s="36" t="s"/>
      <x:c r="R544" s="36" t="s"/>
      <x:c r="S544" s="36" t="s"/>
      <x:c r="T544" s="36" t="s"/>
      <x:c r="U544" s="36" t="s"/>
      <x:c r="V544" s="36" t="s"/>
      <x:c r="W544" s="36" t="s"/>
      <x:c r="X544" s="36" t="s"/>
      <x:c r="Y544" s="36" t="s"/>
      <x:c r="Z544" s="36" t="s"/>
      <x:c r="AA544" s="36" t="s"/>
    </x:row>
    <x:row r="545" spans="1:27">
      <x:c r="B545" s="14" t="s">
        <x:v>147</x:v>
      </x:c>
    </x:row>
    <x:row r="546" spans="1:27">
      <x:c r="B546" s="0" t="s">
        <x:v>405</x:v>
      </x:c>
      <x:c r="C546" s="0" t="s">
        <x:v>152</x:v>
      </x:c>
      <x:c r="D546" s="0" t="s">
        <x:v>406</x:v>
      </x:c>
      <x:c r="E546" s="42" t="n">
        <x:v>0.096</x:v>
      </x:c>
      <x:c r="G546" s="0" t="s">
        <x:v>140</x:v>
      </x:c>
      <x:c r="H546" s="43" t="n">
        <x:v>73</x:v>
      </x:c>
      <x:c r="I546" s="0" t="s">
        <x:v>141</x:v>
      </x:c>
      <x:c r="J546" s="44">
        <x:f>ROUND(E546* H546,5)</x:f>
      </x:c>
      <x:c r="K546" s="45" t="s"/>
    </x:row>
    <x:row r="547" spans="1:27">
      <x:c r="D547" s="46" t="s">
        <x:v>159</x:v>
      </x:c>
      <x:c r="E547" s="45" t="s"/>
      <x:c r="H547" s="45" t="s"/>
      <x:c r="K547" s="43">
        <x:f>SUM(J546:J546)</x:f>
      </x:c>
    </x:row>
    <x:row r="548" spans="1:27">
      <x:c r="D548" s="46" t="s">
        <x:v>160</x:v>
      </x:c>
      <x:c r="E548" s="45" t="s"/>
      <x:c r="H548" s="45" t="s"/>
      <x:c r="K548" s="47">
        <x:f>SUM(J545:J547)</x:f>
      </x:c>
    </x:row>
    <x:row r="549" spans="1:27">
      <x:c r="D549" s="46" t="s">
        <x:v>189</x:v>
      </x:c>
      <x:c r="E549" s="45" t="s"/>
      <x:c r="H549" s="45" t="n">
        <x:v>6</x:v>
      </x:c>
      <x:c r="I549" s="0" t="s">
        <x:v>162</x:v>
      </x:c>
      <x:c r="K549" s="43">
        <x:f>ROUND(H549/100*K548,5)</x:f>
      </x:c>
    </x:row>
    <x:row r="550" spans="1:27">
      <x:c r="D550" s="46" t="s">
        <x:v>163</x:v>
      </x:c>
      <x:c r="E550" s="45" t="s"/>
      <x:c r="H550" s="45" t="s"/>
      <x:c r="K550" s="47">
        <x:f>SUM(K548:K549)</x:f>
      </x:c>
    </x:row>
    <x:row r="552" spans="1:27" customFormat="1" ht="45" customHeight="1">
      <x:c r="A552" s="35" t="s">
        <x:v>407</x:v>
      </x:c>
      <x:c r="B552" s="35" t="s">
        <x:v>23</x:v>
      </x:c>
      <x:c r="C552" s="36" t="s">
        <x:v>24</x:v>
      </x:c>
      <x:c r="D552" s="37" t="s">
        <x:v>25</x:v>
      </x:c>
      <x:c r="E552" s="36" t="s"/>
      <x:c r="F552" s="36" t="s"/>
      <x:c r="G552" s="36" t="s"/>
      <x:c r="H552" s="38" t="s">
        <x:v>133</x:v>
      </x:c>
      <x:c r="I552" s="39" t="n">
        <x:v>1</x:v>
      </x:c>
      <x:c r="J552" s="40" t="s"/>
      <x:c r="K552" s="41">
        <x:f>ROUND(K562,2)</x:f>
      </x:c>
      <x:c r="L552" s="37" t="s">
        <x:v>408</x:v>
      </x:c>
      <x:c r="M552" s="36" t="s"/>
      <x:c r="N552" s="36" t="s"/>
      <x:c r="O552" s="36" t="s"/>
      <x:c r="P552" s="36" t="s"/>
      <x:c r="Q552" s="36" t="s"/>
      <x:c r="R552" s="36" t="s"/>
      <x:c r="S552" s="36" t="s"/>
      <x:c r="T552" s="36" t="s"/>
      <x:c r="U552" s="36" t="s"/>
      <x:c r="V552" s="36" t="s"/>
      <x:c r="W552" s="36" t="s"/>
      <x:c r="X552" s="36" t="s"/>
      <x:c r="Y552" s="36" t="s"/>
      <x:c r="Z552" s="36" t="s"/>
      <x:c r="AA552" s="36" t="s"/>
    </x:row>
    <x:row r="553" spans="1:27">
      <x:c r="B553" s="14" t="s">
        <x:v>135</x:v>
      </x:c>
    </x:row>
    <x:row r="554" spans="1:27">
      <x:c r="B554" s="0" t="s">
        <x:v>181</x:v>
      </x:c>
      <x:c r="C554" s="0" t="s">
        <x:v>137</x:v>
      </x:c>
      <x:c r="D554" s="0" t="s">
        <x:v>182</x:v>
      </x:c>
      <x:c r="E554" s="42" t="n">
        <x:v>0.08</x:v>
      </x:c>
      <x:c r="F554" s="0" t="s">
        <x:v>139</x:v>
      </x:c>
      <x:c r="G554" s="0" t="s">
        <x:v>140</x:v>
      </x:c>
      <x:c r="H554" s="43" t="n">
        <x:v>19.31</x:v>
      </x:c>
      <x:c r="I554" s="0" t="s">
        <x:v>141</x:v>
      </x:c>
      <x:c r="J554" s="44">
        <x:f>ROUND(E554/I552* H554,5)</x:f>
      </x:c>
      <x:c r="K554" s="45" t="s"/>
    </x:row>
    <x:row r="555" spans="1:27">
      <x:c r="D555" s="46" t="s">
        <x:v>142</x:v>
      </x:c>
      <x:c r="E555" s="45" t="s"/>
      <x:c r="H555" s="45" t="s"/>
      <x:c r="K555" s="43">
        <x:f>SUM(J554:J554)</x:f>
      </x:c>
    </x:row>
    <x:row r="556" spans="1:27">
      <x:c r="B556" s="14" t="s">
        <x:v>143</x:v>
      </x:c>
      <x:c r="E556" s="45" t="s"/>
      <x:c r="H556" s="45" t="s"/>
      <x:c r="K556" s="45" t="s"/>
    </x:row>
    <x:row r="557" spans="1:27">
      <x:c r="B557" s="0" t="s">
        <x:v>267</x:v>
      </x:c>
      <x:c r="C557" s="0" t="s">
        <x:v>137</x:v>
      </x:c>
      <x:c r="D557" s="0" t="s">
        <x:v>268</x:v>
      </x:c>
      <x:c r="E557" s="42" t="n">
        <x:v>0.1</x:v>
      </x:c>
      <x:c r="F557" s="0" t="s">
        <x:v>139</x:v>
      </x:c>
      <x:c r="G557" s="0" t="s">
        <x:v>140</x:v>
      </x:c>
      <x:c r="H557" s="43" t="n">
        <x:v>60.38</x:v>
      </x:c>
      <x:c r="I557" s="0" t="s">
        <x:v>141</x:v>
      </x:c>
      <x:c r="J557" s="44">
        <x:f>ROUND(E557/I552* H557,5)</x:f>
      </x:c>
      <x:c r="K557" s="45" t="s"/>
    </x:row>
    <x:row r="558" spans="1:27">
      <x:c r="B558" s="0" t="s">
        <x:v>355</x:v>
      </x:c>
      <x:c r="C558" s="0" t="s">
        <x:v>137</x:v>
      </x:c>
      <x:c r="D558" s="0" t="s">
        <x:v>356</x:v>
      </x:c>
      <x:c r="E558" s="42" t="n">
        <x:v>0.075</x:v>
      </x:c>
      <x:c r="F558" s="0" t="s">
        <x:v>139</x:v>
      </x:c>
      <x:c r="G558" s="0" t="s">
        <x:v>140</x:v>
      </x:c>
      <x:c r="H558" s="43" t="n">
        <x:v>68.31</x:v>
      </x:c>
      <x:c r="I558" s="0" t="s">
        <x:v>141</x:v>
      </x:c>
      <x:c r="J558" s="44">
        <x:f>ROUND(E558/I552* H558,5)</x:f>
      </x:c>
      <x:c r="K558" s="45" t="s"/>
    </x:row>
    <x:row r="559" spans="1:27">
      <x:c r="D559" s="46" t="s">
        <x:v>146</x:v>
      </x:c>
      <x:c r="E559" s="45" t="s"/>
      <x:c r="H559" s="45" t="s"/>
      <x:c r="K559" s="43">
        <x:f>SUM(J557:J558)</x:f>
      </x:c>
    </x:row>
    <x:row r="560" spans="1:27">
      <x:c r="D560" s="46" t="s">
        <x:v>160</x:v>
      </x:c>
      <x:c r="E560" s="45" t="s"/>
      <x:c r="H560" s="45" t="s"/>
      <x:c r="K560" s="47">
        <x:f>SUM(J553:J559)</x:f>
      </x:c>
    </x:row>
    <x:row r="561" spans="1:27">
      <x:c r="D561" s="46" t="s">
        <x:v>189</x:v>
      </x:c>
      <x:c r="E561" s="45" t="s"/>
      <x:c r="H561" s="45" t="n">
        <x:v>6</x:v>
      </x:c>
      <x:c r="I561" s="0" t="s">
        <x:v>162</x:v>
      </x:c>
      <x:c r="K561" s="43">
        <x:f>ROUND(H561/100*K560,5)</x:f>
      </x:c>
    </x:row>
    <x:row r="562" spans="1:27">
      <x:c r="D562" s="46" t="s">
        <x:v>163</x:v>
      </x:c>
      <x:c r="E562" s="45" t="s"/>
      <x:c r="H562" s="45" t="s"/>
      <x:c r="K562" s="47">
        <x:f>SUM(K560:K561)</x:f>
      </x:c>
    </x:row>
    <x:row r="564" spans="1:27" customFormat="1" ht="45" customHeight="1">
      <x:c r="A564" s="35" t="s">
        <x:v>409</x:v>
      </x:c>
      <x:c r="B564" s="35" t="s">
        <x:v>28</x:v>
      </x:c>
      <x:c r="C564" s="36" t="s">
        <x:v>24</x:v>
      </x:c>
      <x:c r="D564" s="37" t="s">
        <x:v>29</x:v>
      </x:c>
      <x:c r="E564" s="36" t="s"/>
      <x:c r="F564" s="36" t="s"/>
      <x:c r="G564" s="36" t="s"/>
      <x:c r="H564" s="38" t="s">
        <x:v>133</x:v>
      </x:c>
      <x:c r="I564" s="39" t="n">
        <x:v>1</x:v>
      </x:c>
      <x:c r="J564" s="40" t="s"/>
      <x:c r="K564" s="41">
        <x:f>ROUND(K571,2)</x:f>
      </x:c>
      <x:c r="L564" s="37" t="s">
        <x:v>410</x:v>
      </x:c>
      <x:c r="M564" s="36" t="s"/>
      <x:c r="N564" s="36" t="s"/>
      <x:c r="O564" s="36" t="s"/>
      <x:c r="P564" s="36" t="s"/>
      <x:c r="Q564" s="36" t="s"/>
      <x:c r="R564" s="36" t="s"/>
      <x:c r="S564" s="36" t="s"/>
      <x:c r="T564" s="36" t="s"/>
      <x:c r="U564" s="36" t="s"/>
      <x:c r="V564" s="36" t="s"/>
      <x:c r="W564" s="36" t="s"/>
      <x:c r="X564" s="36" t="s"/>
      <x:c r="Y564" s="36" t="s"/>
      <x:c r="Z564" s="36" t="s"/>
      <x:c r="AA564" s="36" t="s"/>
    </x:row>
    <x:row r="565" spans="1:27">
      <x:c r="B565" s="14" t="s">
        <x:v>143</x:v>
      </x:c>
    </x:row>
    <x:row r="566" spans="1:27">
      <x:c r="B566" s="0" t="s">
        <x:v>411</x:v>
      </x:c>
      <x:c r="C566" s="0" t="s">
        <x:v>137</x:v>
      </x:c>
      <x:c r="D566" s="0" t="s">
        <x:v>412</x:v>
      </x:c>
      <x:c r="E566" s="42" t="n">
        <x:v>0.04</x:v>
      </x:c>
      <x:c r="F566" s="0" t="s">
        <x:v>139</x:v>
      </x:c>
      <x:c r="G566" s="0" t="s">
        <x:v>140</x:v>
      </x:c>
      <x:c r="H566" s="43" t="n">
        <x:v>50.44</x:v>
      </x:c>
      <x:c r="I566" s="0" t="s">
        <x:v>141</x:v>
      </x:c>
      <x:c r="J566" s="44">
        <x:f>ROUND(E566/I564* H566,5)</x:f>
      </x:c>
      <x:c r="K566" s="45" t="s"/>
    </x:row>
    <x:row r="567" spans="1:27">
      <x:c r="B567" s="0" t="s">
        <x:v>267</x:v>
      </x:c>
      <x:c r="C567" s="0" t="s">
        <x:v>137</x:v>
      </x:c>
      <x:c r="D567" s="0" t="s">
        <x:v>268</x:v>
      </x:c>
      <x:c r="E567" s="42" t="n">
        <x:v>0.05</x:v>
      </x:c>
      <x:c r="F567" s="0" t="s">
        <x:v>139</x:v>
      </x:c>
      <x:c r="G567" s="0" t="s">
        <x:v>140</x:v>
      </x:c>
      <x:c r="H567" s="43" t="n">
        <x:v>60.38</x:v>
      </x:c>
      <x:c r="I567" s="0" t="s">
        <x:v>141</x:v>
      </x:c>
      <x:c r="J567" s="44">
        <x:f>ROUND(E567/I564* H567,5)</x:f>
      </x:c>
      <x:c r="K567" s="45" t="s"/>
    </x:row>
    <x:row r="568" spans="1:27">
      <x:c r="D568" s="46" t="s">
        <x:v>146</x:v>
      </x:c>
      <x:c r="E568" s="45" t="s"/>
      <x:c r="H568" s="45" t="s"/>
      <x:c r="K568" s="43">
        <x:f>SUM(J566:J567)</x:f>
      </x:c>
    </x:row>
    <x:row r="569" spans="1:27">
      <x:c r="D569" s="46" t="s">
        <x:v>160</x:v>
      </x:c>
      <x:c r="E569" s="45" t="s"/>
      <x:c r="H569" s="45" t="s"/>
      <x:c r="K569" s="47">
        <x:f>SUM(J565:J568)</x:f>
      </x:c>
    </x:row>
    <x:row r="570" spans="1:27">
      <x:c r="D570" s="46" t="s">
        <x:v>189</x:v>
      </x:c>
      <x:c r="E570" s="45" t="s"/>
      <x:c r="H570" s="45" t="n">
        <x:v>6</x:v>
      </x:c>
      <x:c r="I570" s="0" t="s">
        <x:v>162</x:v>
      </x:c>
      <x:c r="K570" s="43">
        <x:f>ROUND(H570/100*K569,5)</x:f>
      </x:c>
    </x:row>
    <x:row r="571" spans="1:27">
      <x:c r="D571" s="46" t="s">
        <x:v>163</x:v>
      </x:c>
      <x:c r="E571" s="45" t="s"/>
      <x:c r="H571" s="45" t="s"/>
      <x:c r="K571" s="47">
        <x:f>SUM(K569:K570)</x:f>
      </x:c>
    </x:row>
    <x:row r="573" spans="1:27" customFormat="1" ht="45" customHeight="1">
      <x:c r="A573" s="35" t="s">
        <x:v>413</x:v>
      </x:c>
      <x:c r="B573" s="35" t="s">
        <x:v>30</x:v>
      </x:c>
      <x:c r="C573" s="36" t="s">
        <x:v>24</x:v>
      </x:c>
      <x:c r="D573" s="37" t="s">
        <x:v>31</x:v>
      </x:c>
      <x:c r="E573" s="36" t="s"/>
      <x:c r="F573" s="36" t="s"/>
      <x:c r="G573" s="36" t="s"/>
      <x:c r="H573" s="38" t="s">
        <x:v>133</x:v>
      </x:c>
      <x:c r="I573" s="39" t="n">
        <x:v>1</x:v>
      </x:c>
      <x:c r="J573" s="40" t="s"/>
      <x:c r="K573" s="41">
        <x:f>ROUND(K583,2)</x:f>
      </x:c>
      <x:c r="L573" s="37" t="s">
        <x:v>31</x:v>
      </x:c>
      <x:c r="M573" s="36" t="s"/>
      <x:c r="N573" s="36" t="s"/>
      <x:c r="O573" s="36" t="s"/>
      <x:c r="P573" s="36" t="s"/>
      <x:c r="Q573" s="36" t="s"/>
      <x:c r="R573" s="36" t="s"/>
      <x:c r="S573" s="36" t="s"/>
      <x:c r="T573" s="36" t="s"/>
      <x:c r="U573" s="36" t="s"/>
      <x:c r="V573" s="36" t="s"/>
      <x:c r="W573" s="36" t="s"/>
      <x:c r="X573" s="36" t="s"/>
      <x:c r="Y573" s="36" t="s"/>
      <x:c r="Z573" s="36" t="s"/>
      <x:c r="AA573" s="36" t="s"/>
    </x:row>
    <x:row r="574" spans="1:27">
      <x:c r="B574" s="14" t="s">
        <x:v>143</x:v>
      </x:c>
    </x:row>
    <x:row r="575" spans="1:27">
      <x:c r="B575" s="0" t="s">
        <x:v>196</x:v>
      </x:c>
      <x:c r="C575" s="0" t="s">
        <x:v>137</x:v>
      </x:c>
      <x:c r="D575" s="0" t="s">
        <x:v>197</x:v>
      </x:c>
      <x:c r="E575" s="42" t="n">
        <x:v>0.025</x:v>
      </x:c>
      <x:c r="F575" s="0" t="s">
        <x:v>139</x:v>
      </x:c>
      <x:c r="G575" s="0" t="s">
        <x:v>140</x:v>
      </x:c>
      <x:c r="H575" s="43" t="n">
        <x:v>56.03</x:v>
      </x:c>
      <x:c r="I575" s="0" t="s">
        <x:v>141</x:v>
      </x:c>
      <x:c r="J575" s="44">
        <x:f>ROUND(E575/I573* H575,5)</x:f>
      </x:c>
      <x:c r="K575" s="45" t="s"/>
    </x:row>
    <x:row r="576" spans="1:27">
      <x:c r="B576" s="0" t="s">
        <x:v>183</x:v>
      </x:c>
      <x:c r="C576" s="0" t="s">
        <x:v>137</x:v>
      </x:c>
      <x:c r="D576" s="0" t="s">
        <x:v>184</x:v>
      </x:c>
      <x:c r="E576" s="42" t="n">
        <x:v>0.076</x:v>
      </x:c>
      <x:c r="F576" s="0" t="s">
        <x:v>139</x:v>
      </x:c>
      <x:c r="G576" s="0" t="s">
        <x:v>140</x:v>
      </x:c>
      <x:c r="H576" s="43" t="n">
        <x:v>48.25</x:v>
      </x:c>
      <x:c r="I576" s="0" t="s">
        <x:v>141</x:v>
      </x:c>
      <x:c r="J576" s="44">
        <x:f>ROUND(E576/I573* H576,5)</x:f>
      </x:c>
      <x:c r="K576" s="45" t="s"/>
    </x:row>
    <x:row r="577" spans="1:27">
      <x:c r="D577" s="46" t="s">
        <x:v>146</x:v>
      </x:c>
      <x:c r="E577" s="45" t="s"/>
      <x:c r="H577" s="45" t="s"/>
      <x:c r="K577" s="43">
        <x:f>SUM(J575:J576)</x:f>
      </x:c>
    </x:row>
    <x:row r="578" spans="1:27">
      <x:c r="B578" s="14" t="s">
        <x:v>147</x:v>
      </x:c>
      <x:c r="E578" s="45" t="s"/>
      <x:c r="H578" s="45" t="s"/>
      <x:c r="K578" s="45" t="s"/>
    </x:row>
    <x:row r="579" spans="1:27">
      <x:c r="B579" s="0" t="s">
        <x:v>414</x:v>
      </x:c>
      <x:c r="C579" s="0" t="s">
        <x:v>152</x:v>
      </x:c>
      <x:c r="D579" s="0" t="s">
        <x:v>415</x:v>
      </x:c>
      <x:c r="E579" s="42" t="n">
        <x:v>1.8</x:v>
      </x:c>
      <x:c r="G579" s="0" t="s">
        <x:v>140</x:v>
      </x:c>
      <x:c r="H579" s="43" t="n">
        <x:v>2.5</x:v>
      </x:c>
      <x:c r="I579" s="0" t="s">
        <x:v>141</x:v>
      </x:c>
      <x:c r="J579" s="44">
        <x:f>ROUND(E579* H579,5)</x:f>
      </x:c>
      <x:c r="K579" s="45" t="s"/>
    </x:row>
    <x:row r="580" spans="1:27">
      <x:c r="D580" s="46" t="s">
        <x:v>159</x:v>
      </x:c>
      <x:c r="E580" s="45" t="s"/>
      <x:c r="H580" s="45" t="s"/>
      <x:c r="K580" s="43">
        <x:f>SUM(J579:J579)</x:f>
      </x:c>
    </x:row>
    <x:row r="581" spans="1:27">
      <x:c r="D581" s="46" t="s">
        <x:v>160</x:v>
      </x:c>
      <x:c r="E581" s="45" t="s"/>
      <x:c r="H581" s="45" t="s"/>
      <x:c r="K581" s="47">
        <x:f>SUM(J574:J580)</x:f>
      </x:c>
    </x:row>
    <x:row r="582" spans="1:27">
      <x:c r="D582" s="46" t="s">
        <x:v>189</x:v>
      </x:c>
      <x:c r="E582" s="45" t="s"/>
      <x:c r="H582" s="45" t="n">
        <x:v>6</x:v>
      </x:c>
      <x:c r="I582" s="0" t="s">
        <x:v>162</x:v>
      </x:c>
      <x:c r="K582" s="43">
        <x:f>ROUND(H582/100*K581,5)</x:f>
      </x:c>
    </x:row>
    <x:row r="583" spans="1:27">
      <x:c r="D583" s="46" t="s">
        <x:v>163</x:v>
      </x:c>
      <x:c r="E583" s="45" t="s"/>
      <x:c r="H583" s="45" t="s"/>
      <x:c r="K583" s="47">
        <x:f>SUM(K581:K582)</x:f>
      </x:c>
    </x:row>
    <x:row r="585" spans="1:27" customFormat="1" ht="45" customHeight="1">
      <x:c r="A585" s="35" t="s">
        <x:v>416</x:v>
      </x:c>
      <x:c r="B585" s="35" t="s">
        <x:v>36</x:v>
      </x:c>
      <x:c r="C585" s="36" t="s">
        <x:v>21</x:v>
      </x:c>
      <x:c r="D585" s="37" t="s">
        <x:v>37</x:v>
      </x:c>
      <x:c r="E585" s="36" t="s"/>
      <x:c r="F585" s="36" t="s"/>
      <x:c r="G585" s="36" t="s"/>
      <x:c r="H585" s="38" t="s">
        <x:v>133</x:v>
      </x:c>
      <x:c r="I585" s="39" t="n">
        <x:v>1</x:v>
      </x:c>
      <x:c r="J585" s="40" t="s"/>
      <x:c r="K585" s="41">
        <x:f>ROUND(K601,2)</x:f>
      </x:c>
      <x:c r="L585" s="37" t="s">
        <x:v>417</x:v>
      </x:c>
      <x:c r="M585" s="36" t="s"/>
      <x:c r="N585" s="36" t="s"/>
      <x:c r="O585" s="36" t="s"/>
      <x:c r="P585" s="36" t="s"/>
      <x:c r="Q585" s="36" t="s"/>
      <x:c r="R585" s="36" t="s"/>
      <x:c r="S585" s="36" t="s"/>
      <x:c r="T585" s="36" t="s"/>
      <x:c r="U585" s="36" t="s"/>
      <x:c r="V585" s="36" t="s"/>
      <x:c r="W585" s="36" t="s"/>
      <x:c r="X585" s="36" t="s"/>
      <x:c r="Y585" s="36" t="s"/>
      <x:c r="Z585" s="36" t="s"/>
      <x:c r="AA585" s="36" t="s"/>
    </x:row>
    <x:row r="586" spans="1:27">
      <x:c r="B586" s="14" t="s">
        <x:v>135</x:v>
      </x:c>
    </x:row>
    <x:row r="587" spans="1:27">
      <x:c r="B587" s="0" t="s">
        <x:v>201</x:v>
      </x:c>
      <x:c r="C587" s="0" t="s">
        <x:v>137</x:v>
      </x:c>
      <x:c r="D587" s="0" t="s">
        <x:v>202</x:v>
      </x:c>
      <x:c r="E587" s="42" t="n">
        <x:v>0.35</x:v>
      </x:c>
      <x:c r="F587" s="0" t="s">
        <x:v>139</x:v>
      </x:c>
      <x:c r="G587" s="0" t="s">
        <x:v>140</x:v>
      </x:c>
      <x:c r="H587" s="43" t="n">
        <x:v>23.13</x:v>
      </x:c>
      <x:c r="I587" s="0" t="s">
        <x:v>141</x:v>
      </x:c>
      <x:c r="J587" s="44">
        <x:f>ROUND(E587/I585* H587,5)</x:f>
      </x:c>
      <x:c r="K587" s="45" t="s"/>
    </x:row>
    <x:row r="588" spans="1:27">
      <x:c r="B588" s="0" t="s">
        <x:v>181</x:v>
      </x:c>
      <x:c r="C588" s="0" t="s">
        <x:v>137</x:v>
      </x:c>
      <x:c r="D588" s="0" t="s">
        <x:v>182</x:v>
      </x:c>
      <x:c r="E588" s="42" t="n">
        <x:v>0.35</x:v>
      </x:c>
      <x:c r="F588" s="0" t="s">
        <x:v>139</x:v>
      </x:c>
      <x:c r="G588" s="0" t="s">
        <x:v>140</x:v>
      </x:c>
      <x:c r="H588" s="43" t="n">
        <x:v>19.31</x:v>
      </x:c>
      <x:c r="I588" s="0" t="s">
        <x:v>141</x:v>
      </x:c>
      <x:c r="J588" s="44">
        <x:f>ROUND(E588/I585* H588,5)</x:f>
      </x:c>
      <x:c r="K588" s="45" t="s"/>
    </x:row>
    <x:row r="589" spans="1:27">
      <x:c r="D589" s="46" t="s">
        <x:v>142</x:v>
      </x:c>
      <x:c r="E589" s="45" t="s"/>
      <x:c r="H589" s="45" t="s"/>
      <x:c r="K589" s="43">
        <x:f>SUM(J587:J588)</x:f>
      </x:c>
    </x:row>
    <x:row r="590" spans="1:27">
      <x:c r="B590" s="14" t="s">
        <x:v>143</x:v>
      </x:c>
      <x:c r="E590" s="45" t="s"/>
      <x:c r="H590" s="45" t="s"/>
      <x:c r="K590" s="45" t="s"/>
    </x:row>
    <x:row r="591" spans="1:27">
      <x:c r="B591" s="0" t="s">
        <x:v>239</x:v>
      </x:c>
      <x:c r="C591" s="0" t="s">
        <x:v>137</x:v>
      </x:c>
      <x:c r="D591" s="0" t="s">
        <x:v>240</x:v>
      </x:c>
      <x:c r="E591" s="42" t="n">
        <x:v>0.15</x:v>
      </x:c>
      <x:c r="F591" s="0" t="s">
        <x:v>139</x:v>
      </x:c>
      <x:c r="G591" s="0" t="s">
        <x:v>140</x:v>
      </x:c>
      <x:c r="H591" s="43" t="n">
        <x:v>43.54</x:v>
      </x:c>
      <x:c r="I591" s="0" t="s">
        <x:v>141</x:v>
      </x:c>
      <x:c r="J591" s="44">
        <x:f>ROUND(E591/I585* H591,5)</x:f>
      </x:c>
      <x:c r="K591" s="45" t="s"/>
    </x:row>
    <x:row r="592" spans="1:27">
      <x:c r="B592" s="0" t="s">
        <x:v>237</x:v>
      </x:c>
      <x:c r="C592" s="0" t="s">
        <x:v>137</x:v>
      </x:c>
      <x:c r="D592" s="0" t="s">
        <x:v>238</x:v>
      </x:c>
      <x:c r="E592" s="42" t="n">
        <x:v>0.2</x:v>
      </x:c>
      <x:c r="F592" s="0" t="s">
        <x:v>139</x:v>
      </x:c>
      <x:c r="G592" s="0" t="s">
        <x:v>140</x:v>
      </x:c>
      <x:c r="H592" s="43" t="n">
        <x:v>8.61</x:v>
      </x:c>
      <x:c r="I592" s="0" t="s">
        <x:v>141</x:v>
      </x:c>
      <x:c r="J592" s="44">
        <x:f>ROUND(E592/I585* H592,5)</x:f>
      </x:c>
      <x:c r="K592" s="45" t="s"/>
    </x:row>
    <x:row r="593" spans="1:27">
      <x:c r="D593" s="46" t="s">
        <x:v>146</x:v>
      </x:c>
      <x:c r="E593" s="45" t="s"/>
      <x:c r="H593" s="45" t="s"/>
      <x:c r="K593" s="43">
        <x:f>SUM(J591:J592)</x:f>
      </x:c>
    </x:row>
    <x:row r="594" spans="1:27">
      <x:c r="B594" s="14" t="s">
        <x:v>147</x:v>
      </x:c>
      <x:c r="E594" s="45" t="s"/>
      <x:c r="H594" s="45" t="s"/>
      <x:c r="K594" s="45" t="s"/>
    </x:row>
    <x:row r="595" spans="1:27">
      <x:c r="B595" s="0" t="s">
        <x:v>241</x:v>
      </x:c>
      <x:c r="C595" s="0" t="s">
        <x:v>24</x:v>
      </x:c>
      <x:c r="D595" s="0" t="s">
        <x:v>242</x:v>
      </x:c>
      <x:c r="E595" s="42" t="n">
        <x:v>0.781</x:v>
      </x:c>
      <x:c r="G595" s="0" t="s">
        <x:v>140</x:v>
      </x:c>
      <x:c r="H595" s="43" t="n">
        <x:v>5.3</x:v>
      </x:c>
      <x:c r="I595" s="0" t="s">
        <x:v>141</x:v>
      </x:c>
      <x:c r="J595" s="44">
        <x:f>ROUND(E595* H595,5)</x:f>
      </x:c>
      <x:c r="K595" s="45" t="s"/>
    </x:row>
    <x:row r="596" spans="1:27">
      <x:c r="B596" s="0" t="s">
        <x:v>245</x:v>
      </x:c>
      <x:c r="C596" s="0" t="s">
        <x:v>24</x:v>
      </x:c>
      <x:c r="D596" s="0" t="s">
        <x:v>246</x:v>
      </x:c>
      <x:c r="E596" s="42" t="n">
        <x:v>0.449</x:v>
      </x:c>
      <x:c r="G596" s="0" t="s">
        <x:v>140</x:v>
      </x:c>
      <x:c r="H596" s="43" t="n">
        <x:v>13.16</x:v>
      </x:c>
      <x:c r="I596" s="0" t="s">
        <x:v>141</x:v>
      </x:c>
      <x:c r="J596" s="44">
        <x:f>ROUND(E596* H596,5)</x:f>
      </x:c>
      <x:c r="K596" s="45" t="s"/>
    </x:row>
    <x:row r="597" spans="1:27">
      <x:c r="B597" s="0" t="s">
        <x:v>418</x:v>
      </x:c>
      <x:c r="C597" s="0" t="s">
        <x:v>21</x:v>
      </x:c>
      <x:c r="D597" s="0" t="s">
        <x:v>419</x:v>
      </x:c>
      <x:c r="E597" s="42" t="n">
        <x:v>1</x:v>
      </x:c>
      <x:c r="G597" s="0" t="s">
        <x:v>140</x:v>
      </x:c>
      <x:c r="H597" s="43" t="n">
        <x:v>128.18</x:v>
      </x:c>
      <x:c r="I597" s="0" t="s">
        <x:v>141</x:v>
      </x:c>
      <x:c r="J597" s="44">
        <x:f>ROUND(E597* H597,5)</x:f>
      </x:c>
      <x:c r="K597" s="45" t="s"/>
    </x:row>
    <x:row r="598" spans="1:27">
      <x:c r="D598" s="46" t="s">
        <x:v>159</x:v>
      </x:c>
      <x:c r="E598" s="45" t="s"/>
      <x:c r="H598" s="45" t="s"/>
      <x:c r="K598" s="43">
        <x:f>SUM(J595:J597)</x:f>
      </x:c>
    </x:row>
    <x:row r="599" spans="1:27">
      <x:c r="D599" s="46" t="s">
        <x:v>160</x:v>
      </x:c>
      <x:c r="E599" s="45" t="s"/>
      <x:c r="H599" s="45" t="s"/>
      <x:c r="K599" s="47">
        <x:f>SUM(J586:J598)</x:f>
      </x:c>
    </x:row>
    <x:row r="600" spans="1:27">
      <x:c r="D600" s="46" t="s">
        <x:v>189</x:v>
      </x:c>
      <x:c r="E600" s="45" t="s"/>
      <x:c r="H600" s="45" t="n">
        <x:v>6</x:v>
      </x:c>
      <x:c r="I600" s="0" t="s">
        <x:v>162</x:v>
      </x:c>
      <x:c r="K600" s="43">
        <x:f>ROUND(H600/100*K599,5)</x:f>
      </x:c>
    </x:row>
    <x:row r="601" spans="1:27">
      <x:c r="D601" s="46" t="s">
        <x:v>163</x:v>
      </x:c>
      <x:c r="E601" s="45" t="s"/>
      <x:c r="H601" s="45" t="s"/>
      <x:c r="K601" s="47">
        <x:f>SUM(K599:K600)</x:f>
      </x:c>
    </x:row>
    <x:row r="603" spans="1:27" customFormat="1" ht="45" customHeight="1">
      <x:c r="A603" s="35" t="s">
        <x:v>420</x:v>
      </x:c>
      <x:c r="B603" s="35" t="s">
        <x:v>38</x:v>
      </x:c>
      <x:c r="C603" s="36" t="s">
        <x:v>12</x:v>
      </x:c>
      <x:c r="D603" s="37" t="s">
        <x:v>39</x:v>
      </x:c>
      <x:c r="E603" s="36" t="s"/>
      <x:c r="F603" s="36" t="s"/>
      <x:c r="G603" s="36" t="s"/>
      <x:c r="H603" s="38" t="s">
        <x:v>133</x:v>
      </x:c>
      <x:c r="I603" s="39" t="n">
        <x:v>1</x:v>
      </x:c>
      <x:c r="J603" s="40" t="s"/>
      <x:c r="K603" s="41">
        <x:f>ROUND(K619,2)</x:f>
      </x:c>
      <x:c r="L603" s="37" t="s">
        <x:v>421</x:v>
      </x:c>
      <x:c r="M603" s="36" t="s"/>
      <x:c r="N603" s="36" t="s"/>
      <x:c r="O603" s="36" t="s"/>
      <x:c r="P603" s="36" t="s"/>
      <x:c r="Q603" s="36" t="s"/>
      <x:c r="R603" s="36" t="s"/>
      <x:c r="S603" s="36" t="s"/>
      <x:c r="T603" s="36" t="s"/>
      <x:c r="U603" s="36" t="s"/>
      <x:c r="V603" s="36" t="s"/>
      <x:c r="W603" s="36" t="s"/>
      <x:c r="X603" s="36" t="s"/>
      <x:c r="Y603" s="36" t="s"/>
      <x:c r="Z603" s="36" t="s"/>
      <x:c r="AA603" s="36" t="s"/>
    </x:row>
    <x:row r="604" spans="1:27">
      <x:c r="B604" s="14" t="s">
        <x:v>135</x:v>
      </x:c>
    </x:row>
    <x:row r="605" spans="1:27">
      <x:c r="B605" s="0" t="s">
        <x:v>181</x:v>
      </x:c>
      <x:c r="C605" s="0" t="s">
        <x:v>137</x:v>
      </x:c>
      <x:c r="D605" s="0" t="s">
        <x:v>182</x:v>
      </x:c>
      <x:c r="E605" s="42" t="n">
        <x:v>0.35</x:v>
      </x:c>
      <x:c r="F605" s="0" t="s">
        <x:v>139</x:v>
      </x:c>
      <x:c r="G605" s="0" t="s">
        <x:v>140</x:v>
      </x:c>
      <x:c r="H605" s="43" t="n">
        <x:v>19.31</x:v>
      </x:c>
      <x:c r="I605" s="0" t="s">
        <x:v>141</x:v>
      </x:c>
      <x:c r="J605" s="44">
        <x:f>ROUND(E605/I603* H605,5)</x:f>
      </x:c>
      <x:c r="K605" s="45" t="s"/>
    </x:row>
    <x:row r="606" spans="1:27">
      <x:c r="B606" s="0" t="s">
        <x:v>201</x:v>
      </x:c>
      <x:c r="C606" s="0" t="s">
        <x:v>137</x:v>
      </x:c>
      <x:c r="D606" s="0" t="s">
        <x:v>202</x:v>
      </x:c>
      <x:c r="E606" s="42" t="n">
        <x:v>0.35</x:v>
      </x:c>
      <x:c r="F606" s="0" t="s">
        <x:v>139</x:v>
      </x:c>
      <x:c r="G606" s="0" t="s">
        <x:v>140</x:v>
      </x:c>
      <x:c r="H606" s="43" t="n">
        <x:v>23.13</x:v>
      </x:c>
      <x:c r="I606" s="0" t="s">
        <x:v>141</x:v>
      </x:c>
      <x:c r="J606" s="44">
        <x:f>ROUND(E606/I603* H606,5)</x:f>
      </x:c>
      <x:c r="K606" s="45" t="s"/>
    </x:row>
    <x:row r="607" spans="1:27">
      <x:c r="D607" s="46" t="s">
        <x:v>142</x:v>
      </x:c>
      <x:c r="E607" s="45" t="s"/>
      <x:c r="H607" s="45" t="s"/>
      <x:c r="K607" s="43">
        <x:f>SUM(J605:J606)</x:f>
      </x:c>
    </x:row>
    <x:row r="608" spans="1:27">
      <x:c r="B608" s="14" t="s">
        <x:v>143</x:v>
      </x:c>
      <x:c r="E608" s="45" t="s"/>
      <x:c r="H608" s="45" t="s"/>
      <x:c r="K608" s="45" t="s"/>
    </x:row>
    <x:row r="609" spans="1:27">
      <x:c r="B609" s="0" t="s">
        <x:v>237</x:v>
      </x:c>
      <x:c r="C609" s="0" t="s">
        <x:v>137</x:v>
      </x:c>
      <x:c r="D609" s="0" t="s">
        <x:v>238</x:v>
      </x:c>
      <x:c r="E609" s="42" t="n">
        <x:v>0.2</x:v>
      </x:c>
      <x:c r="F609" s="0" t="s">
        <x:v>139</x:v>
      </x:c>
      <x:c r="G609" s="0" t="s">
        <x:v>140</x:v>
      </x:c>
      <x:c r="H609" s="43" t="n">
        <x:v>8.61</x:v>
      </x:c>
      <x:c r="I609" s="0" t="s">
        <x:v>141</x:v>
      </x:c>
      <x:c r="J609" s="44">
        <x:f>ROUND(E609/I603* H609,5)</x:f>
      </x:c>
      <x:c r="K609" s="45" t="s"/>
    </x:row>
    <x:row r="610" spans="1:27">
      <x:c r="B610" s="0" t="s">
        <x:v>239</x:v>
      </x:c>
      <x:c r="C610" s="0" t="s">
        <x:v>137</x:v>
      </x:c>
      <x:c r="D610" s="0" t="s">
        <x:v>240</x:v>
      </x:c>
      <x:c r="E610" s="42" t="n">
        <x:v>0.15</x:v>
      </x:c>
      <x:c r="F610" s="0" t="s">
        <x:v>139</x:v>
      </x:c>
      <x:c r="G610" s="0" t="s">
        <x:v>140</x:v>
      </x:c>
      <x:c r="H610" s="43" t="n">
        <x:v>43.54</x:v>
      </x:c>
      <x:c r="I610" s="0" t="s">
        <x:v>141</x:v>
      </x:c>
      <x:c r="J610" s="44">
        <x:f>ROUND(E610/I603* H610,5)</x:f>
      </x:c>
      <x:c r="K610" s="45" t="s"/>
    </x:row>
    <x:row r="611" spans="1:27">
      <x:c r="D611" s="46" t="s">
        <x:v>146</x:v>
      </x:c>
      <x:c r="E611" s="45" t="s"/>
      <x:c r="H611" s="45" t="s"/>
      <x:c r="K611" s="43">
        <x:f>SUM(J609:J610)</x:f>
      </x:c>
    </x:row>
    <x:row r="612" spans="1:27">
      <x:c r="B612" s="14" t="s">
        <x:v>147</x:v>
      </x:c>
      <x:c r="E612" s="45" t="s"/>
      <x:c r="H612" s="45" t="s"/>
      <x:c r="K612" s="45" t="s"/>
    </x:row>
    <x:row r="613" spans="1:27">
      <x:c r="B613" s="0" t="s">
        <x:v>422</x:v>
      </x:c>
      <x:c r="C613" s="0" t="s">
        <x:v>12</x:v>
      </x:c>
      <x:c r="D613" s="0" t="s">
        <x:v>423</x:v>
      </x:c>
      <x:c r="E613" s="42" t="n">
        <x:v>1</x:v>
      </x:c>
      <x:c r="G613" s="0" t="s">
        <x:v>140</x:v>
      </x:c>
      <x:c r="H613" s="43" t="n">
        <x:v>140.91</x:v>
      </x:c>
      <x:c r="I613" s="0" t="s">
        <x:v>141</x:v>
      </x:c>
      <x:c r="J613" s="44">
        <x:f>ROUND(E613* H613,5)</x:f>
      </x:c>
      <x:c r="K613" s="45" t="s"/>
    </x:row>
    <x:row r="614" spans="1:27">
      <x:c r="B614" s="0" t="s">
        <x:v>241</x:v>
      </x:c>
      <x:c r="C614" s="0" t="s">
        <x:v>24</x:v>
      </x:c>
      <x:c r="D614" s="0" t="s">
        <x:v>242</x:v>
      </x:c>
      <x:c r="E614" s="42" t="n">
        <x:v>0.781</x:v>
      </x:c>
      <x:c r="G614" s="0" t="s">
        <x:v>140</x:v>
      </x:c>
      <x:c r="H614" s="43" t="n">
        <x:v>5.3</x:v>
      </x:c>
      <x:c r="I614" s="0" t="s">
        <x:v>141</x:v>
      </x:c>
      <x:c r="J614" s="44">
        <x:f>ROUND(E614* H614,5)</x:f>
      </x:c>
      <x:c r="K614" s="45" t="s"/>
    </x:row>
    <x:row r="615" spans="1:27">
      <x:c r="B615" s="0" t="s">
        <x:v>245</x:v>
      </x:c>
      <x:c r="C615" s="0" t="s">
        <x:v>24</x:v>
      </x:c>
      <x:c r="D615" s="0" t="s">
        <x:v>246</x:v>
      </x:c>
      <x:c r="E615" s="42" t="n">
        <x:v>0.449</x:v>
      </x:c>
      <x:c r="G615" s="0" t="s">
        <x:v>140</x:v>
      </x:c>
      <x:c r="H615" s="43" t="n">
        <x:v>13.16</x:v>
      </x:c>
      <x:c r="I615" s="0" t="s">
        <x:v>141</x:v>
      </x:c>
      <x:c r="J615" s="44">
        <x:f>ROUND(E615* H615,5)</x:f>
      </x:c>
      <x:c r="K615" s="45" t="s"/>
    </x:row>
    <x:row r="616" spans="1:27">
      <x:c r="D616" s="46" t="s">
        <x:v>159</x:v>
      </x:c>
      <x:c r="E616" s="45" t="s"/>
      <x:c r="H616" s="45" t="s"/>
      <x:c r="K616" s="43">
        <x:f>SUM(J613:J615)</x:f>
      </x:c>
    </x:row>
    <x:row r="617" spans="1:27">
      <x:c r="D617" s="46" t="s">
        <x:v>160</x:v>
      </x:c>
      <x:c r="E617" s="45" t="s"/>
      <x:c r="H617" s="45" t="s"/>
      <x:c r="K617" s="47">
        <x:f>SUM(J604:J616)</x:f>
      </x:c>
    </x:row>
    <x:row r="618" spans="1:27">
      <x:c r="D618" s="46" t="s">
        <x:v>189</x:v>
      </x:c>
      <x:c r="E618" s="45" t="s"/>
      <x:c r="H618" s="45" t="n">
        <x:v>6</x:v>
      </x:c>
      <x:c r="I618" s="0" t="s">
        <x:v>162</x:v>
      </x:c>
      <x:c r="K618" s="43">
        <x:f>ROUND(H618/100*K617,5)</x:f>
      </x:c>
    </x:row>
    <x:row r="619" spans="1:27">
      <x:c r="D619" s="46" t="s">
        <x:v>163</x:v>
      </x:c>
      <x:c r="E619" s="45" t="s"/>
      <x:c r="H619" s="45" t="s"/>
      <x:c r="K619" s="47">
        <x:f>SUM(K617:K618)</x:f>
      </x:c>
    </x:row>
    <x:row r="621" spans="1:27" customFormat="1" ht="45" customHeight="1">
      <x:c r="A621" s="35" t="s">
        <x:v>424</x:v>
      </x:c>
      <x:c r="B621" s="35" t="s">
        <x:v>40</x:v>
      </x:c>
      <x:c r="C621" s="36" t="s">
        <x:v>12</x:v>
      </x:c>
      <x:c r="D621" s="37" t="s">
        <x:v>41</x:v>
      </x:c>
      <x:c r="E621" s="36" t="s"/>
      <x:c r="F621" s="36" t="s"/>
      <x:c r="G621" s="36" t="s"/>
      <x:c r="H621" s="38" t="s">
        <x:v>133</x:v>
      </x:c>
      <x:c r="I621" s="39" t="n">
        <x:v>1</x:v>
      </x:c>
      <x:c r="J621" s="40" t="s"/>
      <x:c r="K621" s="41">
        <x:f>ROUND(K637,2)</x:f>
      </x:c>
      <x:c r="L621" s="37" t="s">
        <x:v>425</x:v>
      </x:c>
      <x:c r="M621" s="36" t="s"/>
      <x:c r="N621" s="36" t="s"/>
      <x:c r="O621" s="36" t="s"/>
      <x:c r="P621" s="36" t="s"/>
      <x:c r="Q621" s="36" t="s"/>
      <x:c r="R621" s="36" t="s"/>
      <x:c r="S621" s="36" t="s"/>
      <x:c r="T621" s="36" t="s"/>
      <x:c r="U621" s="36" t="s"/>
      <x:c r="V621" s="36" t="s"/>
      <x:c r="W621" s="36" t="s"/>
      <x:c r="X621" s="36" t="s"/>
      <x:c r="Y621" s="36" t="s"/>
      <x:c r="Z621" s="36" t="s"/>
      <x:c r="AA621" s="36" t="s"/>
    </x:row>
    <x:row r="622" spans="1:27">
      <x:c r="B622" s="14" t="s">
        <x:v>135</x:v>
      </x:c>
    </x:row>
    <x:row r="623" spans="1:27">
      <x:c r="B623" s="0" t="s">
        <x:v>201</x:v>
      </x:c>
      <x:c r="C623" s="0" t="s">
        <x:v>137</x:v>
      </x:c>
      <x:c r="D623" s="0" t="s">
        <x:v>202</x:v>
      </x:c>
      <x:c r="E623" s="42" t="n">
        <x:v>0.5</x:v>
      </x:c>
      <x:c r="F623" s="0" t="s">
        <x:v>139</x:v>
      </x:c>
      <x:c r="G623" s="0" t="s">
        <x:v>140</x:v>
      </x:c>
      <x:c r="H623" s="43" t="n">
        <x:v>23.13</x:v>
      </x:c>
      <x:c r="I623" s="0" t="s">
        <x:v>141</x:v>
      </x:c>
      <x:c r="J623" s="44">
        <x:f>ROUND(E623/I621* H623,5)</x:f>
      </x:c>
      <x:c r="K623" s="45" t="s"/>
    </x:row>
    <x:row r="624" spans="1:27">
      <x:c r="B624" s="0" t="s">
        <x:v>181</x:v>
      </x:c>
      <x:c r="C624" s="0" t="s">
        <x:v>137</x:v>
      </x:c>
      <x:c r="D624" s="0" t="s">
        <x:v>182</x:v>
      </x:c>
      <x:c r="E624" s="42" t="n">
        <x:v>0.7</x:v>
      </x:c>
      <x:c r="F624" s="0" t="s">
        <x:v>139</x:v>
      </x:c>
      <x:c r="G624" s="0" t="s">
        <x:v>140</x:v>
      </x:c>
      <x:c r="H624" s="43" t="n">
        <x:v>19.31</x:v>
      </x:c>
      <x:c r="I624" s="0" t="s">
        <x:v>141</x:v>
      </x:c>
      <x:c r="J624" s="44">
        <x:f>ROUND(E624/I621* H624,5)</x:f>
      </x:c>
      <x:c r="K624" s="45" t="s"/>
    </x:row>
    <x:row r="625" spans="1:27">
      <x:c r="D625" s="46" t="s">
        <x:v>142</x:v>
      </x:c>
      <x:c r="E625" s="45" t="s"/>
      <x:c r="H625" s="45" t="s"/>
      <x:c r="K625" s="43">
        <x:f>SUM(J623:J624)</x:f>
      </x:c>
    </x:row>
    <x:row r="626" spans="1:27">
      <x:c r="B626" s="14" t="s">
        <x:v>143</x:v>
      </x:c>
      <x:c r="E626" s="45" t="s"/>
      <x:c r="H626" s="45" t="s"/>
      <x:c r="K626" s="45" t="s"/>
    </x:row>
    <x:row r="627" spans="1:27">
      <x:c r="B627" s="0" t="s">
        <x:v>237</x:v>
      </x:c>
      <x:c r="C627" s="0" t="s">
        <x:v>137</x:v>
      </x:c>
      <x:c r="D627" s="0" t="s">
        <x:v>238</x:v>
      </x:c>
      <x:c r="E627" s="42" t="n">
        <x:v>0.3</x:v>
      </x:c>
      <x:c r="F627" s="0" t="s">
        <x:v>139</x:v>
      </x:c>
      <x:c r="G627" s="0" t="s">
        <x:v>140</x:v>
      </x:c>
      <x:c r="H627" s="43" t="n">
        <x:v>8.61</x:v>
      </x:c>
      <x:c r="I627" s="0" t="s">
        <x:v>141</x:v>
      </x:c>
      <x:c r="J627" s="44">
        <x:f>ROUND(E627/I621* H627,5)</x:f>
      </x:c>
      <x:c r="K627" s="45" t="s"/>
    </x:row>
    <x:row r="628" spans="1:27">
      <x:c r="B628" s="0" t="s">
        <x:v>239</x:v>
      </x:c>
      <x:c r="C628" s="0" t="s">
        <x:v>137</x:v>
      </x:c>
      <x:c r="D628" s="0" t="s">
        <x:v>240</x:v>
      </x:c>
      <x:c r="E628" s="42" t="n">
        <x:v>0.2</x:v>
      </x:c>
      <x:c r="F628" s="0" t="s">
        <x:v>139</x:v>
      </x:c>
      <x:c r="G628" s="0" t="s">
        <x:v>140</x:v>
      </x:c>
      <x:c r="H628" s="43" t="n">
        <x:v>43.54</x:v>
      </x:c>
      <x:c r="I628" s="0" t="s">
        <x:v>141</x:v>
      </x:c>
      <x:c r="J628" s="44">
        <x:f>ROUND(E628/I621* H628,5)</x:f>
      </x:c>
      <x:c r="K628" s="45" t="s"/>
    </x:row>
    <x:row r="629" spans="1:27">
      <x:c r="D629" s="46" t="s">
        <x:v>146</x:v>
      </x:c>
      <x:c r="E629" s="45" t="s"/>
      <x:c r="H629" s="45" t="s"/>
      <x:c r="K629" s="43">
        <x:f>SUM(J627:J628)</x:f>
      </x:c>
    </x:row>
    <x:row r="630" spans="1:27">
      <x:c r="B630" s="14" t="s">
        <x:v>147</x:v>
      </x:c>
      <x:c r="E630" s="45" t="s"/>
      <x:c r="H630" s="45" t="s"/>
      <x:c r="K630" s="45" t="s"/>
    </x:row>
    <x:row r="631" spans="1:27">
      <x:c r="B631" s="0" t="s">
        <x:v>241</x:v>
      </x:c>
      <x:c r="C631" s="0" t="s">
        <x:v>24</x:v>
      </x:c>
      <x:c r="D631" s="0" t="s">
        <x:v>242</x:v>
      </x:c>
      <x:c r="E631" s="42" t="n">
        <x:v>1.005</x:v>
      </x:c>
      <x:c r="G631" s="0" t="s">
        <x:v>140</x:v>
      </x:c>
      <x:c r="H631" s="43" t="n">
        <x:v>5.3</x:v>
      </x:c>
      <x:c r="I631" s="0" t="s">
        <x:v>141</x:v>
      </x:c>
      <x:c r="J631" s="44">
        <x:f>ROUND(E631* H631,5)</x:f>
      </x:c>
      <x:c r="K631" s="45" t="s"/>
    </x:row>
    <x:row r="632" spans="1:27">
      <x:c r="B632" s="0" t="s">
        <x:v>245</x:v>
      </x:c>
      <x:c r="C632" s="0" t="s">
        <x:v>24</x:v>
      </x:c>
      <x:c r="D632" s="0" t="s">
        <x:v>246</x:v>
      </x:c>
      <x:c r="E632" s="42" t="n">
        <x:v>0.588</x:v>
      </x:c>
      <x:c r="G632" s="0" t="s">
        <x:v>140</x:v>
      </x:c>
      <x:c r="H632" s="43" t="n">
        <x:v>13.16</x:v>
      </x:c>
      <x:c r="I632" s="0" t="s">
        <x:v>141</x:v>
      </x:c>
      <x:c r="J632" s="44">
        <x:f>ROUND(E632* H632,5)</x:f>
      </x:c>
      <x:c r="K632" s="45" t="s"/>
    </x:row>
    <x:row r="633" spans="1:27">
      <x:c r="B633" s="0" t="s">
        <x:v>426</x:v>
      </x:c>
      <x:c r="C633" s="0" t="s">
        <x:v>12</x:v>
      </x:c>
      <x:c r="D633" s="0" t="s">
        <x:v>427</x:v>
      </x:c>
      <x:c r="E633" s="42" t="n">
        <x:v>1</x:v>
      </x:c>
      <x:c r="G633" s="0" t="s">
        <x:v>140</x:v>
      </x:c>
      <x:c r="H633" s="43" t="n">
        <x:v>231.89</x:v>
      </x:c>
      <x:c r="I633" s="0" t="s">
        <x:v>141</x:v>
      </x:c>
      <x:c r="J633" s="44">
        <x:f>ROUND(E633* H633,5)</x:f>
      </x:c>
      <x:c r="K633" s="45" t="s"/>
    </x:row>
    <x:row r="634" spans="1:27">
      <x:c r="D634" s="46" t="s">
        <x:v>159</x:v>
      </x:c>
      <x:c r="E634" s="45" t="s"/>
      <x:c r="H634" s="45" t="s"/>
      <x:c r="K634" s="43">
        <x:f>SUM(J631:J633)</x:f>
      </x:c>
    </x:row>
    <x:row r="635" spans="1:27">
      <x:c r="D635" s="46" t="s">
        <x:v>160</x:v>
      </x:c>
      <x:c r="E635" s="45" t="s"/>
      <x:c r="H635" s="45" t="s"/>
      <x:c r="K635" s="47">
        <x:f>SUM(J622:J634)</x:f>
      </x:c>
    </x:row>
    <x:row r="636" spans="1:27">
      <x:c r="D636" s="46" t="s">
        <x:v>189</x:v>
      </x:c>
      <x:c r="E636" s="45" t="s"/>
      <x:c r="H636" s="45" t="n">
        <x:v>6</x:v>
      </x:c>
      <x:c r="I636" s="0" t="s">
        <x:v>162</x:v>
      </x:c>
      <x:c r="K636" s="43">
        <x:f>ROUND(H636/100*K635,5)</x:f>
      </x:c>
    </x:row>
    <x:row r="637" spans="1:27">
      <x:c r="D637" s="46" t="s">
        <x:v>163</x:v>
      </x:c>
      <x:c r="E637" s="45" t="s"/>
      <x:c r="H637" s="45" t="s"/>
      <x:c r="K637" s="47">
        <x:f>SUM(K635:K636)</x:f>
      </x:c>
    </x:row>
    <x:row r="639" spans="1:27" customFormat="1" ht="45" customHeight="1">
      <x:c r="A639" s="35" t="s">
        <x:v>428</x:v>
      </x:c>
      <x:c r="B639" s="35" t="s">
        <x:v>44</x:v>
      </x:c>
      <x:c r="C639" s="36" t="s">
        <x:v>45</x:v>
      </x:c>
      <x:c r="D639" s="37" t="s">
        <x:v>46</x:v>
      </x:c>
      <x:c r="E639" s="36" t="s"/>
      <x:c r="F639" s="36" t="s"/>
      <x:c r="G639" s="36" t="s"/>
      <x:c r="H639" s="38" t="s">
        <x:v>133</x:v>
      </x:c>
      <x:c r="I639" s="39" t="n">
        <x:v>1</x:v>
      </x:c>
      <x:c r="J639" s="40" t="s"/>
      <x:c r="K639" s="41">
        <x:f>ROUND(K661,2)</x:f>
      </x:c>
      <x:c r="L639" s="37" t="s">
        <x:v>429</x:v>
      </x:c>
      <x:c r="M639" s="36" t="s"/>
      <x:c r="N639" s="36" t="s"/>
      <x:c r="O639" s="36" t="s"/>
      <x:c r="P639" s="36" t="s"/>
      <x:c r="Q639" s="36" t="s"/>
      <x:c r="R639" s="36" t="s"/>
      <x:c r="S639" s="36" t="s"/>
      <x:c r="T639" s="36" t="s"/>
      <x:c r="U639" s="36" t="s"/>
      <x:c r="V639" s="36" t="s"/>
      <x:c r="W639" s="36" t="s"/>
      <x:c r="X639" s="36" t="s"/>
      <x:c r="Y639" s="36" t="s"/>
      <x:c r="Z639" s="36" t="s"/>
      <x:c r="AA639" s="36" t="s"/>
    </x:row>
    <x:row r="640" spans="1:27">
      <x:c r="B640" s="14" t="s">
        <x:v>135</x:v>
      </x:c>
    </x:row>
    <x:row r="641" spans="1:27">
      <x:c r="B641" s="0" t="s">
        <x:v>201</x:v>
      </x:c>
      <x:c r="C641" s="0" t="s">
        <x:v>137</x:v>
      </x:c>
      <x:c r="D641" s="0" t="s">
        <x:v>202</x:v>
      </x:c>
      <x:c r="E641" s="42" t="n">
        <x:v>4</x:v>
      </x:c>
      <x:c r="F641" s="0" t="s">
        <x:v>139</x:v>
      </x:c>
      <x:c r="G641" s="0" t="s">
        <x:v>140</x:v>
      </x:c>
      <x:c r="H641" s="43" t="n">
        <x:v>23.13</x:v>
      </x:c>
      <x:c r="I641" s="0" t="s">
        <x:v>141</x:v>
      </x:c>
      <x:c r="J641" s="44">
        <x:f>ROUND(E641/I639* H641,5)</x:f>
      </x:c>
      <x:c r="K641" s="45" t="s"/>
    </x:row>
    <x:row r="642" spans="1:27">
      <x:c r="B642" s="0" t="s">
        <x:v>181</x:v>
      </x:c>
      <x:c r="C642" s="0" t="s">
        <x:v>137</x:v>
      </x:c>
      <x:c r="D642" s="0" t="s">
        <x:v>182</x:v>
      </x:c>
      <x:c r="E642" s="42" t="n">
        <x:v>4</x:v>
      </x:c>
      <x:c r="F642" s="0" t="s">
        <x:v>139</x:v>
      </x:c>
      <x:c r="G642" s="0" t="s">
        <x:v>140</x:v>
      </x:c>
      <x:c r="H642" s="43" t="n">
        <x:v>19.31</x:v>
      </x:c>
      <x:c r="I642" s="0" t="s">
        <x:v>141</x:v>
      </x:c>
      <x:c r="J642" s="44">
        <x:f>ROUND(E642/I639* H642,5)</x:f>
      </x:c>
      <x:c r="K642" s="45" t="s"/>
    </x:row>
    <x:row r="643" spans="1:27">
      <x:c r="D643" s="46" t="s">
        <x:v>142</x:v>
      </x:c>
      <x:c r="E643" s="45" t="s"/>
      <x:c r="H643" s="45" t="s"/>
      <x:c r="K643" s="43">
        <x:f>SUM(J641:J642)</x:f>
      </x:c>
    </x:row>
    <x:row r="644" spans="1:27">
      <x:c r="B644" s="14" t="s">
        <x:v>143</x:v>
      </x:c>
      <x:c r="E644" s="45" t="s"/>
      <x:c r="H644" s="45" t="s"/>
      <x:c r="K644" s="45" t="s"/>
    </x:row>
    <x:row r="645" spans="1:27">
      <x:c r="B645" s="0" t="s">
        <x:v>239</x:v>
      </x:c>
      <x:c r="C645" s="0" t="s">
        <x:v>137</x:v>
      </x:c>
      <x:c r="D645" s="0" t="s">
        <x:v>240</x:v>
      </x:c>
      <x:c r="E645" s="42" t="n">
        <x:v>0.22</x:v>
      </x:c>
      <x:c r="F645" s="0" t="s">
        <x:v>139</x:v>
      </x:c>
      <x:c r="G645" s="0" t="s">
        <x:v>140</x:v>
      </x:c>
      <x:c r="H645" s="43" t="n">
        <x:v>43.54</x:v>
      </x:c>
      <x:c r="I645" s="0" t="s">
        <x:v>141</x:v>
      </x:c>
      <x:c r="J645" s="44">
        <x:f>ROUND(E645/I639* H645,5)</x:f>
      </x:c>
      <x:c r="K645" s="45" t="s"/>
    </x:row>
    <x:row r="646" spans="1:27">
      <x:c r="D646" s="46" t="s">
        <x:v>146</x:v>
      </x:c>
      <x:c r="E646" s="45" t="s"/>
      <x:c r="H646" s="45" t="s"/>
      <x:c r="K646" s="43">
        <x:f>SUM(J645:J645)</x:f>
      </x:c>
    </x:row>
    <x:row r="647" spans="1:27">
      <x:c r="B647" s="14" t="s">
        <x:v>147</x:v>
      </x:c>
      <x:c r="E647" s="45" t="s"/>
      <x:c r="H647" s="45" t="s"/>
      <x:c r="K647" s="45" t="s"/>
    </x:row>
    <x:row r="648" spans="1:27">
      <x:c r="B648" s="0" t="s">
        <x:v>430</x:v>
      </x:c>
      <x:c r="C648" s="0" t="s">
        <x:v>176</x:v>
      </x:c>
      <x:c r="D648" s="0" t="s">
        <x:v>431</x:v>
      </x:c>
      <x:c r="E648" s="42" t="n">
        <x:v>4</x:v>
      </x:c>
      <x:c r="G648" s="0" t="s">
        <x:v>140</x:v>
      </x:c>
      <x:c r="H648" s="43" t="n">
        <x:v>9.62</x:v>
      </x:c>
      <x:c r="I648" s="0" t="s">
        <x:v>141</x:v>
      </x:c>
      <x:c r="J648" s="44">
        <x:f>ROUND(E648* H648,5)</x:f>
      </x:c>
      <x:c r="K648" s="45" t="s"/>
    </x:row>
    <x:row r="649" spans="1:27">
      <x:c r="B649" s="0" t="s">
        <x:v>432</x:v>
      </x:c>
      <x:c r="C649" s="0" t="s">
        <x:v>176</x:v>
      </x:c>
      <x:c r="D649" s="0" t="s">
        <x:v>433</x:v>
      </x:c>
      <x:c r="E649" s="42" t="n">
        <x:v>1</x:v>
      </x:c>
      <x:c r="G649" s="0" t="s">
        <x:v>140</x:v>
      </x:c>
      <x:c r="H649" s="43" t="n">
        <x:v>100.91</x:v>
      </x:c>
      <x:c r="I649" s="0" t="s">
        <x:v>141</x:v>
      </x:c>
      <x:c r="J649" s="44">
        <x:f>ROUND(E649* H649,5)</x:f>
      </x:c>
      <x:c r="K649" s="45" t="s"/>
    </x:row>
    <x:row r="650" spans="1:27">
      <x:c r="B650" s="0" t="s">
        <x:v>434</x:v>
      </x:c>
      <x:c r="C650" s="0" t="s">
        <x:v>176</x:v>
      </x:c>
      <x:c r="D650" s="0" t="s">
        <x:v>435</x:v>
      </x:c>
      <x:c r="E650" s="42" t="n">
        <x:v>1</x:v>
      </x:c>
      <x:c r="G650" s="0" t="s">
        <x:v>140</x:v>
      </x:c>
      <x:c r="H650" s="43" t="n">
        <x:v>75.73</x:v>
      </x:c>
      <x:c r="I650" s="0" t="s">
        <x:v>141</x:v>
      </x:c>
      <x:c r="J650" s="44">
        <x:f>ROUND(E650* H650,5)</x:f>
      </x:c>
      <x:c r="K650" s="45" t="s"/>
    </x:row>
    <x:row r="651" spans="1:27">
      <x:c r="B651" s="0" t="s">
        <x:v>436</x:v>
      </x:c>
      <x:c r="C651" s="0" t="s">
        <x:v>176</x:v>
      </x:c>
      <x:c r="D651" s="0" t="s">
        <x:v>437</x:v>
      </x:c>
      <x:c r="E651" s="42" t="n">
        <x:v>1</x:v>
      </x:c>
      <x:c r="G651" s="0" t="s">
        <x:v>140</x:v>
      </x:c>
      <x:c r="H651" s="43" t="n">
        <x:v>148.83</x:v>
      </x:c>
      <x:c r="I651" s="0" t="s">
        <x:v>141</x:v>
      </x:c>
      <x:c r="J651" s="44">
        <x:f>ROUND(E651* H651,5)</x:f>
      </x:c>
      <x:c r="K651" s="45" t="s"/>
    </x:row>
    <x:row r="652" spans="1:27">
      <x:c r="B652" s="0" t="s">
        <x:v>167</x:v>
      </x:c>
      <x:c r="C652" s="0" t="s">
        <x:v>168</x:v>
      </x:c>
      <x:c r="D652" s="0" t="s">
        <x:v>169</x:v>
      </x:c>
      <x:c r="E652" s="42" t="n">
        <x:v>0.0071</x:v>
      </x:c>
      <x:c r="G652" s="0" t="s">
        <x:v>140</x:v>
      </x:c>
      <x:c r="H652" s="43" t="n">
        <x:v>0.1</x:v>
      </x:c>
      <x:c r="I652" s="0" t="s">
        <x:v>141</x:v>
      </x:c>
      <x:c r="J652" s="44">
        <x:f>ROUND(E652* H652,5)</x:f>
      </x:c>
      <x:c r="K652" s="45" t="s"/>
    </x:row>
    <x:row r="653" spans="1:27">
      <x:c r="B653" s="0" t="s">
        <x:v>203</x:v>
      </x:c>
      <x:c r="C653" s="0" t="s">
        <x:v>68</x:v>
      </x:c>
      <x:c r="D653" s="0" t="s">
        <x:v>204</x:v>
      </x:c>
      <x:c r="E653" s="42" t="n">
        <x:v>0.46</x:v>
      </x:c>
      <x:c r="G653" s="0" t="s">
        <x:v>140</x:v>
      </x:c>
      <x:c r="H653" s="43" t="n">
        <x:v>65</x:v>
      </x:c>
      <x:c r="I653" s="0" t="s">
        <x:v>141</x:v>
      </x:c>
      <x:c r="J653" s="44">
        <x:f>ROUND(E653* H653,5)</x:f>
      </x:c>
      <x:c r="K653" s="45" t="s"/>
    </x:row>
    <x:row r="654" spans="1:27">
      <x:c r="B654" s="0" t="s">
        <x:v>438</x:v>
      </x:c>
      <x:c r="C654" s="0" t="s">
        <x:v>176</x:v>
      </x:c>
      <x:c r="D654" s="0" t="s">
        <x:v>439</x:v>
      </x:c>
      <x:c r="E654" s="42" t="n">
        <x:v>129</x:v>
      </x:c>
      <x:c r="G654" s="0" t="s">
        <x:v>140</x:v>
      </x:c>
      <x:c r="H654" s="43" t="n">
        <x:v>0.2</x:v>
      </x:c>
      <x:c r="I654" s="0" t="s">
        <x:v>141</x:v>
      </x:c>
      <x:c r="J654" s="44">
        <x:f>ROUND(E654* H654,5)</x:f>
      </x:c>
      <x:c r="K654" s="45" t="s"/>
    </x:row>
    <x:row r="655" spans="1:27">
      <x:c r="D655" s="46" t="s">
        <x:v>159</x:v>
      </x:c>
      <x:c r="E655" s="45" t="s"/>
      <x:c r="H655" s="45" t="s"/>
      <x:c r="K655" s="43">
        <x:f>SUM(J648:J654)</x:f>
      </x:c>
    </x:row>
    <x:row r="656" spans="1:27">
      <x:c r="B656" s="14" t="s">
        <x:v>130</x:v>
      </x:c>
      <x:c r="E656" s="45" t="s"/>
      <x:c r="H656" s="45" t="s"/>
      <x:c r="K656" s="45" t="s"/>
    </x:row>
    <x:row r="657" spans="1:27">
      <x:c r="B657" s="0" t="s">
        <x:v>164</x:v>
      </x:c>
      <x:c r="C657" s="0" t="s">
        <x:v>24</x:v>
      </x:c>
      <x:c r="D657" s="0" t="s">
        <x:v>165</x:v>
      </x:c>
      <x:c r="E657" s="42" t="n">
        <x:v>0.2</x:v>
      </x:c>
      <x:c r="G657" s="0" t="s">
        <x:v>140</x:v>
      </x:c>
      <x:c r="H657" s="43" t="n">
        <x:v>62.39125</x:v>
      </x:c>
      <x:c r="I657" s="0" t="s">
        <x:v>141</x:v>
      </x:c>
      <x:c r="J657" s="44">
        <x:f>ROUND(E657* H657,5)</x:f>
      </x:c>
      <x:c r="K657" s="45" t="s"/>
    </x:row>
    <x:row r="658" spans="1:27">
      <x:c r="D658" s="46" t="s">
        <x:v>207</x:v>
      </x:c>
      <x:c r="E658" s="45" t="s"/>
      <x:c r="H658" s="45" t="s"/>
      <x:c r="K658" s="43">
        <x:f>SUM(J657:J657)</x:f>
      </x:c>
    </x:row>
    <x:row r="659" spans="1:27">
      <x:c r="D659" s="46" t="s">
        <x:v>160</x:v>
      </x:c>
      <x:c r="E659" s="45" t="s"/>
      <x:c r="H659" s="45" t="s"/>
      <x:c r="K659" s="47">
        <x:f>SUM(J640:J658)</x:f>
      </x:c>
    </x:row>
    <x:row r="660" spans="1:27">
      <x:c r="D660" s="46" t="s">
        <x:v>189</x:v>
      </x:c>
      <x:c r="E660" s="45" t="s"/>
      <x:c r="H660" s="45" t="n">
        <x:v>6</x:v>
      </x:c>
      <x:c r="I660" s="0" t="s">
        <x:v>162</x:v>
      </x:c>
      <x:c r="K660" s="43">
        <x:f>ROUND(H660/100*K659,5)</x:f>
      </x:c>
    </x:row>
    <x:row r="661" spans="1:27">
      <x:c r="D661" s="46" t="s">
        <x:v>163</x:v>
      </x:c>
      <x:c r="E661" s="45" t="s"/>
      <x:c r="H661" s="45" t="s"/>
      <x:c r="K661" s="47">
        <x:f>SUM(K659:K660)</x:f>
      </x:c>
    </x:row>
    <x:row r="663" spans="1:27" customFormat="1" ht="45" customHeight="1">
      <x:c r="A663" s="35" t="s">
        <x:v>440</x:v>
      </x:c>
      <x:c r="B663" s="35" t="s">
        <x:v>47</x:v>
      </x:c>
      <x:c r="C663" s="36" t="s">
        <x:v>12</x:v>
      </x:c>
      <x:c r="D663" s="37" t="s">
        <x:v>48</x:v>
      </x:c>
      <x:c r="E663" s="36" t="s"/>
      <x:c r="F663" s="36" t="s"/>
      <x:c r="G663" s="36" t="s"/>
      <x:c r="H663" s="38" t="s">
        <x:v>133</x:v>
      </x:c>
      <x:c r="I663" s="39" t="n">
        <x:v>1</x:v>
      </x:c>
      <x:c r="J663" s="40" t="s"/>
      <x:c r="K663" s="41">
        <x:f>ROUND(K674,2)</x:f>
      </x:c>
      <x:c r="L663" s="37" t="s">
        <x:v>441</x:v>
      </x:c>
      <x:c r="M663" s="36" t="s"/>
      <x:c r="N663" s="36" t="s"/>
      <x:c r="O663" s="36" t="s"/>
      <x:c r="P663" s="36" t="s"/>
      <x:c r="Q663" s="36" t="s"/>
      <x:c r="R663" s="36" t="s"/>
      <x:c r="S663" s="36" t="s"/>
      <x:c r="T663" s="36" t="s"/>
      <x:c r="U663" s="36" t="s"/>
      <x:c r="V663" s="36" t="s"/>
      <x:c r="W663" s="36" t="s"/>
      <x:c r="X663" s="36" t="s"/>
      <x:c r="Y663" s="36" t="s"/>
      <x:c r="Z663" s="36" t="s"/>
      <x:c r="AA663" s="36" t="s"/>
    </x:row>
    <x:row r="664" spans="1:27">
      <x:c r="B664" s="14" t="s">
        <x:v>135</x:v>
      </x:c>
    </x:row>
    <x:row r="665" spans="1:27">
      <x:c r="B665" s="0" t="s">
        <x:v>181</x:v>
      </x:c>
      <x:c r="C665" s="0" t="s">
        <x:v>137</x:v>
      </x:c>
      <x:c r="D665" s="0" t="s">
        <x:v>182</x:v>
      </x:c>
      <x:c r="E665" s="42" t="n">
        <x:v>0.25</x:v>
      </x:c>
      <x:c r="F665" s="0" t="s">
        <x:v>139</x:v>
      </x:c>
      <x:c r="G665" s="0" t="s">
        <x:v>140</x:v>
      </x:c>
      <x:c r="H665" s="43" t="n">
        <x:v>19.31</x:v>
      </x:c>
      <x:c r="I665" s="0" t="s">
        <x:v>141</x:v>
      </x:c>
      <x:c r="J665" s="44">
        <x:f>ROUND(E665/I663* H665,5)</x:f>
      </x:c>
      <x:c r="K665" s="45" t="s"/>
    </x:row>
    <x:row r="666" spans="1:27">
      <x:c r="B666" s="0" t="s">
        <x:v>201</x:v>
      </x:c>
      <x:c r="C666" s="0" t="s">
        <x:v>137</x:v>
      </x:c>
      <x:c r="D666" s="0" t="s">
        <x:v>202</x:v>
      </x:c>
      <x:c r="E666" s="42" t="n">
        <x:v>0.25</x:v>
      </x:c>
      <x:c r="F666" s="0" t="s">
        <x:v>139</x:v>
      </x:c>
      <x:c r="G666" s="0" t="s">
        <x:v>140</x:v>
      </x:c>
      <x:c r="H666" s="43" t="n">
        <x:v>23.13</x:v>
      </x:c>
      <x:c r="I666" s="0" t="s">
        <x:v>141</x:v>
      </x:c>
      <x:c r="J666" s="44">
        <x:f>ROUND(E666/I663* H666,5)</x:f>
      </x:c>
      <x:c r="K666" s="45" t="s"/>
    </x:row>
    <x:row r="667" spans="1:27">
      <x:c r="D667" s="46" t="s">
        <x:v>142</x:v>
      </x:c>
      <x:c r="E667" s="45" t="s"/>
      <x:c r="H667" s="45" t="s"/>
      <x:c r="K667" s="43">
        <x:f>SUM(J665:J666)</x:f>
      </x:c>
    </x:row>
    <x:row r="668" spans="1:27">
      <x:c r="B668" s="14" t="s">
        <x:v>147</x:v>
      </x:c>
      <x:c r="E668" s="45" t="s"/>
      <x:c r="H668" s="45" t="s"/>
      <x:c r="K668" s="45" t="s"/>
    </x:row>
    <x:row r="669" spans="1:27">
      <x:c r="B669" s="0" t="s">
        <x:v>203</x:v>
      </x:c>
      <x:c r="C669" s="0" t="s">
        <x:v>68</x:v>
      </x:c>
      <x:c r="D669" s="0" t="s">
        <x:v>204</x:v>
      </x:c>
      <x:c r="E669" s="42" t="n">
        <x:v>0.269</x:v>
      </x:c>
      <x:c r="G669" s="0" t="s">
        <x:v>140</x:v>
      </x:c>
      <x:c r="H669" s="43" t="n">
        <x:v>65</x:v>
      </x:c>
      <x:c r="I669" s="0" t="s">
        <x:v>141</x:v>
      </x:c>
      <x:c r="J669" s="44">
        <x:f>ROUND(E669* H669,5)</x:f>
      </x:c>
      <x:c r="K669" s="45" t="s"/>
    </x:row>
    <x:row r="670" spans="1:27">
      <x:c r="B670" s="0" t="s">
        <x:v>442</x:v>
      </x:c>
      <x:c r="C670" s="0" t="s">
        <x:v>12</x:v>
      </x:c>
      <x:c r="D670" s="0" t="s">
        <x:v>443</x:v>
      </x:c>
      <x:c r="E670" s="42" t="n">
        <x:v>1</x:v>
      </x:c>
      <x:c r="G670" s="0" t="s">
        <x:v>140</x:v>
      </x:c>
      <x:c r="H670" s="43" t="n">
        <x:v>8.56</x:v>
      </x:c>
      <x:c r="I670" s="0" t="s">
        <x:v>141</x:v>
      </x:c>
      <x:c r="J670" s="44">
        <x:f>ROUND(E670* H670,5)</x:f>
      </x:c>
      <x:c r="K670" s="45" t="s"/>
    </x:row>
    <x:row r="671" spans="1:27">
      <x:c r="D671" s="46" t="s">
        <x:v>159</x:v>
      </x:c>
      <x:c r="E671" s="45" t="s"/>
      <x:c r="H671" s="45" t="s"/>
      <x:c r="K671" s="43">
        <x:f>SUM(J669:J670)</x:f>
      </x:c>
    </x:row>
    <x:row r="672" spans="1:27">
      <x:c r="D672" s="46" t="s">
        <x:v>160</x:v>
      </x:c>
      <x:c r="E672" s="45" t="s"/>
      <x:c r="H672" s="45" t="s"/>
      <x:c r="K672" s="47">
        <x:f>SUM(J664:J671)</x:f>
      </x:c>
    </x:row>
    <x:row r="673" spans="1:27">
      <x:c r="D673" s="46" t="s">
        <x:v>189</x:v>
      </x:c>
      <x:c r="E673" s="45" t="s"/>
      <x:c r="H673" s="45" t="n">
        <x:v>6</x:v>
      </x:c>
      <x:c r="I673" s="0" t="s">
        <x:v>162</x:v>
      </x:c>
      <x:c r="K673" s="43">
        <x:f>ROUND(H673/100*K672,5)</x:f>
      </x:c>
    </x:row>
    <x:row r="674" spans="1:27">
      <x:c r="D674" s="46" t="s">
        <x:v>163</x:v>
      </x:c>
      <x:c r="E674" s="45" t="s"/>
      <x:c r="H674" s="45" t="s"/>
      <x:c r="K674" s="47">
        <x:f>SUM(K672:K673)</x:f>
      </x:c>
    </x:row>
    <x:row r="676" spans="1:27" customFormat="1" ht="45" customHeight="1">
      <x:c r="A676" s="35" t="s">
        <x:v>444</x:v>
      </x:c>
      <x:c r="B676" s="35" t="s">
        <x:v>82</x:v>
      </x:c>
      <x:c r="C676" s="36" t="s">
        <x:v>45</x:v>
      </x:c>
      <x:c r="D676" s="37" t="s">
        <x:v>83</x:v>
      </x:c>
      <x:c r="E676" s="36" t="s"/>
      <x:c r="F676" s="36" t="s"/>
      <x:c r="G676" s="36" t="s"/>
      <x:c r="H676" s="38" t="s">
        <x:v>133</x:v>
      </x:c>
      <x:c r="I676" s="39" t="n">
        <x:v>1</x:v>
      </x:c>
      <x:c r="J676" s="40" t="s"/>
      <x:c r="K676" s="41">
        <x:f>ROUND(K682,2)</x:f>
      </x:c>
      <x:c r="L676" s="37" t="s">
        <x:v>445</x:v>
      </x:c>
      <x:c r="M676" s="36" t="s"/>
      <x:c r="N676" s="36" t="s"/>
      <x:c r="O676" s="36" t="s"/>
      <x:c r="P676" s="36" t="s"/>
      <x:c r="Q676" s="36" t="s"/>
      <x:c r="R676" s="36" t="s"/>
      <x:c r="S676" s="36" t="s"/>
      <x:c r="T676" s="36" t="s"/>
      <x:c r="U676" s="36" t="s"/>
      <x:c r="V676" s="36" t="s"/>
      <x:c r="W676" s="36" t="s"/>
      <x:c r="X676" s="36" t="s"/>
      <x:c r="Y676" s="36" t="s"/>
      <x:c r="Z676" s="36" t="s"/>
      <x:c r="AA676" s="36" t="s"/>
    </x:row>
    <x:row r="677" spans="1:27">
      <x:c r="B677" s="14" t="s">
        <x:v>147</x:v>
      </x:c>
    </x:row>
    <x:row r="678" spans="1:27">
      <x:c r="B678" s="0" t="s">
        <x:v>446</x:v>
      </x:c>
      <x:c r="C678" s="0" t="s">
        <x:v>45</x:v>
      </x:c>
      <x:c r="D678" s="0" t="s">
        <x:v>83</x:v>
      </x:c>
      <x:c r="E678" s="42" t="n">
        <x:v>1</x:v>
      </x:c>
      <x:c r="G678" s="0" t="s">
        <x:v>140</x:v>
      </x:c>
      <x:c r="H678" s="43" t="n">
        <x:v>14.68</x:v>
      </x:c>
      <x:c r="I678" s="0" t="s">
        <x:v>141</x:v>
      </x:c>
      <x:c r="J678" s="44">
        <x:f>ROUND(E678* H678,5)</x:f>
      </x:c>
      <x:c r="K678" s="45" t="s"/>
    </x:row>
    <x:row r="679" spans="1:27">
      <x:c r="D679" s="46" t="s">
        <x:v>159</x:v>
      </x:c>
      <x:c r="E679" s="45" t="s"/>
      <x:c r="H679" s="45" t="s"/>
      <x:c r="K679" s="43">
        <x:f>SUM(J678:J678)</x:f>
      </x:c>
    </x:row>
    <x:row r="680" spans="1:27">
      <x:c r="D680" s="46" t="s">
        <x:v>160</x:v>
      </x:c>
      <x:c r="E680" s="45" t="s"/>
      <x:c r="H680" s="45" t="s"/>
      <x:c r="K680" s="47">
        <x:f>SUM(J677:J679)</x:f>
      </x:c>
    </x:row>
    <x:row r="681" spans="1:27">
      <x:c r="D681" s="46" t="s">
        <x:v>189</x:v>
      </x:c>
      <x:c r="E681" s="45" t="s"/>
      <x:c r="H681" s="45" t="n">
        <x:v>6</x:v>
      </x:c>
      <x:c r="I681" s="0" t="s">
        <x:v>162</x:v>
      </x:c>
      <x:c r="K681" s="43">
        <x:f>ROUND(H681/100*K680,5)</x:f>
      </x:c>
    </x:row>
    <x:row r="682" spans="1:27">
      <x:c r="D682" s="46" t="s">
        <x:v>163</x:v>
      </x:c>
      <x:c r="E682" s="45" t="s"/>
      <x:c r="H682" s="45" t="s"/>
      <x:c r="K682" s="47">
        <x:f>SUM(K680:K681)</x:f>
      </x:c>
    </x:row>
    <x:row r="684" spans="1:27" customFormat="1" ht="45" customHeight="1">
      <x:c r="A684" s="35" t="s">
        <x:v>447</x:v>
      </x:c>
      <x:c r="B684" s="35" t="s">
        <x:v>84</x:v>
      </x:c>
      <x:c r="C684" s="36" t="s">
        <x:v>45</x:v>
      </x:c>
      <x:c r="D684" s="37" t="s">
        <x:v>85</x:v>
      </x:c>
      <x:c r="E684" s="36" t="s"/>
      <x:c r="F684" s="36" t="s"/>
      <x:c r="G684" s="36" t="s"/>
      <x:c r="H684" s="38" t="s">
        <x:v>133</x:v>
      </x:c>
      <x:c r="I684" s="39" t="n">
        <x:v>1</x:v>
      </x:c>
      <x:c r="J684" s="40" t="s"/>
      <x:c r="K684" s="41">
        <x:f>ROUND(K690,2)</x:f>
      </x:c>
      <x:c r="L684" s="37" t="s">
        <x:v>448</x:v>
      </x:c>
      <x:c r="M684" s="36" t="s"/>
      <x:c r="N684" s="36" t="s"/>
      <x:c r="O684" s="36" t="s"/>
      <x:c r="P684" s="36" t="s"/>
      <x:c r="Q684" s="36" t="s"/>
      <x:c r="R684" s="36" t="s"/>
      <x:c r="S684" s="36" t="s"/>
      <x:c r="T684" s="36" t="s"/>
      <x:c r="U684" s="36" t="s"/>
      <x:c r="V684" s="36" t="s"/>
      <x:c r="W684" s="36" t="s"/>
      <x:c r="X684" s="36" t="s"/>
      <x:c r="Y684" s="36" t="s"/>
      <x:c r="Z684" s="36" t="s"/>
      <x:c r="AA684" s="36" t="s"/>
    </x:row>
    <x:row r="685" spans="1:27">
      <x:c r="B685" s="14" t="s">
        <x:v>147</x:v>
      </x:c>
    </x:row>
    <x:row r="686" spans="1:27">
      <x:c r="B686" s="0" t="s">
        <x:v>449</x:v>
      </x:c>
      <x:c r="C686" s="0" t="s">
        <x:v>45</x:v>
      </x:c>
      <x:c r="D686" s="0" t="s">
        <x:v>85</x:v>
      </x:c>
      <x:c r="E686" s="42" t="n">
        <x:v>1</x:v>
      </x:c>
      <x:c r="G686" s="0" t="s">
        <x:v>140</x:v>
      </x:c>
      <x:c r="H686" s="43" t="n">
        <x:v>9.32</x:v>
      </x:c>
      <x:c r="I686" s="0" t="s">
        <x:v>141</x:v>
      </x:c>
      <x:c r="J686" s="44">
        <x:f>ROUND(E686* H686,5)</x:f>
      </x:c>
      <x:c r="K686" s="45" t="s"/>
    </x:row>
    <x:row r="687" spans="1:27">
      <x:c r="D687" s="46" t="s">
        <x:v>159</x:v>
      </x:c>
      <x:c r="E687" s="45" t="s"/>
      <x:c r="H687" s="45" t="s"/>
      <x:c r="K687" s="43">
        <x:f>SUM(J686:J686)</x:f>
      </x:c>
    </x:row>
    <x:row r="688" spans="1:27">
      <x:c r="D688" s="46" t="s">
        <x:v>160</x:v>
      </x:c>
      <x:c r="E688" s="45" t="s"/>
      <x:c r="H688" s="45" t="s"/>
      <x:c r="K688" s="47">
        <x:f>SUM(J685:J687)</x:f>
      </x:c>
    </x:row>
    <x:row r="689" spans="1:27">
      <x:c r="D689" s="46" t="s">
        <x:v>189</x:v>
      </x:c>
      <x:c r="E689" s="45" t="s"/>
      <x:c r="H689" s="45" t="n">
        <x:v>6</x:v>
      </x:c>
      <x:c r="I689" s="0" t="s">
        <x:v>162</x:v>
      </x:c>
      <x:c r="K689" s="43">
        <x:f>ROUND(H689/100*K688,5)</x:f>
      </x:c>
    </x:row>
    <x:row r="690" spans="1:27">
      <x:c r="D690" s="46" t="s">
        <x:v>163</x:v>
      </x:c>
      <x:c r="E690" s="45" t="s"/>
      <x:c r="H690" s="45" t="s"/>
      <x:c r="K690" s="47">
        <x:f>SUM(K688:K689)</x:f>
      </x:c>
    </x:row>
    <x:row r="692" spans="1:27" customFormat="1" ht="45" customHeight="1">
      <x:c r="A692" s="35" t="s">
        <x:v>450</x:v>
      </x:c>
      <x:c r="B692" s="35" t="s">
        <x:v>86</x:v>
      </x:c>
      <x:c r="C692" s="36" t="s">
        <x:v>45</x:v>
      </x:c>
      <x:c r="D692" s="37" t="s">
        <x:v>87</x:v>
      </x:c>
      <x:c r="E692" s="36" t="s"/>
      <x:c r="F692" s="36" t="s"/>
      <x:c r="G692" s="36" t="s"/>
      <x:c r="H692" s="38" t="s">
        <x:v>133</x:v>
      </x:c>
      <x:c r="I692" s="39" t="n">
        <x:v>1</x:v>
      </x:c>
      <x:c r="J692" s="40" t="s"/>
      <x:c r="K692" s="41">
        <x:f>ROUND(K698,2)</x:f>
      </x:c>
      <x:c r="L692" s="37" t="s">
        <x:v>451</x:v>
      </x:c>
      <x:c r="M692" s="36" t="s"/>
      <x:c r="N692" s="36" t="s"/>
      <x:c r="O692" s="36" t="s"/>
      <x:c r="P692" s="36" t="s"/>
      <x:c r="Q692" s="36" t="s"/>
      <x:c r="R692" s="36" t="s"/>
      <x:c r="S692" s="36" t="s"/>
      <x:c r="T692" s="36" t="s"/>
      <x:c r="U692" s="36" t="s"/>
      <x:c r="V692" s="36" t="s"/>
      <x:c r="W692" s="36" t="s"/>
      <x:c r="X692" s="36" t="s"/>
      <x:c r="Y692" s="36" t="s"/>
      <x:c r="Z692" s="36" t="s"/>
      <x:c r="AA692" s="36" t="s"/>
    </x:row>
    <x:row r="693" spans="1:27">
      <x:c r="B693" s="14" t="s">
        <x:v>147</x:v>
      </x:c>
    </x:row>
    <x:row r="694" spans="1:27">
      <x:c r="B694" s="0" t="s">
        <x:v>452</x:v>
      </x:c>
      <x:c r="C694" s="0" t="s">
        <x:v>45</x:v>
      </x:c>
      <x:c r="D694" s="0" t="s">
        <x:v>87</x:v>
      </x:c>
      <x:c r="E694" s="42" t="n">
        <x:v>1</x:v>
      </x:c>
      <x:c r="G694" s="0" t="s">
        <x:v>140</x:v>
      </x:c>
      <x:c r="H694" s="43" t="n">
        <x:v>6.18</x:v>
      </x:c>
      <x:c r="I694" s="0" t="s">
        <x:v>141</x:v>
      </x:c>
      <x:c r="J694" s="44">
        <x:f>ROUND(E694* H694,5)</x:f>
      </x:c>
      <x:c r="K694" s="45" t="s"/>
    </x:row>
    <x:row r="695" spans="1:27">
      <x:c r="D695" s="46" t="s">
        <x:v>159</x:v>
      </x:c>
      <x:c r="E695" s="45" t="s"/>
      <x:c r="H695" s="45" t="s"/>
      <x:c r="K695" s="43">
        <x:f>SUM(J694:J694)</x:f>
      </x:c>
    </x:row>
    <x:row r="696" spans="1:27">
      <x:c r="D696" s="46" t="s">
        <x:v>160</x:v>
      </x:c>
      <x:c r="E696" s="45" t="s"/>
      <x:c r="H696" s="45" t="s"/>
      <x:c r="K696" s="47">
        <x:f>SUM(J693:J695)</x:f>
      </x:c>
    </x:row>
    <x:row r="697" spans="1:27">
      <x:c r="D697" s="46" t="s">
        <x:v>189</x:v>
      </x:c>
      <x:c r="E697" s="45" t="s"/>
      <x:c r="H697" s="45" t="n">
        <x:v>6</x:v>
      </x:c>
      <x:c r="I697" s="0" t="s">
        <x:v>162</x:v>
      </x:c>
      <x:c r="K697" s="43">
        <x:f>ROUND(H697/100*K696,5)</x:f>
      </x:c>
    </x:row>
    <x:row r="698" spans="1:27">
      <x:c r="D698" s="46" t="s">
        <x:v>163</x:v>
      </x:c>
      <x:c r="E698" s="45" t="s"/>
      <x:c r="H698" s="45" t="s"/>
      <x:c r="K698" s="47">
        <x:f>SUM(K696:K697)</x:f>
      </x:c>
    </x:row>
    <x:row r="700" spans="1:27" customFormat="1" ht="45" customHeight="1">
      <x:c r="A700" s="35" t="s">
        <x:v>453</x:v>
      </x:c>
      <x:c r="B700" s="35" t="s">
        <x:v>88</x:v>
      </x:c>
      <x:c r="C700" s="36" t="s">
        <x:v>45</x:v>
      </x:c>
      <x:c r="D700" s="37" t="s">
        <x:v>89</x:v>
      </x:c>
      <x:c r="E700" s="36" t="s"/>
      <x:c r="F700" s="36" t="s"/>
      <x:c r="G700" s="36" t="s"/>
      <x:c r="H700" s="38" t="s">
        <x:v>133</x:v>
      </x:c>
      <x:c r="I700" s="39" t="n">
        <x:v>1</x:v>
      </x:c>
      <x:c r="J700" s="40" t="s"/>
      <x:c r="K700" s="41">
        <x:f>ROUND(K706,2)</x:f>
      </x:c>
      <x:c r="L700" s="37" t="s">
        <x:v>454</x:v>
      </x:c>
      <x:c r="M700" s="36" t="s"/>
      <x:c r="N700" s="36" t="s"/>
      <x:c r="O700" s="36" t="s"/>
      <x:c r="P700" s="36" t="s"/>
      <x:c r="Q700" s="36" t="s"/>
      <x:c r="R700" s="36" t="s"/>
      <x:c r="S700" s="36" t="s"/>
      <x:c r="T700" s="36" t="s"/>
      <x:c r="U700" s="36" t="s"/>
      <x:c r="V700" s="36" t="s"/>
      <x:c r="W700" s="36" t="s"/>
      <x:c r="X700" s="36" t="s"/>
      <x:c r="Y700" s="36" t="s"/>
      <x:c r="Z700" s="36" t="s"/>
      <x:c r="AA700" s="36" t="s"/>
    </x:row>
    <x:row r="701" spans="1:27">
      <x:c r="B701" s="14" t="s">
        <x:v>147</x:v>
      </x:c>
    </x:row>
    <x:row r="702" spans="1:27">
      <x:c r="B702" s="0" t="s">
        <x:v>455</x:v>
      </x:c>
      <x:c r="C702" s="0" t="s">
        <x:v>45</x:v>
      </x:c>
      <x:c r="D702" s="0" t="s">
        <x:v>89</x:v>
      </x:c>
      <x:c r="E702" s="42" t="n">
        <x:v>1</x:v>
      </x:c>
      <x:c r="G702" s="0" t="s">
        <x:v>140</x:v>
      </x:c>
      <x:c r="H702" s="43" t="n">
        <x:v>23.41</x:v>
      </x:c>
      <x:c r="I702" s="0" t="s">
        <x:v>141</x:v>
      </x:c>
      <x:c r="J702" s="44">
        <x:f>ROUND(E702* H702,5)</x:f>
      </x:c>
      <x:c r="K702" s="45" t="s"/>
    </x:row>
    <x:row r="703" spans="1:27">
      <x:c r="D703" s="46" t="s">
        <x:v>159</x:v>
      </x:c>
      <x:c r="E703" s="45" t="s"/>
      <x:c r="H703" s="45" t="s"/>
      <x:c r="K703" s="43">
        <x:f>SUM(J702:J702)</x:f>
      </x:c>
    </x:row>
    <x:row r="704" spans="1:27">
      <x:c r="D704" s="46" t="s">
        <x:v>160</x:v>
      </x:c>
      <x:c r="E704" s="45" t="s"/>
      <x:c r="H704" s="45" t="s"/>
      <x:c r="K704" s="47">
        <x:f>SUM(J701:J703)</x:f>
      </x:c>
    </x:row>
    <x:row r="705" spans="1:27">
      <x:c r="D705" s="46" t="s">
        <x:v>189</x:v>
      </x:c>
      <x:c r="E705" s="45" t="s"/>
      <x:c r="H705" s="45" t="n">
        <x:v>6</x:v>
      </x:c>
      <x:c r="I705" s="0" t="s">
        <x:v>162</x:v>
      </x:c>
      <x:c r="K705" s="43">
        <x:f>ROUND(H705/100*K704,5)</x:f>
      </x:c>
    </x:row>
    <x:row r="706" spans="1:27">
      <x:c r="D706" s="46" t="s">
        <x:v>163</x:v>
      </x:c>
      <x:c r="E706" s="45" t="s"/>
      <x:c r="H706" s="45" t="s"/>
      <x:c r="K706" s="47">
        <x:f>SUM(K704:K705)</x:f>
      </x:c>
    </x:row>
    <x:row r="708" spans="1:27" customFormat="1" ht="45" customHeight="1">
      <x:c r="A708" s="35" t="s">
        <x:v>456</x:v>
      </x:c>
      <x:c r="B708" s="35" t="s">
        <x:v>92</x:v>
      </x:c>
      <x:c r="C708" s="36" t="s">
        <x:v>45</x:v>
      </x:c>
      <x:c r="D708" s="37" t="s">
        <x:v>93</x:v>
      </x:c>
      <x:c r="E708" s="36" t="s"/>
      <x:c r="F708" s="36" t="s"/>
      <x:c r="G708" s="36" t="s"/>
      <x:c r="H708" s="38" t="s">
        <x:v>133</x:v>
      </x:c>
      <x:c r="I708" s="39" t="n">
        <x:v>1</x:v>
      </x:c>
      <x:c r="J708" s="40" t="s"/>
      <x:c r="K708" s="41">
        <x:f>ROUND(K714,2)</x:f>
      </x:c>
      <x:c r="L708" s="37" t="s">
        <x:v>457</x:v>
      </x:c>
      <x:c r="M708" s="36" t="s"/>
      <x:c r="N708" s="36" t="s"/>
      <x:c r="O708" s="36" t="s"/>
      <x:c r="P708" s="36" t="s"/>
      <x:c r="Q708" s="36" t="s"/>
      <x:c r="R708" s="36" t="s"/>
      <x:c r="S708" s="36" t="s"/>
      <x:c r="T708" s="36" t="s"/>
      <x:c r="U708" s="36" t="s"/>
      <x:c r="V708" s="36" t="s"/>
      <x:c r="W708" s="36" t="s"/>
      <x:c r="X708" s="36" t="s"/>
      <x:c r="Y708" s="36" t="s"/>
      <x:c r="Z708" s="36" t="s"/>
      <x:c r="AA708" s="36" t="s"/>
    </x:row>
    <x:row r="709" spans="1:27">
      <x:c r="B709" s="14" t="s">
        <x:v>147</x:v>
      </x:c>
    </x:row>
    <x:row r="710" spans="1:27">
      <x:c r="B710" s="0" t="s">
        <x:v>458</x:v>
      </x:c>
      <x:c r="C710" s="0" t="s">
        <x:v>45</x:v>
      </x:c>
      <x:c r="D710" s="0" t="s">
        <x:v>93</x:v>
      </x:c>
      <x:c r="E710" s="42" t="n">
        <x:v>1</x:v>
      </x:c>
      <x:c r="G710" s="0" t="s">
        <x:v>140</x:v>
      </x:c>
      <x:c r="H710" s="43" t="n">
        <x:v>8.28</x:v>
      </x:c>
      <x:c r="I710" s="0" t="s">
        <x:v>141</x:v>
      </x:c>
      <x:c r="J710" s="44">
        <x:f>ROUND(E710* H710,5)</x:f>
      </x:c>
      <x:c r="K710" s="45" t="s"/>
    </x:row>
    <x:row r="711" spans="1:27">
      <x:c r="D711" s="46" t="s">
        <x:v>159</x:v>
      </x:c>
      <x:c r="E711" s="45" t="s"/>
      <x:c r="H711" s="45" t="s"/>
      <x:c r="K711" s="43">
        <x:f>SUM(J710:J710)</x:f>
      </x:c>
    </x:row>
    <x:row r="712" spans="1:27">
      <x:c r="D712" s="46" t="s">
        <x:v>160</x:v>
      </x:c>
      <x:c r="E712" s="45" t="s"/>
      <x:c r="H712" s="45" t="s"/>
      <x:c r="K712" s="47">
        <x:f>SUM(J709:J711)</x:f>
      </x:c>
    </x:row>
    <x:row r="713" spans="1:27">
      <x:c r="D713" s="46" t="s">
        <x:v>189</x:v>
      </x:c>
      <x:c r="E713" s="45" t="s"/>
      <x:c r="H713" s="45" t="n">
        <x:v>6</x:v>
      </x:c>
      <x:c r="I713" s="0" t="s">
        <x:v>162</x:v>
      </x:c>
      <x:c r="K713" s="43">
        <x:f>ROUND(H713/100*K712,5)</x:f>
      </x:c>
    </x:row>
    <x:row r="714" spans="1:27">
      <x:c r="D714" s="46" t="s">
        <x:v>163</x:v>
      </x:c>
      <x:c r="E714" s="45" t="s"/>
      <x:c r="H714" s="45" t="s"/>
      <x:c r="K714" s="47">
        <x:f>SUM(K712:K713)</x:f>
      </x:c>
    </x:row>
    <x:row r="716" spans="1:27" customFormat="1" ht="45" customHeight="1">
      <x:c r="A716" s="35" t="s">
        <x:v>459</x:v>
      </x:c>
      <x:c r="B716" s="35" t="s">
        <x:v>90</x:v>
      </x:c>
      <x:c r="C716" s="36" t="s">
        <x:v>45</x:v>
      </x:c>
      <x:c r="D716" s="37" t="s">
        <x:v>91</x:v>
      </x:c>
      <x:c r="E716" s="36" t="s"/>
      <x:c r="F716" s="36" t="s"/>
      <x:c r="G716" s="36" t="s"/>
      <x:c r="H716" s="38" t="s">
        <x:v>133</x:v>
      </x:c>
      <x:c r="I716" s="39" t="n">
        <x:v>1</x:v>
      </x:c>
      <x:c r="J716" s="40" t="s"/>
      <x:c r="K716" s="41">
        <x:f>ROUND(K722,2)</x:f>
      </x:c>
      <x:c r="L716" s="37" t="s">
        <x:v>460</x:v>
      </x:c>
      <x:c r="M716" s="36" t="s"/>
      <x:c r="N716" s="36" t="s"/>
      <x:c r="O716" s="36" t="s"/>
      <x:c r="P716" s="36" t="s"/>
      <x:c r="Q716" s="36" t="s"/>
      <x:c r="R716" s="36" t="s"/>
      <x:c r="S716" s="36" t="s"/>
      <x:c r="T716" s="36" t="s"/>
      <x:c r="U716" s="36" t="s"/>
      <x:c r="V716" s="36" t="s"/>
      <x:c r="W716" s="36" t="s"/>
      <x:c r="X716" s="36" t="s"/>
      <x:c r="Y716" s="36" t="s"/>
      <x:c r="Z716" s="36" t="s"/>
      <x:c r="AA716" s="36" t="s"/>
    </x:row>
    <x:row r="717" spans="1:27">
      <x:c r="B717" s="14" t="s">
        <x:v>147</x:v>
      </x:c>
    </x:row>
    <x:row r="718" spans="1:27">
      <x:c r="B718" s="0" t="s">
        <x:v>461</x:v>
      </x:c>
      <x:c r="C718" s="0" t="s">
        <x:v>45</x:v>
      </x:c>
      <x:c r="D718" s="0" t="s">
        <x:v>91</x:v>
      </x:c>
      <x:c r="E718" s="42" t="n">
        <x:v>1</x:v>
      </x:c>
      <x:c r="G718" s="0" t="s">
        <x:v>140</x:v>
      </x:c>
      <x:c r="H718" s="43" t="n">
        <x:v>7.11</x:v>
      </x:c>
      <x:c r="I718" s="0" t="s">
        <x:v>141</x:v>
      </x:c>
      <x:c r="J718" s="44">
        <x:f>ROUND(E718* H718,5)</x:f>
      </x:c>
      <x:c r="K718" s="45" t="s"/>
    </x:row>
    <x:row r="719" spans="1:27">
      <x:c r="D719" s="46" t="s">
        <x:v>159</x:v>
      </x:c>
      <x:c r="E719" s="45" t="s"/>
      <x:c r="H719" s="45" t="s"/>
      <x:c r="K719" s="43">
        <x:f>SUM(J718:J718)</x:f>
      </x:c>
    </x:row>
    <x:row r="720" spans="1:27">
      <x:c r="D720" s="46" t="s">
        <x:v>160</x:v>
      </x:c>
      <x:c r="E720" s="45" t="s"/>
      <x:c r="H720" s="45" t="s"/>
      <x:c r="K720" s="47">
        <x:f>SUM(J717:J719)</x:f>
      </x:c>
    </x:row>
    <x:row r="721" spans="1:27">
      <x:c r="D721" s="46" t="s">
        <x:v>189</x:v>
      </x:c>
      <x:c r="E721" s="45" t="s"/>
      <x:c r="H721" s="45" t="n">
        <x:v>6</x:v>
      </x:c>
      <x:c r="I721" s="0" t="s">
        <x:v>162</x:v>
      </x:c>
      <x:c r="K721" s="43">
        <x:f>ROUND(H721/100*K720,5)</x:f>
      </x:c>
    </x:row>
    <x:row r="722" spans="1:27">
      <x:c r="D722" s="46" t="s">
        <x:v>163</x:v>
      </x:c>
      <x:c r="E722" s="45" t="s"/>
      <x:c r="H722" s="45" t="s"/>
      <x:c r="K722" s="47">
        <x:f>SUM(K720:K721)</x:f>
      </x:c>
    </x:row>
    <x:row r="724" spans="1:27" customFormat="1" ht="45" customHeight="1">
      <x:c r="A724" s="35" t="s">
        <x:v>462</x:v>
      </x:c>
      <x:c r="B724" s="35" t="s">
        <x:v>94</x:v>
      </x:c>
      <x:c r="C724" s="36" t="s">
        <x:v>45</x:v>
      </x:c>
      <x:c r="D724" s="37" t="s">
        <x:v>95</x:v>
      </x:c>
      <x:c r="E724" s="36" t="s"/>
      <x:c r="F724" s="36" t="s"/>
      <x:c r="G724" s="36" t="s"/>
      <x:c r="H724" s="38" t="s">
        <x:v>133</x:v>
      </x:c>
      <x:c r="I724" s="39" t="n">
        <x:v>1</x:v>
      </x:c>
      <x:c r="J724" s="40" t="s"/>
      <x:c r="K724" s="41">
        <x:f>ROUND(K730,2)</x:f>
      </x:c>
      <x:c r="L724" s="37" t="s">
        <x:v>463</x:v>
      </x:c>
      <x:c r="M724" s="36" t="s"/>
      <x:c r="N724" s="36" t="s"/>
      <x:c r="O724" s="36" t="s"/>
      <x:c r="P724" s="36" t="s"/>
      <x:c r="Q724" s="36" t="s"/>
      <x:c r="R724" s="36" t="s"/>
      <x:c r="S724" s="36" t="s"/>
      <x:c r="T724" s="36" t="s"/>
      <x:c r="U724" s="36" t="s"/>
      <x:c r="V724" s="36" t="s"/>
      <x:c r="W724" s="36" t="s"/>
      <x:c r="X724" s="36" t="s"/>
      <x:c r="Y724" s="36" t="s"/>
      <x:c r="Z724" s="36" t="s"/>
      <x:c r="AA724" s="36" t="s"/>
    </x:row>
    <x:row r="725" spans="1:27">
      <x:c r="B725" s="14" t="s">
        <x:v>147</x:v>
      </x:c>
    </x:row>
    <x:row r="726" spans="1:27">
      <x:c r="B726" s="0" t="s">
        <x:v>464</x:v>
      </x:c>
      <x:c r="C726" s="0" t="s">
        <x:v>45</x:v>
      </x:c>
      <x:c r="D726" s="0" t="s">
        <x:v>95</x:v>
      </x:c>
      <x:c r="E726" s="42" t="n">
        <x:v>1</x:v>
      </x:c>
      <x:c r="G726" s="0" t="s">
        <x:v>140</x:v>
      </x:c>
      <x:c r="H726" s="43" t="n">
        <x:v>0.69</x:v>
      </x:c>
      <x:c r="I726" s="0" t="s">
        <x:v>141</x:v>
      </x:c>
      <x:c r="J726" s="44">
        <x:f>ROUND(E726* H726,5)</x:f>
      </x:c>
      <x:c r="K726" s="45" t="s"/>
    </x:row>
    <x:row r="727" spans="1:27">
      <x:c r="D727" s="46" t="s">
        <x:v>159</x:v>
      </x:c>
      <x:c r="E727" s="45" t="s"/>
      <x:c r="H727" s="45" t="s"/>
      <x:c r="K727" s="43">
        <x:f>SUM(J726:J726)</x:f>
      </x:c>
    </x:row>
    <x:row r="728" spans="1:27">
      <x:c r="D728" s="46" t="s">
        <x:v>160</x:v>
      </x:c>
      <x:c r="E728" s="45" t="s"/>
      <x:c r="H728" s="45" t="s"/>
      <x:c r="K728" s="47">
        <x:f>SUM(J725:J727)</x:f>
      </x:c>
    </x:row>
    <x:row r="729" spans="1:27">
      <x:c r="D729" s="46" t="s">
        <x:v>189</x:v>
      </x:c>
      <x:c r="E729" s="45" t="s"/>
      <x:c r="H729" s="45" t="n">
        <x:v>6</x:v>
      </x:c>
      <x:c r="I729" s="0" t="s">
        <x:v>162</x:v>
      </x:c>
      <x:c r="K729" s="43">
        <x:f>ROUND(H729/100*K728,5)</x:f>
      </x:c>
    </x:row>
    <x:row r="730" spans="1:27">
      <x:c r="D730" s="46" t="s">
        <x:v>163</x:v>
      </x:c>
      <x:c r="E730" s="45" t="s"/>
      <x:c r="H730" s="45" t="s"/>
      <x:c r="K730" s="47">
        <x:f>SUM(K728:K729)</x:f>
      </x:c>
    </x:row>
    <x:row r="732" spans="1:27" customFormat="1" ht="45" customHeight="1">
      <x:c r="A732" s="35" t="s">
        <x:v>465</x:v>
      </x:c>
      <x:c r="B732" s="35" t="s">
        <x:v>96</x:v>
      </x:c>
      <x:c r="C732" s="36" t="s">
        <x:v>45</x:v>
      </x:c>
      <x:c r="D732" s="37" t="s">
        <x:v>97</x:v>
      </x:c>
      <x:c r="E732" s="36" t="s"/>
      <x:c r="F732" s="36" t="s"/>
      <x:c r="G732" s="36" t="s"/>
      <x:c r="H732" s="38" t="s">
        <x:v>133</x:v>
      </x:c>
      <x:c r="I732" s="39" t="n">
        <x:v>1</x:v>
      </x:c>
      <x:c r="J732" s="40" t="s"/>
      <x:c r="K732" s="41">
        <x:f>ROUND(K738,2)</x:f>
      </x:c>
      <x:c r="L732" s="37" t="s">
        <x:v>466</x:v>
      </x:c>
      <x:c r="M732" s="36" t="s"/>
      <x:c r="N732" s="36" t="s"/>
      <x:c r="O732" s="36" t="s"/>
      <x:c r="P732" s="36" t="s"/>
      <x:c r="Q732" s="36" t="s"/>
      <x:c r="R732" s="36" t="s"/>
      <x:c r="S732" s="36" t="s"/>
      <x:c r="T732" s="36" t="s"/>
      <x:c r="U732" s="36" t="s"/>
      <x:c r="V732" s="36" t="s"/>
      <x:c r="W732" s="36" t="s"/>
      <x:c r="X732" s="36" t="s"/>
      <x:c r="Y732" s="36" t="s"/>
      <x:c r="Z732" s="36" t="s"/>
      <x:c r="AA732" s="36" t="s"/>
    </x:row>
    <x:row r="733" spans="1:27">
      <x:c r="B733" s="14" t="s">
        <x:v>147</x:v>
      </x:c>
    </x:row>
    <x:row r="734" spans="1:27">
      <x:c r="B734" s="0" t="s">
        <x:v>467</x:v>
      </x:c>
      <x:c r="C734" s="0" t="s">
        <x:v>45</x:v>
      </x:c>
      <x:c r="D734" s="0" t="s">
        <x:v>97</x:v>
      </x:c>
      <x:c r="E734" s="42" t="n">
        <x:v>1</x:v>
      </x:c>
      <x:c r="G734" s="0" t="s">
        <x:v>140</x:v>
      </x:c>
      <x:c r="H734" s="43" t="n">
        <x:v>157.76</x:v>
      </x:c>
      <x:c r="I734" s="0" t="s">
        <x:v>141</x:v>
      </x:c>
      <x:c r="J734" s="44">
        <x:f>ROUND(E734* H734,5)</x:f>
      </x:c>
      <x:c r="K734" s="45" t="s"/>
    </x:row>
    <x:row r="735" spans="1:27">
      <x:c r="D735" s="46" t="s">
        <x:v>159</x:v>
      </x:c>
      <x:c r="E735" s="45" t="s"/>
      <x:c r="H735" s="45" t="s"/>
      <x:c r="K735" s="43">
        <x:f>SUM(J734:J734)</x:f>
      </x:c>
    </x:row>
    <x:row r="736" spans="1:27">
      <x:c r="D736" s="46" t="s">
        <x:v>160</x:v>
      </x:c>
      <x:c r="E736" s="45" t="s"/>
      <x:c r="H736" s="45" t="s"/>
      <x:c r="K736" s="47">
        <x:f>SUM(J733:J735)</x:f>
      </x:c>
    </x:row>
    <x:row r="737" spans="1:27">
      <x:c r="D737" s="46" t="s">
        <x:v>189</x:v>
      </x:c>
      <x:c r="E737" s="45" t="s"/>
      <x:c r="H737" s="45" t="n">
        <x:v>6</x:v>
      </x:c>
      <x:c r="I737" s="0" t="s">
        <x:v>162</x:v>
      </x:c>
      <x:c r="K737" s="43">
        <x:f>ROUND(H737/100*K736,5)</x:f>
      </x:c>
    </x:row>
    <x:row r="738" spans="1:27">
      <x:c r="D738" s="46" t="s">
        <x:v>163</x:v>
      </x:c>
      <x:c r="E738" s="45" t="s"/>
      <x:c r="H738" s="45" t="s"/>
      <x:c r="K738" s="47">
        <x:f>SUM(K736:K737)</x:f>
      </x:c>
    </x:row>
    <x:row r="740" spans="1:27" customFormat="1" ht="45" customHeight="1">
      <x:c r="A740" s="35" t="s">
        <x:v>468</x:v>
      </x:c>
      <x:c r="B740" s="35" t="s">
        <x:v>98</x:v>
      </x:c>
      <x:c r="C740" s="36" t="s">
        <x:v>45</x:v>
      </x:c>
      <x:c r="D740" s="37" t="s">
        <x:v>99</x:v>
      </x:c>
      <x:c r="E740" s="36" t="s"/>
      <x:c r="F740" s="36" t="s"/>
      <x:c r="G740" s="36" t="s"/>
      <x:c r="H740" s="38" t="s">
        <x:v>133</x:v>
      </x:c>
      <x:c r="I740" s="39" t="n">
        <x:v>1</x:v>
      </x:c>
      <x:c r="J740" s="40" t="s"/>
      <x:c r="K740" s="41">
        <x:f>ROUND(K746,2)</x:f>
      </x:c>
      <x:c r="L740" s="37" t="s">
        <x:v>469</x:v>
      </x:c>
      <x:c r="M740" s="36" t="s"/>
      <x:c r="N740" s="36" t="s"/>
      <x:c r="O740" s="36" t="s"/>
      <x:c r="P740" s="36" t="s"/>
      <x:c r="Q740" s="36" t="s"/>
      <x:c r="R740" s="36" t="s"/>
      <x:c r="S740" s="36" t="s"/>
      <x:c r="T740" s="36" t="s"/>
      <x:c r="U740" s="36" t="s"/>
      <x:c r="V740" s="36" t="s"/>
      <x:c r="W740" s="36" t="s"/>
      <x:c r="X740" s="36" t="s"/>
      <x:c r="Y740" s="36" t="s"/>
      <x:c r="Z740" s="36" t="s"/>
      <x:c r="AA740" s="36" t="s"/>
    </x:row>
    <x:row r="741" spans="1:27">
      <x:c r="B741" s="14" t="s">
        <x:v>147</x:v>
      </x:c>
    </x:row>
    <x:row r="742" spans="1:27">
      <x:c r="B742" s="0" t="s">
        <x:v>470</x:v>
      </x:c>
      <x:c r="C742" s="0" t="s">
        <x:v>45</x:v>
      </x:c>
      <x:c r="D742" s="0" t="s">
        <x:v>99</x:v>
      </x:c>
      <x:c r="E742" s="42" t="n">
        <x:v>1</x:v>
      </x:c>
      <x:c r="G742" s="0" t="s">
        <x:v>140</x:v>
      </x:c>
      <x:c r="H742" s="43" t="n">
        <x:v>461.38</x:v>
      </x:c>
      <x:c r="I742" s="0" t="s">
        <x:v>141</x:v>
      </x:c>
      <x:c r="J742" s="44">
        <x:f>ROUND(E742* H742,5)</x:f>
      </x:c>
      <x:c r="K742" s="45" t="s"/>
    </x:row>
    <x:row r="743" spans="1:27">
      <x:c r="D743" s="46" t="s">
        <x:v>159</x:v>
      </x:c>
      <x:c r="E743" s="45" t="s"/>
      <x:c r="H743" s="45" t="s"/>
      <x:c r="K743" s="43">
        <x:f>SUM(J742:J742)</x:f>
      </x:c>
    </x:row>
    <x:row r="744" spans="1:27">
      <x:c r="D744" s="46" t="s">
        <x:v>160</x:v>
      </x:c>
      <x:c r="E744" s="45" t="s"/>
      <x:c r="H744" s="45" t="s"/>
      <x:c r="K744" s="47">
        <x:f>SUM(J741:J743)</x:f>
      </x:c>
    </x:row>
    <x:row r="745" spans="1:27">
      <x:c r="D745" s="46" t="s">
        <x:v>189</x:v>
      </x:c>
      <x:c r="E745" s="45" t="s"/>
      <x:c r="H745" s="45" t="n">
        <x:v>6</x:v>
      </x:c>
      <x:c r="I745" s="0" t="s">
        <x:v>162</x:v>
      </x:c>
      <x:c r="K745" s="43">
        <x:f>ROUND(H745/100*K744,5)</x:f>
      </x:c>
    </x:row>
    <x:row r="746" spans="1:27">
      <x:c r="D746" s="46" t="s">
        <x:v>163</x:v>
      </x:c>
      <x:c r="E746" s="45" t="s"/>
      <x:c r="H746" s="45" t="s"/>
      <x:c r="K746" s="47">
        <x:f>SUM(K744:K745)</x:f>
      </x:c>
    </x:row>
    <x:row r="748" spans="1:27" customFormat="1" ht="45" customHeight="1">
      <x:c r="A748" s="35" t="s">
        <x:v>471</x:v>
      </x:c>
      <x:c r="B748" s="35" t="s">
        <x:v>100</x:v>
      </x:c>
      <x:c r="C748" s="36" t="s">
        <x:v>45</x:v>
      </x:c>
      <x:c r="D748" s="37" t="s">
        <x:v>101</x:v>
      </x:c>
      <x:c r="E748" s="36" t="s"/>
      <x:c r="F748" s="36" t="s"/>
      <x:c r="G748" s="36" t="s"/>
      <x:c r="H748" s="38" t="s">
        <x:v>133</x:v>
      </x:c>
      <x:c r="I748" s="39" t="n">
        <x:v>1</x:v>
      </x:c>
      <x:c r="J748" s="40" t="s"/>
      <x:c r="K748" s="41">
        <x:f>ROUND(K754,2)</x:f>
      </x:c>
      <x:c r="L748" s="37" t="s">
        <x:v>472</x:v>
      </x:c>
      <x:c r="M748" s="36" t="s"/>
      <x:c r="N748" s="36" t="s"/>
      <x:c r="O748" s="36" t="s"/>
      <x:c r="P748" s="36" t="s"/>
      <x:c r="Q748" s="36" t="s"/>
      <x:c r="R748" s="36" t="s"/>
      <x:c r="S748" s="36" t="s"/>
      <x:c r="T748" s="36" t="s"/>
      <x:c r="U748" s="36" t="s"/>
      <x:c r="V748" s="36" t="s"/>
      <x:c r="W748" s="36" t="s"/>
      <x:c r="X748" s="36" t="s"/>
      <x:c r="Y748" s="36" t="s"/>
      <x:c r="Z748" s="36" t="s"/>
      <x:c r="AA748" s="36" t="s"/>
    </x:row>
    <x:row r="749" spans="1:27">
      <x:c r="B749" s="14" t="s">
        <x:v>147</x:v>
      </x:c>
    </x:row>
    <x:row r="750" spans="1:27">
      <x:c r="B750" s="0" t="s">
        <x:v>473</x:v>
      </x:c>
      <x:c r="C750" s="0" t="s">
        <x:v>45</x:v>
      </x:c>
      <x:c r="D750" s="0" t="s">
        <x:v>101</x:v>
      </x:c>
      <x:c r="E750" s="42" t="n">
        <x:v>1</x:v>
      </x:c>
      <x:c r="G750" s="0" t="s">
        <x:v>140</x:v>
      </x:c>
      <x:c r="H750" s="43" t="n">
        <x:v>5.12</x:v>
      </x:c>
      <x:c r="I750" s="0" t="s">
        <x:v>141</x:v>
      </x:c>
      <x:c r="J750" s="44">
        <x:f>ROUND(E750* H750,5)</x:f>
      </x:c>
      <x:c r="K750" s="45" t="s"/>
    </x:row>
    <x:row r="751" spans="1:27">
      <x:c r="D751" s="46" t="s">
        <x:v>159</x:v>
      </x:c>
      <x:c r="E751" s="45" t="s"/>
      <x:c r="H751" s="45" t="s"/>
      <x:c r="K751" s="43">
        <x:f>SUM(J750:J750)</x:f>
      </x:c>
    </x:row>
    <x:row r="752" spans="1:27">
      <x:c r="D752" s="46" t="s">
        <x:v>160</x:v>
      </x:c>
      <x:c r="E752" s="45" t="s"/>
      <x:c r="H752" s="45" t="s"/>
      <x:c r="K752" s="47">
        <x:f>SUM(J749:J751)</x:f>
      </x:c>
    </x:row>
    <x:row r="753" spans="1:27">
      <x:c r="D753" s="46" t="s">
        <x:v>189</x:v>
      </x:c>
      <x:c r="E753" s="45" t="s"/>
      <x:c r="H753" s="45" t="n">
        <x:v>6</x:v>
      </x:c>
      <x:c r="I753" s="0" t="s">
        <x:v>162</x:v>
      </x:c>
      <x:c r="K753" s="43">
        <x:f>ROUND(H753/100*K752,5)</x:f>
      </x:c>
    </x:row>
    <x:row r="754" spans="1:27">
      <x:c r="D754" s="46" t="s">
        <x:v>163</x:v>
      </x:c>
      <x:c r="E754" s="45" t="s"/>
      <x:c r="H754" s="45" t="s"/>
      <x:c r="K754" s="47">
        <x:f>SUM(K752:K753)</x:f>
      </x:c>
    </x:row>
    <x:row r="756" spans="1:27" customFormat="1" ht="45" customHeight="1">
      <x:c r="A756" s="35" t="s">
        <x:v>474</x:v>
      </x:c>
      <x:c r="B756" s="35" t="s">
        <x:v>102</x:v>
      </x:c>
      <x:c r="C756" s="36" t="s">
        <x:v>45</x:v>
      </x:c>
      <x:c r="D756" s="37" t="s">
        <x:v>103</x:v>
      </x:c>
      <x:c r="E756" s="36" t="s"/>
      <x:c r="F756" s="36" t="s"/>
      <x:c r="G756" s="36" t="s"/>
      <x:c r="H756" s="38" t="s">
        <x:v>133</x:v>
      </x:c>
      <x:c r="I756" s="39" t="n">
        <x:v>1</x:v>
      </x:c>
      <x:c r="J756" s="40" t="s"/>
      <x:c r="K756" s="41">
        <x:f>ROUND(K762,2)</x:f>
      </x:c>
      <x:c r="L756" s="37" t="s">
        <x:v>475</x:v>
      </x:c>
      <x:c r="M756" s="36" t="s"/>
      <x:c r="N756" s="36" t="s"/>
      <x:c r="O756" s="36" t="s"/>
      <x:c r="P756" s="36" t="s"/>
      <x:c r="Q756" s="36" t="s"/>
      <x:c r="R756" s="36" t="s"/>
      <x:c r="S756" s="36" t="s"/>
      <x:c r="T756" s="36" t="s"/>
      <x:c r="U756" s="36" t="s"/>
      <x:c r="V756" s="36" t="s"/>
      <x:c r="W756" s="36" t="s"/>
      <x:c r="X756" s="36" t="s"/>
      <x:c r="Y756" s="36" t="s"/>
      <x:c r="Z756" s="36" t="s"/>
      <x:c r="AA756" s="36" t="s"/>
    </x:row>
    <x:row r="757" spans="1:27">
      <x:c r="B757" s="14" t="s">
        <x:v>147</x:v>
      </x:c>
    </x:row>
    <x:row r="758" spans="1:27">
      <x:c r="B758" s="0" t="s">
        <x:v>476</x:v>
      </x:c>
      <x:c r="C758" s="0" t="s">
        <x:v>45</x:v>
      </x:c>
      <x:c r="D758" s="0" t="s">
        <x:v>103</x:v>
      </x:c>
      <x:c r="E758" s="42" t="n">
        <x:v>1</x:v>
      </x:c>
      <x:c r="G758" s="0" t="s">
        <x:v>140</x:v>
      </x:c>
      <x:c r="H758" s="43" t="n">
        <x:v>26.31</x:v>
      </x:c>
      <x:c r="I758" s="0" t="s">
        <x:v>141</x:v>
      </x:c>
      <x:c r="J758" s="44">
        <x:f>ROUND(E758* H758,5)</x:f>
      </x:c>
      <x:c r="K758" s="45" t="s"/>
    </x:row>
    <x:row r="759" spans="1:27">
      <x:c r="D759" s="46" t="s">
        <x:v>159</x:v>
      </x:c>
      <x:c r="E759" s="45" t="s"/>
      <x:c r="H759" s="45" t="s"/>
      <x:c r="K759" s="43">
        <x:f>SUM(J758:J758)</x:f>
      </x:c>
    </x:row>
    <x:row r="760" spans="1:27">
      <x:c r="D760" s="46" t="s">
        <x:v>160</x:v>
      </x:c>
      <x:c r="E760" s="45" t="s"/>
      <x:c r="H760" s="45" t="s"/>
      <x:c r="K760" s="47">
        <x:f>SUM(J757:J759)</x:f>
      </x:c>
    </x:row>
    <x:row r="761" spans="1:27">
      <x:c r="D761" s="46" t="s">
        <x:v>189</x:v>
      </x:c>
      <x:c r="E761" s="45" t="s"/>
      <x:c r="H761" s="45" t="n">
        <x:v>6</x:v>
      </x:c>
      <x:c r="I761" s="0" t="s">
        <x:v>162</x:v>
      </x:c>
      <x:c r="K761" s="43">
        <x:f>ROUND(H761/100*K760,5)</x:f>
      </x:c>
    </x:row>
    <x:row r="762" spans="1:27">
      <x:c r="D762" s="46" t="s">
        <x:v>163</x:v>
      </x:c>
      <x:c r="E762" s="45" t="s"/>
      <x:c r="H762" s="45" t="s"/>
      <x:c r="K762" s="47">
        <x:f>SUM(K760:K761)</x:f>
      </x:c>
    </x:row>
    <x:row r="764" spans="1:27" customFormat="1" ht="45" customHeight="1">
      <x:c r="A764" s="35" t="s">
        <x:v>477</x:v>
      </x:c>
      <x:c r="B764" s="35" t="s">
        <x:v>104</x:v>
      </x:c>
      <x:c r="C764" s="36" t="s">
        <x:v>45</x:v>
      </x:c>
      <x:c r="D764" s="37" t="s">
        <x:v>105</x:v>
      </x:c>
      <x:c r="E764" s="36" t="s"/>
      <x:c r="F764" s="36" t="s"/>
      <x:c r="G764" s="36" t="s"/>
      <x:c r="H764" s="38" t="s">
        <x:v>133</x:v>
      </x:c>
      <x:c r="I764" s="39" t="n">
        <x:v>1</x:v>
      </x:c>
      <x:c r="J764" s="40" t="s"/>
      <x:c r="K764" s="41">
        <x:f>ROUND(K779,2)</x:f>
      </x:c>
      <x:c r="L764" s="37" t="s">
        <x:v>478</x:v>
      </x:c>
      <x:c r="M764" s="36" t="s"/>
      <x:c r="N764" s="36" t="s"/>
      <x:c r="O764" s="36" t="s"/>
      <x:c r="P764" s="36" t="s"/>
      <x:c r="Q764" s="36" t="s"/>
      <x:c r="R764" s="36" t="s"/>
      <x:c r="S764" s="36" t="s"/>
      <x:c r="T764" s="36" t="s"/>
      <x:c r="U764" s="36" t="s"/>
      <x:c r="V764" s="36" t="s"/>
      <x:c r="W764" s="36" t="s"/>
      <x:c r="X764" s="36" t="s"/>
      <x:c r="Y764" s="36" t="s"/>
      <x:c r="Z764" s="36" t="s"/>
      <x:c r="AA764" s="36" t="s"/>
    </x:row>
    <x:row r="765" spans="1:27">
      <x:c r="B765" s="14" t="s">
        <x:v>135</x:v>
      </x:c>
    </x:row>
    <x:row r="766" spans="1:27">
      <x:c r="B766" s="0" t="s">
        <x:v>479</x:v>
      </x:c>
      <x:c r="C766" s="0" t="s">
        <x:v>111</x:v>
      </x:c>
      <x:c r="D766" s="0" t="s">
        <x:v>480</x:v>
      </x:c>
      <x:c r="E766" s="42" t="n">
        <x:v>1.5</x:v>
      </x:c>
      <x:c r="F766" s="0" t="s">
        <x:v>139</x:v>
      </x:c>
      <x:c r="G766" s="0" t="s">
        <x:v>140</x:v>
      </x:c>
      <x:c r="H766" s="43" t="n">
        <x:v>27.76</x:v>
      </x:c>
      <x:c r="I766" s="0" t="s">
        <x:v>141</x:v>
      </x:c>
      <x:c r="J766" s="44">
        <x:f>ROUND(E766/I764* H766,5)</x:f>
      </x:c>
      <x:c r="K766" s="45" t="s"/>
    </x:row>
    <x:row r="767" spans="1:27">
      <x:c r="B767" s="0" t="s">
        <x:v>481</x:v>
      </x:c>
      <x:c r="C767" s="0" t="s">
        <x:v>111</x:v>
      </x:c>
      <x:c r="D767" s="0" t="s">
        <x:v>482</x:v>
      </x:c>
      <x:c r="E767" s="42" t="n">
        <x:v>1.5</x:v>
      </x:c>
      <x:c r="F767" s="0" t="s">
        <x:v>139</x:v>
      </x:c>
      <x:c r="G767" s="0" t="s">
        <x:v>140</x:v>
      </x:c>
      <x:c r="H767" s="43" t="n">
        <x:v>24.65</x:v>
      </x:c>
      <x:c r="I767" s="0" t="s">
        <x:v>141</x:v>
      </x:c>
      <x:c r="J767" s="44">
        <x:f>ROUND(E767/I764* H767,5)</x:f>
      </x:c>
      <x:c r="K767" s="45" t="s"/>
    </x:row>
    <x:row r="768" spans="1:27">
      <x:c r="D768" s="46" t="s">
        <x:v>142</x:v>
      </x:c>
      <x:c r="E768" s="45" t="s"/>
      <x:c r="H768" s="45" t="s"/>
      <x:c r="K768" s="43">
        <x:f>SUM(J766:J767)</x:f>
      </x:c>
    </x:row>
    <x:row r="769" spans="1:27">
      <x:c r="B769" s="14" t="s">
        <x:v>143</x:v>
      </x:c>
      <x:c r="E769" s="45" t="s"/>
      <x:c r="H769" s="45" t="s"/>
      <x:c r="K769" s="45" t="s"/>
    </x:row>
    <x:row r="770" spans="1:27">
      <x:c r="B770" s="0" t="s">
        <x:v>483</x:v>
      </x:c>
      <x:c r="C770" s="0" t="s">
        <x:v>111</x:v>
      </x:c>
      <x:c r="D770" s="0" t="s">
        <x:v>484</x:v>
      </x:c>
      <x:c r="E770" s="42" t="n">
        <x:v>1.5</x:v>
      </x:c>
      <x:c r="F770" s="0" t="s">
        <x:v>139</x:v>
      </x:c>
      <x:c r="G770" s="0" t="s">
        <x:v>140</x:v>
      </x:c>
      <x:c r="H770" s="43" t="n">
        <x:v>7.49</x:v>
      </x:c>
      <x:c r="I770" s="0" t="s">
        <x:v>141</x:v>
      </x:c>
      <x:c r="J770" s="44">
        <x:f>ROUND(E770/I764* H770,5)</x:f>
      </x:c>
      <x:c r="K770" s="45" t="s"/>
    </x:row>
    <x:row r="771" spans="1:27">
      <x:c r="D771" s="46" t="s">
        <x:v>146</x:v>
      </x:c>
      <x:c r="E771" s="45" t="s"/>
      <x:c r="H771" s="45" t="s"/>
      <x:c r="K771" s="43">
        <x:f>SUM(J770:J770)</x:f>
      </x:c>
    </x:row>
    <x:row r="772" spans="1:27">
      <x:c r="B772" s="14" t="s">
        <x:v>147</x:v>
      </x:c>
      <x:c r="E772" s="45" t="s"/>
      <x:c r="H772" s="45" t="s"/>
      <x:c r="K772" s="45" t="s"/>
    </x:row>
    <x:row r="773" spans="1:27">
      <x:c r="B773" s="0" t="s">
        <x:v>485</x:v>
      </x:c>
      <x:c r="C773" s="0" t="s">
        <x:v>155</x:v>
      </x:c>
      <x:c r="D773" s="0" t="s">
        <x:v>486</x:v>
      </x:c>
      <x:c r="E773" s="42" t="n">
        <x:v>3.1</x:v>
      </x:c>
      <x:c r="G773" s="0" t="s">
        <x:v>140</x:v>
      </x:c>
      <x:c r="H773" s="43" t="n">
        <x:v>1.63</x:v>
      </x:c>
      <x:c r="I773" s="0" t="s">
        <x:v>141</x:v>
      </x:c>
      <x:c r="J773" s="44">
        <x:f>ROUND(E773* H773,5)</x:f>
      </x:c>
      <x:c r="K773" s="45" t="s"/>
    </x:row>
    <x:row r="774" spans="1:27">
      <x:c r="D774" s="46" t="s">
        <x:v>159</x:v>
      </x:c>
      <x:c r="E774" s="45" t="s"/>
      <x:c r="H774" s="45" t="s"/>
      <x:c r="K774" s="43">
        <x:f>SUM(J773:J773)</x:f>
      </x:c>
    </x:row>
    <x:row r="775" spans="1:27">
      <x:c r="E775" s="45" t="s"/>
      <x:c r="H775" s="45" t="s"/>
      <x:c r="K775" s="45" t="s"/>
    </x:row>
    <x:row r="776" spans="1:27">
      <x:c r="D776" s="46" t="s">
        <x:v>161</x:v>
      </x:c>
      <x:c r="E776" s="45" t="s"/>
      <x:c r="H776" s="45" t="n">
        <x:v>1</x:v>
      </x:c>
      <x:c r="I776" s="0" t="s">
        <x:v>162</x:v>
      </x:c>
      <x:c r="J776" s="0">
        <x:f>ROUND(H776/100*K768,5)</x:f>
      </x:c>
      <x:c r="K776" s="45" t="s"/>
    </x:row>
    <x:row r="777" spans="1:27">
      <x:c r="D777" s="46" t="s">
        <x:v>160</x:v>
      </x:c>
      <x:c r="E777" s="45" t="s"/>
      <x:c r="H777" s="45" t="s"/>
      <x:c r="K777" s="47">
        <x:f>SUM(J765:J776)</x:f>
      </x:c>
    </x:row>
    <x:row r="778" spans="1:27">
      <x:c r="D778" s="46" t="s">
        <x:v>189</x:v>
      </x:c>
      <x:c r="E778" s="45" t="s"/>
      <x:c r="H778" s="45" t="n">
        <x:v>6</x:v>
      </x:c>
      <x:c r="I778" s="0" t="s">
        <x:v>162</x:v>
      </x:c>
      <x:c r="K778" s="43">
        <x:f>ROUND(H778/100*K777,5)</x:f>
      </x:c>
    </x:row>
    <x:row r="779" spans="1:27">
      <x:c r="D779" s="46" t="s">
        <x:v>163</x:v>
      </x:c>
      <x:c r="E779" s="45" t="s"/>
      <x:c r="H779" s="45" t="s"/>
      <x:c r="K779" s="47">
        <x:f>SUM(K777:K778)</x:f>
      </x:c>
    </x:row>
    <x:row r="781" spans="1:27" customFormat="1" ht="45" customHeight="1">
      <x:c r="A781" s="35" t="s">
        <x:v>487</x:v>
      </x:c>
      <x:c r="B781" s="35" t="s">
        <x:v>106</x:v>
      </x:c>
      <x:c r="C781" s="36" t="s">
        <x:v>68</x:v>
      </x:c>
      <x:c r="D781" s="37" t="s">
        <x:v>107</x:v>
      </x:c>
      <x:c r="E781" s="36" t="s"/>
      <x:c r="F781" s="36" t="s"/>
      <x:c r="G781" s="36" t="s"/>
      <x:c r="H781" s="38" t="s">
        <x:v>133</x:v>
      </x:c>
      <x:c r="I781" s="39" t="n">
        <x:v>1</x:v>
      </x:c>
      <x:c r="J781" s="40" t="s"/>
      <x:c r="K781" s="41">
        <x:f>ROUND(K794,2)</x:f>
      </x:c>
      <x:c r="L781" s="37" t="s">
        <x:v>488</x:v>
      </x:c>
      <x:c r="M781" s="36" t="s"/>
      <x:c r="N781" s="36" t="s"/>
      <x:c r="O781" s="36" t="s"/>
      <x:c r="P781" s="36" t="s"/>
      <x:c r="Q781" s="36" t="s"/>
      <x:c r="R781" s="36" t="s"/>
      <x:c r="S781" s="36" t="s"/>
      <x:c r="T781" s="36" t="s"/>
      <x:c r="U781" s="36" t="s"/>
      <x:c r="V781" s="36" t="s"/>
      <x:c r="W781" s="36" t="s"/>
      <x:c r="X781" s="36" t="s"/>
      <x:c r="Y781" s="36" t="s"/>
      <x:c r="Z781" s="36" t="s"/>
      <x:c r="AA781" s="36" t="s"/>
    </x:row>
    <x:row r="782" spans="1:27">
      <x:c r="B782" s="14" t="s">
        <x:v>135</x:v>
      </x:c>
    </x:row>
    <x:row r="783" spans="1:27">
      <x:c r="B783" s="0" t="s">
        <x:v>489</x:v>
      </x:c>
      <x:c r="C783" s="0" t="s">
        <x:v>111</x:v>
      </x:c>
      <x:c r="D783" s="0" t="s">
        <x:v>490</x:v>
      </x:c>
      <x:c r="E783" s="42" t="n">
        <x:v>0.98</x:v>
      </x:c>
      <x:c r="F783" s="0" t="s">
        <x:v>139</x:v>
      </x:c>
      <x:c r="G783" s="0" t="s">
        <x:v>140</x:v>
      </x:c>
      <x:c r="H783" s="43" t="n">
        <x:v>23.17</x:v>
      </x:c>
      <x:c r="I783" s="0" t="s">
        <x:v>141</x:v>
      </x:c>
      <x:c r="J783" s="44">
        <x:f>ROUND(E783/I781* H783,5)</x:f>
      </x:c>
      <x:c r="K783" s="45" t="s"/>
    </x:row>
    <x:row r="784" spans="1:27">
      <x:c r="D784" s="46" t="s">
        <x:v>142</x:v>
      </x:c>
      <x:c r="E784" s="45" t="s"/>
      <x:c r="H784" s="45" t="s"/>
      <x:c r="K784" s="43">
        <x:f>SUM(J783:J783)</x:f>
      </x:c>
    </x:row>
    <x:row r="785" spans="1:27">
      <x:c r="B785" s="14" t="s">
        <x:v>143</x:v>
      </x:c>
      <x:c r="E785" s="45" t="s"/>
      <x:c r="H785" s="45" t="s"/>
      <x:c r="K785" s="45" t="s"/>
    </x:row>
    <x:row r="786" spans="1:27">
      <x:c r="B786" s="0" t="s">
        <x:v>491</x:v>
      </x:c>
      <x:c r="C786" s="0" t="s">
        <x:v>111</x:v>
      </x:c>
      <x:c r="D786" s="0" t="s">
        <x:v>492</x:v>
      </x:c>
      <x:c r="E786" s="42" t="n">
        <x:v>0.1353</x:v>
      </x:c>
      <x:c r="F786" s="0" t="s">
        <x:v>139</x:v>
      </x:c>
      <x:c r="G786" s="0" t="s">
        <x:v>140</x:v>
      </x:c>
      <x:c r="H786" s="43" t="n">
        <x:v>52.25</x:v>
      </x:c>
      <x:c r="I786" s="0" t="s">
        <x:v>141</x:v>
      </x:c>
      <x:c r="J786" s="44">
        <x:f>ROUND(E786/I781* H786,5)</x:f>
      </x:c>
      <x:c r="K786" s="45" t="s"/>
    </x:row>
    <x:row r="787" spans="1:27">
      <x:c r="B787" s="0" t="s">
        <x:v>493</x:v>
      </x:c>
      <x:c r="C787" s="0" t="s">
        <x:v>111</x:v>
      </x:c>
      <x:c r="D787" s="0" t="s">
        <x:v>494</x:v>
      </x:c>
      <x:c r="E787" s="42" t="n">
        <x:v>0.45</x:v>
      </x:c>
      <x:c r="F787" s="0" t="s">
        <x:v>139</x:v>
      </x:c>
      <x:c r="G787" s="0" t="s">
        <x:v>140</x:v>
      </x:c>
      <x:c r="H787" s="43" t="n">
        <x:v>5.57</x:v>
      </x:c>
      <x:c r="I787" s="0" t="s">
        <x:v>141</x:v>
      </x:c>
      <x:c r="J787" s="44">
        <x:f>ROUND(E787/I781* H787,5)</x:f>
      </x:c>
      <x:c r="K787" s="45" t="s"/>
    </x:row>
    <x:row r="788" spans="1:27">
      <x:c r="B788" s="0" t="s">
        <x:v>495</x:v>
      </x:c>
      <x:c r="C788" s="0" t="s">
        <x:v>111</x:v>
      </x:c>
      <x:c r="D788" s="0" t="s">
        <x:v>496</x:v>
      </x:c>
      <x:c r="E788" s="42" t="n">
        <x:v>0.013</x:v>
      </x:c>
      <x:c r="F788" s="0" t="s">
        <x:v>139</x:v>
      </x:c>
      <x:c r="G788" s="0" t="s">
        <x:v>140</x:v>
      </x:c>
      <x:c r="H788" s="43" t="n">
        <x:v>94.89</x:v>
      </x:c>
      <x:c r="I788" s="0" t="s">
        <x:v>141</x:v>
      </x:c>
      <x:c r="J788" s="44">
        <x:f>ROUND(E788/I781* H788,5)</x:f>
      </x:c>
      <x:c r="K788" s="45" t="s"/>
    </x:row>
    <x:row r="789" spans="1:27">
      <x:c r="D789" s="46" t="s">
        <x:v>146</x:v>
      </x:c>
      <x:c r="E789" s="45" t="s"/>
      <x:c r="H789" s="45" t="s"/>
      <x:c r="K789" s="43">
        <x:f>SUM(J786:J788)</x:f>
      </x:c>
    </x:row>
    <x:row r="790" spans="1:27">
      <x:c r="E790" s="45" t="s"/>
      <x:c r="H790" s="45" t="s"/>
      <x:c r="K790" s="45" t="s"/>
    </x:row>
    <x:row r="791" spans="1:27">
      <x:c r="D791" s="46" t="s">
        <x:v>161</x:v>
      </x:c>
      <x:c r="E791" s="45" t="s"/>
      <x:c r="H791" s="45" t="n">
        <x:v>1</x:v>
      </x:c>
      <x:c r="I791" s="0" t="s">
        <x:v>162</x:v>
      </x:c>
      <x:c r="J791" s="0">
        <x:f>ROUND(H791/100*K784,5)</x:f>
      </x:c>
      <x:c r="K791" s="45" t="s"/>
    </x:row>
    <x:row r="792" spans="1:27">
      <x:c r="D792" s="46" t="s">
        <x:v>160</x:v>
      </x:c>
      <x:c r="E792" s="45" t="s"/>
      <x:c r="H792" s="45" t="s"/>
      <x:c r="K792" s="47">
        <x:f>SUM(J782:J791)</x:f>
      </x:c>
    </x:row>
    <x:row r="793" spans="1:27">
      <x:c r="D793" s="46" t="s">
        <x:v>189</x:v>
      </x:c>
      <x:c r="E793" s="45" t="s"/>
      <x:c r="H793" s="45" t="n">
        <x:v>6</x:v>
      </x:c>
      <x:c r="I793" s="0" t="s">
        <x:v>162</x:v>
      </x:c>
      <x:c r="K793" s="43">
        <x:f>ROUND(H793/100*K792,5)</x:f>
      </x:c>
    </x:row>
    <x:row r="794" spans="1:27">
      <x:c r="D794" s="46" t="s">
        <x:v>163</x:v>
      </x:c>
      <x:c r="E794" s="45" t="s"/>
      <x:c r="H794" s="45" t="s"/>
      <x:c r="K794" s="47">
        <x:f>SUM(K792:K793)</x:f>
      </x:c>
    </x:row>
    <x:row r="796" spans="1:27" customFormat="1" ht="45" customHeight="1">
      <x:c r="A796" s="35" t="s">
        <x:v>497</x:v>
      </x:c>
      <x:c r="B796" s="35" t="s">
        <x:v>108</x:v>
      </x:c>
      <x:c r="C796" s="36" t="s">
        <x:v>18</x:v>
      </x:c>
      <x:c r="D796" s="37" t="s">
        <x:v>109</x:v>
      </x:c>
      <x:c r="E796" s="36" t="s"/>
      <x:c r="F796" s="36" t="s"/>
      <x:c r="G796" s="36" t="s"/>
      <x:c r="H796" s="38" t="s">
        <x:v>133</x:v>
      </x:c>
      <x:c r="I796" s="39" t="n">
        <x:v>1</x:v>
      </x:c>
      <x:c r="J796" s="40" t="s"/>
      <x:c r="K796" s="41">
        <x:f>ROUND(K810,2)</x:f>
      </x:c>
      <x:c r="L796" s="37" t="s">
        <x:v>498</x:v>
      </x:c>
      <x:c r="M796" s="36" t="s"/>
      <x:c r="N796" s="36" t="s"/>
      <x:c r="O796" s="36" t="s"/>
      <x:c r="P796" s="36" t="s"/>
      <x:c r="Q796" s="36" t="s"/>
      <x:c r="R796" s="36" t="s"/>
      <x:c r="S796" s="36" t="s"/>
      <x:c r="T796" s="36" t="s"/>
      <x:c r="U796" s="36" t="s"/>
      <x:c r="V796" s="36" t="s"/>
      <x:c r="W796" s="36" t="s"/>
      <x:c r="X796" s="36" t="s"/>
      <x:c r="Y796" s="36" t="s"/>
      <x:c r="Z796" s="36" t="s"/>
      <x:c r="AA796" s="36" t="s"/>
    </x:row>
    <x:row r="797" spans="1:27">
      <x:c r="B797" s="14" t="s">
        <x:v>135</x:v>
      </x:c>
    </x:row>
    <x:row r="798" spans="1:27">
      <x:c r="B798" s="0" t="s">
        <x:v>479</x:v>
      </x:c>
      <x:c r="C798" s="0" t="s">
        <x:v>111</x:v>
      </x:c>
      <x:c r="D798" s="0" t="s">
        <x:v>480</x:v>
      </x:c>
      <x:c r="E798" s="42" t="n">
        <x:v>0.3</x:v>
      </x:c>
      <x:c r="F798" s="0" t="s">
        <x:v>139</x:v>
      </x:c>
      <x:c r="G798" s="0" t="s">
        <x:v>140</x:v>
      </x:c>
      <x:c r="H798" s="43" t="n">
        <x:v>27.76</x:v>
      </x:c>
      <x:c r="I798" s="0" t="s">
        <x:v>141</x:v>
      </x:c>
      <x:c r="J798" s="44">
        <x:f>ROUND(E798/I796* H798,5)</x:f>
      </x:c>
      <x:c r="K798" s="45" t="s"/>
    </x:row>
    <x:row r="799" spans="1:27">
      <x:c r="B799" s="0" t="s">
        <x:v>489</x:v>
      </x:c>
      <x:c r="C799" s="0" t="s">
        <x:v>111</x:v>
      </x:c>
      <x:c r="D799" s="0" t="s">
        <x:v>490</x:v>
      </x:c>
      <x:c r="E799" s="42" t="n">
        <x:v>0.3</x:v>
      </x:c>
      <x:c r="F799" s="0" t="s">
        <x:v>139</x:v>
      </x:c>
      <x:c r="G799" s="0" t="s">
        <x:v>140</x:v>
      </x:c>
      <x:c r="H799" s="43" t="n">
        <x:v>23.17</x:v>
      </x:c>
      <x:c r="I799" s="0" t="s">
        <x:v>141</x:v>
      </x:c>
      <x:c r="J799" s="44">
        <x:f>ROUND(E799/I796* H799,5)</x:f>
      </x:c>
      <x:c r="K799" s="45" t="s"/>
    </x:row>
    <x:row r="800" spans="1:27">
      <x:c r="D800" s="46" t="s">
        <x:v>142</x:v>
      </x:c>
      <x:c r="E800" s="45" t="s"/>
      <x:c r="H800" s="45" t="s"/>
      <x:c r="K800" s="43">
        <x:f>SUM(J798:J799)</x:f>
      </x:c>
    </x:row>
    <x:row r="801" spans="1:27">
      <x:c r="B801" s="14" t="s">
        <x:v>147</x:v>
      </x:c>
      <x:c r="E801" s="45" t="s"/>
      <x:c r="H801" s="45" t="s"/>
      <x:c r="K801" s="45" t="s"/>
    </x:row>
    <x:row r="802" spans="1:27">
      <x:c r="B802" s="0" t="s">
        <x:v>499</x:v>
      </x:c>
      <x:c r="C802" s="0" t="s">
        <x:v>21</x:v>
      </x:c>
      <x:c r="D802" s="0" t="s">
        <x:v>500</x:v>
      </x:c>
      <x:c r="E802" s="42" t="n">
        <x:v>3.6</x:v>
      </x:c>
      <x:c r="G802" s="0" t="s">
        <x:v>140</x:v>
      </x:c>
      <x:c r="H802" s="43" t="n">
        <x:v>0.44</x:v>
      </x:c>
      <x:c r="I802" s="0" t="s">
        <x:v>141</x:v>
      </x:c>
      <x:c r="J802" s="44">
        <x:f>ROUND(E802* H802,5)</x:f>
      </x:c>
      <x:c r="K802" s="45" t="s"/>
    </x:row>
    <x:row r="803" spans="1:27">
      <x:c r="B803" s="0" t="s">
        <x:v>501</x:v>
      </x:c>
      <x:c r="C803" s="0" t="s">
        <x:v>68</x:v>
      </x:c>
      <x:c r="D803" s="0" t="s">
        <x:v>502</x:v>
      </x:c>
      <x:c r="E803" s="42" t="n">
        <x:v>0.0019</x:v>
      </x:c>
      <x:c r="G803" s="0" t="s">
        <x:v>140</x:v>
      </x:c>
      <x:c r="H803" s="43" t="n">
        <x:v>388.96</x:v>
      </x:c>
      <x:c r="I803" s="0" t="s">
        <x:v>141</x:v>
      </x:c>
      <x:c r="J803" s="44">
        <x:f>ROUND(E803* H803,5)</x:f>
      </x:c>
      <x:c r="K803" s="45" t="s"/>
    </x:row>
    <x:row r="804" spans="1:27">
      <x:c r="B804" s="0" t="s">
        <x:v>503</x:v>
      </x:c>
      <x:c r="C804" s="0" t="s">
        <x:v>155</x:v>
      </x:c>
      <x:c r="D804" s="0" t="s">
        <x:v>504</x:v>
      </x:c>
      <x:c r="E804" s="42" t="n">
        <x:v>0.1007</x:v>
      </x:c>
      <x:c r="G804" s="0" t="s">
        <x:v>140</x:v>
      </x:c>
      <x:c r="H804" s="43" t="n">
        <x:v>1.72</x:v>
      </x:c>
      <x:c r="I804" s="0" t="s">
        <x:v>141</x:v>
      </x:c>
      <x:c r="J804" s="44">
        <x:f>ROUND(E804* H804,5)</x:f>
      </x:c>
      <x:c r="K804" s="45" t="s"/>
    </x:row>
    <x:row r="805" spans="1:27">
      <x:c r="D805" s="46" t="s">
        <x:v>159</x:v>
      </x:c>
      <x:c r="E805" s="45" t="s"/>
      <x:c r="H805" s="45" t="s"/>
      <x:c r="K805" s="43">
        <x:f>SUM(J802:J804)</x:f>
      </x:c>
    </x:row>
    <x:row r="806" spans="1:27">
      <x:c r="E806" s="45" t="s"/>
      <x:c r="H806" s="45" t="s"/>
      <x:c r="K806" s="45" t="s"/>
    </x:row>
    <x:row r="807" spans="1:27">
      <x:c r="D807" s="46" t="s">
        <x:v>161</x:v>
      </x:c>
      <x:c r="E807" s="45" t="s"/>
      <x:c r="H807" s="45" t="n">
        <x:v>1</x:v>
      </x:c>
      <x:c r="I807" s="0" t="s">
        <x:v>162</x:v>
      </x:c>
      <x:c r="J807" s="0">
        <x:f>ROUND(H807/100*K800,5)</x:f>
      </x:c>
      <x:c r="K807" s="45" t="s"/>
    </x:row>
    <x:row r="808" spans="1:27">
      <x:c r="D808" s="46" t="s">
        <x:v>160</x:v>
      </x:c>
      <x:c r="E808" s="45" t="s"/>
      <x:c r="H808" s="45" t="s"/>
      <x:c r="K808" s="47">
        <x:f>SUM(J797:J807)</x:f>
      </x:c>
    </x:row>
    <x:row r="809" spans="1:27">
      <x:c r="D809" s="46" t="s">
        <x:v>189</x:v>
      </x:c>
      <x:c r="E809" s="45" t="s"/>
      <x:c r="H809" s="45" t="n">
        <x:v>6</x:v>
      </x:c>
      <x:c r="I809" s="0" t="s">
        <x:v>162</x:v>
      </x:c>
      <x:c r="K809" s="43">
        <x:f>ROUND(H809/100*K808,5)</x:f>
      </x:c>
    </x:row>
    <x:row r="810" spans="1:27">
      <x:c r="D810" s="46" t="s">
        <x:v>163</x:v>
      </x:c>
      <x:c r="E810" s="45" t="s"/>
      <x:c r="H810" s="45" t="s"/>
      <x:c r="K810" s="47">
        <x:f>SUM(K808:K809)</x:f>
      </x:c>
    </x:row>
    <x:row r="812" spans="1:27" customFormat="1" ht="45" customHeight="1">
      <x:c r="A812" s="35" t="s">
        <x:v>505</x:v>
      </x:c>
      <x:c r="B812" s="35" t="s">
        <x:v>110</x:v>
      </x:c>
      <x:c r="C812" s="36" t="s">
        <x:v>111</x:v>
      </x:c>
      <x:c r="D812" s="37" t="s">
        <x:v>112</x:v>
      </x:c>
      <x:c r="E812" s="36" t="s"/>
      <x:c r="F812" s="36" t="s"/>
      <x:c r="G812" s="36" t="s"/>
      <x:c r="H812" s="38" t="s">
        <x:v>133</x:v>
      </x:c>
      <x:c r="I812" s="39" t="n">
        <x:v>1</x:v>
      </x:c>
      <x:c r="J812" s="40" t="s"/>
      <x:c r="K812" s="41">
        <x:f>ROUND(K821,2)</x:f>
      </x:c>
      <x:c r="L812" s="37" t="s">
        <x:v>506</x:v>
      </x:c>
      <x:c r="M812" s="36" t="s"/>
      <x:c r="N812" s="36" t="s"/>
      <x:c r="O812" s="36" t="s"/>
      <x:c r="P812" s="36" t="s"/>
      <x:c r="Q812" s="36" t="s"/>
      <x:c r="R812" s="36" t="s"/>
      <x:c r="S812" s="36" t="s"/>
      <x:c r="T812" s="36" t="s"/>
      <x:c r="U812" s="36" t="s"/>
      <x:c r="V812" s="36" t="s"/>
      <x:c r="W812" s="36" t="s"/>
      <x:c r="X812" s="36" t="s"/>
      <x:c r="Y812" s="36" t="s"/>
      <x:c r="Z812" s="36" t="s"/>
      <x:c r="AA812" s="36" t="s"/>
    </x:row>
    <x:row r="813" spans="1:27">
      <x:c r="B813" s="14" t="s">
        <x:v>135</x:v>
      </x:c>
    </x:row>
    <x:row r="814" spans="1:27">
      <x:c r="B814" s="0" t="s">
        <x:v>479</x:v>
      </x:c>
      <x:c r="C814" s="0" t="s">
        <x:v>111</x:v>
      </x:c>
      <x:c r="D814" s="0" t="s">
        <x:v>480</x:v>
      </x:c>
      <x:c r="E814" s="42" t="n">
        <x:v>1</x:v>
      </x:c>
      <x:c r="F814" s="0" t="s">
        <x:v>139</x:v>
      </x:c>
      <x:c r="G814" s="0" t="s">
        <x:v>140</x:v>
      </x:c>
      <x:c r="H814" s="43" t="n">
        <x:v>27.76</x:v>
      </x:c>
      <x:c r="I814" s="0" t="s">
        <x:v>141</x:v>
      </x:c>
      <x:c r="J814" s="44">
        <x:f>ROUND(E814/I812* H814,5)</x:f>
      </x:c>
      <x:c r="K814" s="45" t="s"/>
    </x:row>
    <x:row r="815" spans="1:27">
      <x:c r="B815" s="0" t="s">
        <x:v>489</x:v>
      </x:c>
      <x:c r="C815" s="0" t="s">
        <x:v>111</x:v>
      </x:c>
      <x:c r="D815" s="0" t="s">
        <x:v>490</x:v>
      </x:c>
      <x:c r="E815" s="42" t="n">
        <x:v>1</x:v>
      </x:c>
      <x:c r="F815" s="0" t="s">
        <x:v>139</x:v>
      </x:c>
      <x:c r="G815" s="0" t="s">
        <x:v>140</x:v>
      </x:c>
      <x:c r="H815" s="43" t="n">
        <x:v>23.17</x:v>
      </x:c>
      <x:c r="I815" s="0" t="s">
        <x:v>141</x:v>
      </x:c>
      <x:c r="J815" s="44">
        <x:f>ROUND(E815/I812* H815,5)</x:f>
      </x:c>
      <x:c r="K815" s="45" t="s"/>
    </x:row>
    <x:row r="816" spans="1:27">
      <x:c r="D816" s="46" t="s">
        <x:v>142</x:v>
      </x:c>
      <x:c r="E816" s="45" t="s"/>
      <x:c r="H816" s="45" t="s"/>
      <x:c r="K816" s="43">
        <x:f>SUM(J814:J815)</x:f>
      </x:c>
    </x:row>
    <x:row r="817" spans="1:27">
      <x:c r="E817" s="45" t="s"/>
      <x:c r="H817" s="45" t="s"/>
      <x:c r="K817" s="45" t="s"/>
    </x:row>
    <x:row r="818" spans="1:27">
      <x:c r="D818" s="46" t="s">
        <x:v>161</x:v>
      </x:c>
      <x:c r="E818" s="45" t="s"/>
      <x:c r="H818" s="45" t="n">
        <x:v>1</x:v>
      </x:c>
      <x:c r="I818" s="0" t="s">
        <x:v>162</x:v>
      </x:c>
      <x:c r="J818" s="0">
        <x:f>ROUND(H818/100*K816,5)</x:f>
      </x:c>
      <x:c r="K818" s="45" t="s"/>
    </x:row>
    <x:row r="819" spans="1:27">
      <x:c r="D819" s="46" t="s">
        <x:v>160</x:v>
      </x:c>
      <x:c r="E819" s="45" t="s"/>
      <x:c r="H819" s="45" t="s"/>
      <x:c r="K819" s="47">
        <x:f>SUM(J813:J818)</x:f>
      </x:c>
    </x:row>
    <x:row r="820" spans="1:27">
      <x:c r="D820" s="46" t="s">
        <x:v>189</x:v>
      </x:c>
      <x:c r="E820" s="45" t="s"/>
      <x:c r="H820" s="45" t="n">
        <x:v>6</x:v>
      </x:c>
      <x:c r="I820" s="0" t="s">
        <x:v>162</x:v>
      </x:c>
      <x:c r="K820" s="43">
        <x:f>ROUND(H820/100*K819,5)</x:f>
      </x:c>
    </x:row>
    <x:row r="821" spans="1:27">
      <x:c r="D821" s="46" t="s">
        <x:v>163</x:v>
      </x:c>
      <x:c r="E821" s="45" t="s"/>
      <x:c r="H821" s="45" t="s"/>
      <x:c r="K821" s="47">
        <x:f>SUM(K819:K820)</x:f>
      </x:c>
    </x:row>
    <x:row r="823" spans="1:27" customFormat="1" ht="45" customHeight="1">
      <x:c r="A823" s="35" t="s">
        <x:v>507</x:v>
      </x:c>
      <x:c r="B823" s="35" t="s">
        <x:v>113</x:v>
      </x:c>
      <x:c r="C823" s="36" t="s">
        <x:v>45</x:v>
      </x:c>
      <x:c r="D823" s="37" t="s">
        <x:v>114</x:v>
      </x:c>
      <x:c r="E823" s="36" t="s"/>
      <x:c r="F823" s="36" t="s"/>
      <x:c r="G823" s="36" t="s"/>
      <x:c r="H823" s="38" t="s">
        <x:v>133</x:v>
      </x:c>
      <x:c r="I823" s="39" t="n">
        <x:v>1</x:v>
      </x:c>
      <x:c r="J823" s="40" t="s"/>
      <x:c r="K823" s="41">
        <x:f>ROUND(K829,2)</x:f>
      </x:c>
      <x:c r="L823" s="37" t="s">
        <x:v>508</x:v>
      </x:c>
      <x:c r="M823" s="36" t="s"/>
      <x:c r="N823" s="36" t="s"/>
      <x:c r="O823" s="36" t="s"/>
      <x:c r="P823" s="36" t="s"/>
      <x:c r="Q823" s="36" t="s"/>
      <x:c r="R823" s="36" t="s"/>
      <x:c r="S823" s="36" t="s"/>
      <x:c r="T823" s="36" t="s"/>
      <x:c r="U823" s="36" t="s"/>
      <x:c r="V823" s="36" t="s"/>
      <x:c r="W823" s="36" t="s"/>
      <x:c r="X823" s="36" t="s"/>
      <x:c r="Y823" s="36" t="s"/>
      <x:c r="Z823" s="36" t="s"/>
      <x:c r="AA823" s="36" t="s"/>
    </x:row>
    <x:row r="824" spans="1:27">
      <x:c r="B824" s="14" t="s">
        <x:v>135</x:v>
      </x:c>
    </x:row>
    <x:row r="825" spans="1:27">
      <x:c r="B825" s="0" t="s">
        <x:v>479</x:v>
      </x:c>
      <x:c r="C825" s="0" t="s">
        <x:v>111</x:v>
      </x:c>
      <x:c r="D825" s="0" t="s">
        <x:v>480</x:v>
      </x:c>
      <x:c r="E825" s="42" t="n">
        <x:v>1</x:v>
      </x:c>
      <x:c r="F825" s="0" t="s">
        <x:v>139</x:v>
      </x:c>
      <x:c r="G825" s="0" t="s">
        <x:v>140</x:v>
      </x:c>
      <x:c r="H825" s="43" t="n">
        <x:v>27.76</x:v>
      </x:c>
      <x:c r="I825" s="0" t="s">
        <x:v>141</x:v>
      </x:c>
      <x:c r="J825" s="44">
        <x:f>ROUND(E825/I823* H825,5)</x:f>
      </x:c>
      <x:c r="K825" s="45" t="s"/>
    </x:row>
    <x:row r="826" spans="1:27">
      <x:c r="D826" s="46" t="s">
        <x:v>142</x:v>
      </x:c>
      <x:c r="E826" s="45" t="s"/>
      <x:c r="H826" s="45" t="s"/>
      <x:c r="K826" s="43">
        <x:f>SUM(J825:J825)</x:f>
      </x:c>
    </x:row>
    <x:row r="827" spans="1:27">
      <x:c r="D827" s="46" t="s">
        <x:v>160</x:v>
      </x:c>
      <x:c r="E827" s="45" t="s"/>
      <x:c r="H827" s="45" t="s"/>
      <x:c r="K827" s="47">
        <x:f>SUM(J824:J826)</x:f>
      </x:c>
    </x:row>
    <x:row r="828" spans="1:27">
      <x:c r="D828" s="46" t="s">
        <x:v>189</x:v>
      </x:c>
      <x:c r="E828" s="45" t="s"/>
      <x:c r="H828" s="45" t="n">
        <x:v>6</x:v>
      </x:c>
      <x:c r="I828" s="0" t="s">
        <x:v>162</x:v>
      </x:c>
      <x:c r="K828" s="43">
        <x:f>ROUND(H828/100*K827,5)</x:f>
      </x:c>
    </x:row>
    <x:row r="829" spans="1:27">
      <x:c r="D829" s="46" t="s">
        <x:v>163</x:v>
      </x:c>
      <x:c r="E829" s="45" t="s"/>
      <x:c r="H829" s="45" t="s"/>
      <x:c r="K829" s="47">
        <x:f>SUM(K827:K828)</x:f>
      </x:c>
    </x:row>
    <x:row r="831" spans="1:27" customFormat="1" ht="45" customHeight="1">
      <x:c r="A831" s="35" t="s">
        <x:v>509</x:v>
      </x:c>
      <x:c r="B831" s="35" t="s">
        <x:v>115</x:v>
      </x:c>
      <x:c r="C831" s="36" t="s">
        <x:v>45</x:v>
      </x:c>
      <x:c r="D831" s="37" t="s">
        <x:v>116</x:v>
      </x:c>
      <x:c r="E831" s="36" t="s"/>
      <x:c r="F831" s="36" t="s"/>
      <x:c r="G831" s="36" t="s"/>
      <x:c r="H831" s="38" t="s">
        <x:v>133</x:v>
      </x:c>
      <x:c r="I831" s="39" t="n">
        <x:v>1</x:v>
      </x:c>
      <x:c r="J831" s="40" t="s"/>
      <x:c r="K831" s="41">
        <x:f>ROUND(K837,2)</x:f>
      </x:c>
      <x:c r="L831" s="37" t="s">
        <x:v>510</x:v>
      </x:c>
      <x:c r="M831" s="36" t="s"/>
      <x:c r="N831" s="36" t="s"/>
      <x:c r="O831" s="36" t="s"/>
      <x:c r="P831" s="36" t="s"/>
      <x:c r="Q831" s="36" t="s"/>
      <x:c r="R831" s="36" t="s"/>
      <x:c r="S831" s="36" t="s"/>
      <x:c r="T831" s="36" t="s"/>
      <x:c r="U831" s="36" t="s"/>
      <x:c r="V831" s="36" t="s"/>
      <x:c r="W831" s="36" t="s"/>
      <x:c r="X831" s="36" t="s"/>
      <x:c r="Y831" s="36" t="s"/>
      <x:c r="Z831" s="36" t="s"/>
      <x:c r="AA831" s="36" t="s"/>
    </x:row>
    <x:row r="832" spans="1:27">
      <x:c r="B832" s="14" t="s">
        <x:v>147</x:v>
      </x:c>
    </x:row>
    <x:row r="833" spans="1:27">
      <x:c r="B833" s="0" t="s">
        <x:v>511</x:v>
      </x:c>
      <x:c r="C833" s="0" t="s">
        <x:v>45</x:v>
      </x:c>
      <x:c r="D833" s="0" t="s">
        <x:v>116</x:v>
      </x:c>
      <x:c r="E833" s="42" t="n">
        <x:v>1</x:v>
      </x:c>
      <x:c r="G833" s="0" t="s">
        <x:v>140</x:v>
      </x:c>
      <x:c r="H833" s="43" t="n">
        <x:v>1194.46</x:v>
      </x:c>
      <x:c r="I833" s="0" t="s">
        <x:v>141</x:v>
      </x:c>
      <x:c r="J833" s="44">
        <x:f>ROUND(E833* H833,5)</x:f>
      </x:c>
      <x:c r="K833" s="45" t="s"/>
    </x:row>
    <x:row r="834" spans="1:27">
      <x:c r="D834" s="46" t="s">
        <x:v>159</x:v>
      </x:c>
      <x:c r="E834" s="45" t="s"/>
      <x:c r="H834" s="45" t="s"/>
      <x:c r="K834" s="43">
        <x:f>SUM(J833:J833)</x:f>
      </x:c>
    </x:row>
    <x:row r="835" spans="1:27">
      <x:c r="D835" s="46" t="s">
        <x:v>160</x:v>
      </x:c>
      <x:c r="E835" s="45" t="s"/>
      <x:c r="H835" s="45" t="s"/>
      <x:c r="K835" s="47">
        <x:f>SUM(J832:J834)</x:f>
      </x:c>
    </x:row>
    <x:row r="836" spans="1:27">
      <x:c r="D836" s="46" t="s">
        <x:v>189</x:v>
      </x:c>
      <x:c r="E836" s="45" t="s"/>
      <x:c r="H836" s="45" t="n">
        <x:v>6</x:v>
      </x:c>
      <x:c r="I836" s="0" t="s">
        <x:v>162</x:v>
      </x:c>
      <x:c r="K836" s="43">
        <x:f>ROUND(H836/100*K835,5)</x:f>
      </x:c>
    </x:row>
    <x:row r="837" spans="1:27">
      <x:c r="D837" s="46" t="s">
        <x:v>163</x:v>
      </x:c>
      <x:c r="E837" s="45" t="s"/>
      <x:c r="H837" s="45" t="s"/>
      <x:c r="K837" s="47">
        <x:f>SUM(K835:K836)</x:f>
      </x:c>
    </x:row>
    <x:row r="839" spans="1:27" customFormat="1" ht="45" customHeight="1">
      <x:c r="A839" s="35" t="s">
        <x:v>512</x:v>
      </x:c>
      <x:c r="B839" s="35" t="s">
        <x:v>117</x:v>
      </x:c>
      <x:c r="C839" s="36" t="s">
        <x:v>111</x:v>
      </x:c>
      <x:c r="D839" s="37" t="s">
        <x:v>118</x:v>
      </x:c>
      <x:c r="E839" s="36" t="s"/>
      <x:c r="F839" s="36" t="s"/>
      <x:c r="G839" s="36" t="s"/>
      <x:c r="H839" s="38" t="s">
        <x:v>133</x:v>
      </x:c>
      <x:c r="I839" s="39" t="n">
        <x:v>1</x:v>
      </x:c>
      <x:c r="J839" s="40" t="s"/>
      <x:c r="K839" s="41">
        <x:f>ROUND(K845,2)</x:f>
      </x:c>
      <x:c r="L839" s="37" t="s">
        <x:v>513</x:v>
      </x:c>
      <x:c r="M839" s="36" t="s"/>
      <x:c r="N839" s="36" t="s"/>
      <x:c r="O839" s="36" t="s"/>
      <x:c r="P839" s="36" t="s"/>
      <x:c r="Q839" s="36" t="s"/>
      <x:c r="R839" s="36" t="s"/>
      <x:c r="S839" s="36" t="s"/>
      <x:c r="T839" s="36" t="s"/>
      <x:c r="U839" s="36" t="s"/>
      <x:c r="V839" s="36" t="s"/>
      <x:c r="W839" s="36" t="s"/>
      <x:c r="X839" s="36" t="s"/>
      <x:c r="Y839" s="36" t="s"/>
      <x:c r="Z839" s="36" t="s"/>
      <x:c r="AA839" s="36" t="s"/>
    </x:row>
    <x:row r="840" spans="1:27">
      <x:c r="B840" s="14" t="s">
        <x:v>135</x:v>
      </x:c>
    </x:row>
    <x:row r="841" spans="1:27">
      <x:c r="B841" s="0" t="s">
        <x:v>489</x:v>
      </x:c>
      <x:c r="C841" s="0" t="s">
        <x:v>111</x:v>
      </x:c>
      <x:c r="D841" s="0" t="s">
        <x:v>490</x:v>
      </x:c>
      <x:c r="E841" s="42" t="n">
        <x:v>1</x:v>
      </x:c>
      <x:c r="F841" s="0" t="s">
        <x:v>139</x:v>
      </x:c>
      <x:c r="G841" s="0" t="s">
        <x:v>140</x:v>
      </x:c>
      <x:c r="H841" s="43" t="n">
        <x:v>23.17</x:v>
      </x:c>
      <x:c r="I841" s="0" t="s">
        <x:v>141</x:v>
      </x:c>
      <x:c r="J841" s="44">
        <x:f>ROUND(E841/I839* H841,5)</x:f>
      </x:c>
      <x:c r="K841" s="45" t="s"/>
    </x:row>
    <x:row r="842" spans="1:27">
      <x:c r="D842" s="46" t="s">
        <x:v>142</x:v>
      </x:c>
      <x:c r="E842" s="45" t="s"/>
      <x:c r="H842" s="45" t="s"/>
      <x:c r="K842" s="43">
        <x:f>SUM(J841:J841)</x:f>
      </x:c>
    </x:row>
    <x:row r="843" spans="1:27">
      <x:c r="D843" s="46" t="s">
        <x:v>160</x:v>
      </x:c>
      <x:c r="E843" s="45" t="s"/>
      <x:c r="H843" s="45" t="s"/>
      <x:c r="K843" s="47">
        <x:f>SUM(J840:J842)</x:f>
      </x:c>
    </x:row>
    <x:row r="844" spans="1:27">
      <x:c r="D844" s="46" t="s">
        <x:v>189</x:v>
      </x:c>
      <x:c r="E844" s="45" t="s"/>
      <x:c r="H844" s="45" t="n">
        <x:v>6</x:v>
      </x:c>
      <x:c r="I844" s="0" t="s">
        <x:v>162</x:v>
      </x:c>
      <x:c r="K844" s="43">
        <x:f>ROUND(H844/100*K843,5)</x:f>
      </x:c>
    </x:row>
    <x:row r="845" spans="1:27">
      <x:c r="D845" s="46" t="s">
        <x:v>163</x:v>
      </x:c>
      <x:c r="E845" s="45" t="s"/>
      <x:c r="H845" s="45" t="s"/>
      <x:c r="K845" s="47">
        <x:f>SUM(K843:K844)</x:f>
      </x:c>
    </x:row>
    <x:row r="847" spans="1:27" customFormat="1" ht="45" customHeight="1">
      <x:c r="A847" s="35" t="s">
        <x:v>514</x:v>
      </x:c>
      <x:c r="B847" s="35" t="s">
        <x:v>119</x:v>
      </x:c>
      <x:c r="C847" s="36" t="s">
        <x:v>111</x:v>
      </x:c>
      <x:c r="D847" s="37" t="s">
        <x:v>120</x:v>
      </x:c>
      <x:c r="E847" s="36" t="s"/>
      <x:c r="F847" s="36" t="s"/>
      <x:c r="G847" s="36" t="s"/>
      <x:c r="H847" s="38" t="s">
        <x:v>133</x:v>
      </x:c>
      <x:c r="I847" s="39" t="n">
        <x:v>1</x:v>
      </x:c>
      <x:c r="J847" s="40" t="s"/>
      <x:c r="K847" s="41">
        <x:f>ROUND(K853,2)</x:f>
      </x:c>
      <x:c r="L847" s="37" t="s">
        <x:v>515</x:v>
      </x:c>
      <x:c r="M847" s="36" t="s"/>
      <x:c r="N847" s="36" t="s"/>
      <x:c r="O847" s="36" t="s"/>
      <x:c r="P847" s="36" t="s"/>
      <x:c r="Q847" s="36" t="s"/>
      <x:c r="R847" s="36" t="s"/>
      <x:c r="S847" s="36" t="s"/>
      <x:c r="T847" s="36" t="s"/>
      <x:c r="U847" s="36" t="s"/>
      <x:c r="V847" s="36" t="s"/>
      <x:c r="W847" s="36" t="s"/>
      <x:c r="X847" s="36" t="s"/>
      <x:c r="Y847" s="36" t="s"/>
      <x:c r="Z847" s="36" t="s"/>
      <x:c r="AA847" s="36" t="s"/>
    </x:row>
    <x:row r="848" spans="1:27">
      <x:c r="B848" s="14" t="s">
        <x:v>135</x:v>
      </x:c>
    </x:row>
    <x:row r="849" spans="1:27">
      <x:c r="B849" s="0" t="s">
        <x:v>516</x:v>
      </x:c>
      <x:c r="C849" s="0" t="s">
        <x:v>111</x:v>
      </x:c>
      <x:c r="D849" s="0" t="s">
        <x:v>517</x:v>
      </x:c>
      <x:c r="E849" s="42" t="n">
        <x:v>1</x:v>
      </x:c>
      <x:c r="F849" s="0" t="s">
        <x:v>139</x:v>
      </x:c>
      <x:c r="G849" s="0" t="s">
        <x:v>140</x:v>
      </x:c>
      <x:c r="H849" s="43" t="n">
        <x:v>29.4</x:v>
      </x:c>
      <x:c r="I849" s="0" t="s">
        <x:v>141</x:v>
      </x:c>
      <x:c r="J849" s="44">
        <x:f>ROUND(E849/I847* H849,5)</x:f>
      </x:c>
      <x:c r="K849" s="45" t="s"/>
    </x:row>
    <x:row r="850" spans="1:27">
      <x:c r="D850" s="46" t="s">
        <x:v>142</x:v>
      </x:c>
      <x:c r="E850" s="45" t="s"/>
      <x:c r="H850" s="45" t="s"/>
      <x:c r="K850" s="43">
        <x:f>SUM(J849:J849)</x:f>
      </x:c>
    </x:row>
    <x:row r="851" spans="1:27">
      <x:c r="D851" s="46" t="s">
        <x:v>160</x:v>
      </x:c>
      <x:c r="E851" s="45" t="s"/>
      <x:c r="H851" s="45" t="s"/>
      <x:c r="K851" s="47">
        <x:f>SUM(J848:J850)</x:f>
      </x:c>
    </x:row>
    <x:row r="852" spans="1:27">
      <x:c r="D852" s="46" t="s">
        <x:v>189</x:v>
      </x:c>
      <x:c r="E852" s="45" t="s"/>
      <x:c r="H852" s="45" t="n">
        <x:v>6</x:v>
      </x:c>
      <x:c r="I852" s="0" t="s">
        <x:v>162</x:v>
      </x:c>
      <x:c r="K852" s="43">
        <x:f>ROUND(H852/100*K851,5)</x:f>
      </x:c>
    </x:row>
    <x:row r="853" spans="1:27">
      <x:c r="D853" s="46" t="s">
        <x:v>163</x:v>
      </x:c>
      <x:c r="E853" s="45" t="s"/>
      <x:c r="H853" s="45" t="s"/>
      <x:c r="K853" s="47">
        <x:f>SUM(K851:K852)</x:f>
      </x:c>
    </x:row>
    <x:row r="855" spans="1:27" customFormat="1" ht="45" customHeight="1">
      <x:c r="A855" s="35" t="s">
        <x:v>518</x:v>
      </x:c>
      <x:c r="B855" s="35" t="s">
        <x:v>121</x:v>
      </x:c>
      <x:c r="C855" s="36" t="s">
        <x:v>45</x:v>
      </x:c>
      <x:c r="D855" s="37" t="s">
        <x:v>122</x:v>
      </x:c>
      <x:c r="E855" s="36" t="s"/>
      <x:c r="F855" s="36" t="s"/>
      <x:c r="G855" s="36" t="s"/>
      <x:c r="H855" s="38" t="s">
        <x:v>133</x:v>
      </x:c>
      <x:c r="I855" s="39" t="n">
        <x:v>1</x:v>
      </x:c>
      <x:c r="J855" s="40" t="s"/>
      <x:c r="K855" s="41">
        <x:f>ROUND(K861,2)</x:f>
      </x:c>
      <x:c r="L855" s="37" t="s">
        <x:v>519</x:v>
      </x:c>
      <x:c r="M855" s="36" t="s"/>
      <x:c r="N855" s="36" t="s"/>
      <x:c r="O855" s="36" t="s"/>
      <x:c r="P855" s="36" t="s"/>
      <x:c r="Q855" s="36" t="s"/>
      <x:c r="R855" s="36" t="s"/>
      <x:c r="S855" s="36" t="s"/>
      <x:c r="T855" s="36" t="s"/>
      <x:c r="U855" s="36" t="s"/>
      <x:c r="V855" s="36" t="s"/>
      <x:c r="W855" s="36" t="s"/>
      <x:c r="X855" s="36" t="s"/>
      <x:c r="Y855" s="36" t="s"/>
      <x:c r="Z855" s="36" t="s"/>
      <x:c r="AA855" s="36" t="s"/>
    </x:row>
    <x:row r="856" spans="1:27">
      <x:c r="B856" s="14" t="s">
        <x:v>135</x:v>
      </x:c>
    </x:row>
    <x:row r="857" spans="1:27">
      <x:c r="B857" s="0" t="s">
        <x:v>479</x:v>
      </x:c>
      <x:c r="C857" s="0" t="s">
        <x:v>111</x:v>
      </x:c>
      <x:c r="D857" s="0" t="s">
        <x:v>480</x:v>
      </x:c>
      <x:c r="E857" s="42" t="n">
        <x:v>6</x:v>
      </x:c>
      <x:c r="F857" s="0" t="s">
        <x:v>139</x:v>
      </x:c>
      <x:c r="G857" s="0" t="s">
        <x:v>140</x:v>
      </x:c>
      <x:c r="H857" s="43" t="n">
        <x:v>27.76</x:v>
      </x:c>
      <x:c r="I857" s="0" t="s">
        <x:v>141</x:v>
      </x:c>
      <x:c r="J857" s="44">
        <x:f>ROUND(E857/I855* H857,5)</x:f>
      </x:c>
      <x:c r="K857" s="45" t="s"/>
    </x:row>
    <x:row r="858" spans="1:27">
      <x:c r="D858" s="46" t="s">
        <x:v>142</x:v>
      </x:c>
      <x:c r="E858" s="45" t="s"/>
      <x:c r="H858" s="45" t="s"/>
      <x:c r="K858" s="43">
        <x:f>SUM(J857:J857)</x:f>
      </x:c>
    </x:row>
    <x:row r="859" spans="1:27">
      <x:c r="D859" s="46" t="s">
        <x:v>160</x:v>
      </x:c>
      <x:c r="E859" s="45" t="s"/>
      <x:c r="H859" s="45" t="s"/>
      <x:c r="K859" s="47">
        <x:f>SUM(J856:J858)</x:f>
      </x:c>
    </x:row>
    <x:row r="860" spans="1:27">
      <x:c r="D860" s="46" t="s">
        <x:v>189</x:v>
      </x:c>
      <x:c r="E860" s="45" t="s"/>
      <x:c r="H860" s="45" t="n">
        <x:v>6</x:v>
      </x:c>
      <x:c r="I860" s="0" t="s">
        <x:v>162</x:v>
      </x:c>
      <x:c r="K860" s="43">
        <x:f>ROUND(H860/100*K859,5)</x:f>
      </x:c>
    </x:row>
    <x:row r="861" spans="1:27">
      <x:c r="D861" s="46" t="s">
        <x:v>163</x:v>
      </x:c>
      <x:c r="E861" s="45" t="s"/>
      <x:c r="H861" s="45" t="s"/>
      <x:c r="K861" s="47">
        <x:f>SUM(K859:K860)</x:f>
      </x:c>
    </x:row>
    <x:row r="863" spans="1:27" customFormat="1" ht="45" customHeight="1">
      <x:c r="A863" s="35" t="s">
        <x:v>520</x:v>
      </x:c>
      <x:c r="B863" s="35" t="s">
        <x:v>72</x:v>
      </x:c>
      <x:c r="C863" s="36" t="s">
        <x:v>68</x:v>
      </x:c>
      <x:c r="D863" s="37" t="s">
        <x:v>73</x:v>
      </x:c>
      <x:c r="E863" s="36" t="s"/>
      <x:c r="F863" s="36" t="s"/>
      <x:c r="G863" s="36" t="s"/>
      <x:c r="H863" s="38" t="s">
        <x:v>133</x:v>
      </x:c>
      <x:c r="I863" s="39" t="n">
        <x:v>1</x:v>
      </x:c>
      <x:c r="J863" s="40" t="s"/>
      <x:c r="K863" s="41">
        <x:f>ROUND(K877,2)</x:f>
      </x:c>
      <x:c r="L863" s="37" t="s">
        <x:v>521</x:v>
      </x:c>
      <x:c r="M863" s="36" t="s"/>
      <x:c r="N863" s="36" t="s"/>
      <x:c r="O863" s="36" t="s"/>
      <x:c r="P863" s="36" t="s"/>
      <x:c r="Q863" s="36" t="s"/>
      <x:c r="R863" s="36" t="s"/>
      <x:c r="S863" s="36" t="s"/>
      <x:c r="T863" s="36" t="s"/>
      <x:c r="U863" s="36" t="s"/>
      <x:c r="V863" s="36" t="s"/>
      <x:c r="W863" s="36" t="s"/>
      <x:c r="X863" s="36" t="s"/>
      <x:c r="Y863" s="36" t="s"/>
      <x:c r="Z863" s="36" t="s"/>
      <x:c r="AA863" s="36" t="s"/>
    </x:row>
    <x:row r="864" spans="1:27">
      <x:c r="B864" s="14" t="s">
        <x:v>135</x:v>
      </x:c>
    </x:row>
    <x:row r="865" spans="1:27">
      <x:c r="B865" s="0" t="s">
        <x:v>522</x:v>
      </x:c>
      <x:c r="C865" s="0" t="s">
        <x:v>111</x:v>
      </x:c>
      <x:c r="D865" s="0" t="s">
        <x:v>523</x:v>
      </x:c>
      <x:c r="E865" s="42" t="n">
        <x:v>0.125</x:v>
      </x:c>
      <x:c r="F865" s="0" t="s">
        <x:v>139</x:v>
      </x:c>
      <x:c r="G865" s="0" t="s">
        <x:v>140</x:v>
      </x:c>
      <x:c r="H865" s="43" t="n">
        <x:v>27.76</x:v>
      </x:c>
      <x:c r="I865" s="0" t="s">
        <x:v>141</x:v>
      </x:c>
      <x:c r="J865" s="44">
        <x:f>ROUND(E865/I863* H865,5)</x:f>
      </x:c>
      <x:c r="K865" s="45" t="s"/>
    </x:row>
    <x:row r="866" spans="1:27">
      <x:c r="D866" s="46" t="s">
        <x:v>142</x:v>
      </x:c>
      <x:c r="E866" s="45" t="s"/>
      <x:c r="H866" s="45" t="s"/>
      <x:c r="K866" s="43">
        <x:f>SUM(J865:J865)</x:f>
      </x:c>
    </x:row>
    <x:row r="867" spans="1:27">
      <x:c r="B867" s="14" t="s">
        <x:v>143</x:v>
      </x:c>
      <x:c r="E867" s="45" t="s"/>
      <x:c r="H867" s="45" t="s"/>
      <x:c r="K867" s="45" t="s"/>
    </x:row>
    <x:row r="868" spans="1:27">
      <x:c r="B868" s="0" t="s">
        <x:v>524</x:v>
      </x:c>
      <x:c r="C868" s="0" t="s">
        <x:v>111</x:v>
      </x:c>
      <x:c r="D868" s="0" t="s">
        <x:v>525</x:v>
      </x:c>
      <x:c r="E868" s="42" t="n">
        <x:v>0.177</x:v>
      </x:c>
      <x:c r="F868" s="0" t="s">
        <x:v>139</x:v>
      </x:c>
      <x:c r="G868" s="0" t="s">
        <x:v>140</x:v>
      </x:c>
      <x:c r="H868" s="43" t="n">
        <x:v>130.57</x:v>
      </x:c>
      <x:c r="I868" s="0" t="s">
        <x:v>141</x:v>
      </x:c>
      <x:c r="J868" s="44">
        <x:f>ROUND(E868/I863* H868,5)</x:f>
      </x:c>
      <x:c r="K868" s="45" t="s"/>
    </x:row>
    <x:row r="869" spans="1:27">
      <x:c r="D869" s="46" t="s">
        <x:v>146</x:v>
      </x:c>
      <x:c r="E869" s="45" t="s"/>
      <x:c r="H869" s="45" t="s"/>
      <x:c r="K869" s="43">
        <x:f>SUM(J868:J868)</x:f>
      </x:c>
    </x:row>
    <x:row r="870" spans="1:27">
      <x:c r="B870" s="14" t="s">
        <x:v>147</x:v>
      </x:c>
      <x:c r="E870" s="45" t="s"/>
      <x:c r="H870" s="45" t="s"/>
      <x:c r="K870" s="45" t="s"/>
    </x:row>
    <x:row r="871" spans="1:27">
      <x:c r="B871" s="0" t="s">
        <x:v>526</x:v>
      </x:c>
      <x:c r="C871" s="0" t="s">
        <x:v>152</x:v>
      </x:c>
      <x:c r="D871" s="0" t="s">
        <x:v>527</x:v>
      </x:c>
      <x:c r="E871" s="42" t="n">
        <x:v>1.54</x:v>
      </x:c>
      <x:c r="G871" s="0" t="s">
        <x:v>140</x:v>
      </x:c>
      <x:c r="H871" s="43" t="n">
        <x:v>13.01</x:v>
      </x:c>
      <x:c r="I871" s="0" t="s">
        <x:v>141</x:v>
      </x:c>
      <x:c r="J871" s="44">
        <x:f>ROUND(E871* H871,5)</x:f>
      </x:c>
      <x:c r="K871" s="45" t="s"/>
    </x:row>
    <x:row r="872" spans="1:27">
      <x:c r="D872" s="46" t="s">
        <x:v>159</x:v>
      </x:c>
      <x:c r="E872" s="45" t="s"/>
      <x:c r="H872" s="45" t="s"/>
      <x:c r="K872" s="43">
        <x:f>SUM(J871:J871)</x:f>
      </x:c>
    </x:row>
    <x:row r="873" spans="1:27">
      <x:c r="E873" s="45" t="s"/>
      <x:c r="H873" s="45" t="s"/>
      <x:c r="K873" s="45" t="s"/>
    </x:row>
    <x:row r="874" spans="1:27">
      <x:c r="D874" s="46" t="s">
        <x:v>161</x:v>
      </x:c>
      <x:c r="E874" s="45" t="s"/>
      <x:c r="H874" s="45" t="n">
        <x:v>1.5</x:v>
      </x:c>
      <x:c r="I874" s="0" t="s">
        <x:v>162</x:v>
      </x:c>
      <x:c r="J874" s="0">
        <x:f>ROUND(H874/100*K866,5)</x:f>
      </x:c>
      <x:c r="K874" s="45" t="s"/>
    </x:row>
    <x:row r="875" spans="1:27">
      <x:c r="D875" s="46" t="s">
        <x:v>160</x:v>
      </x:c>
      <x:c r="E875" s="45" t="s"/>
      <x:c r="H875" s="45" t="s"/>
      <x:c r="K875" s="47">
        <x:f>SUM(J864:J874)</x:f>
      </x:c>
    </x:row>
    <x:row r="876" spans="1:27">
      <x:c r="D876" s="46" t="s">
        <x:v>189</x:v>
      </x:c>
      <x:c r="E876" s="45" t="s"/>
      <x:c r="H876" s="45" t="n">
        <x:v>6</x:v>
      </x:c>
      <x:c r="I876" s="0" t="s">
        <x:v>162</x:v>
      </x:c>
      <x:c r="K876" s="43">
        <x:f>ROUND(H876/100*K875,5)</x:f>
      </x:c>
    </x:row>
    <x:row r="877" spans="1:27">
      <x:c r="D877" s="46" t="s">
        <x:v>163</x:v>
      </x:c>
      <x:c r="E877" s="45" t="s"/>
      <x:c r="H877" s="45" t="s"/>
      <x:c r="K877" s="47">
        <x:f>SUM(K875:K876)</x:f>
      </x:c>
    </x:row>
    <x:row r="879" spans="1:27" customFormat="1" ht="45" customHeight="1">
      <x:c r="A879" s="35" t="s">
        <x:v>528</x:v>
      </x:c>
      <x:c r="B879" s="35" t="s">
        <x:v>42</x:v>
      </x:c>
      <x:c r="C879" s="36" t="s">
        <x:v>21</x:v>
      </x:c>
      <x:c r="D879" s="37" t="s">
        <x:v>43</x:v>
      </x:c>
      <x:c r="E879" s="36" t="s"/>
      <x:c r="F879" s="36" t="s"/>
      <x:c r="G879" s="36" t="s"/>
      <x:c r="H879" s="38" t="s">
        <x:v>133</x:v>
      </x:c>
      <x:c r="I879" s="39" t="n">
        <x:v>1</x:v>
      </x:c>
      <x:c r="J879" s="40" t="s"/>
      <x:c r="K879" s="41">
        <x:f>ROUND(K896,2)</x:f>
      </x:c>
      <x:c r="L879" s="37" t="s">
        <x:v>529</x:v>
      </x:c>
      <x:c r="M879" s="36" t="s"/>
      <x:c r="N879" s="36" t="s"/>
      <x:c r="O879" s="36" t="s"/>
      <x:c r="P879" s="36" t="s"/>
      <x:c r="Q879" s="36" t="s"/>
      <x:c r="R879" s="36" t="s"/>
      <x:c r="S879" s="36" t="s"/>
      <x:c r="T879" s="36" t="s"/>
      <x:c r="U879" s="36" t="s"/>
      <x:c r="V879" s="36" t="s"/>
      <x:c r="W879" s="36" t="s"/>
      <x:c r="X879" s="36" t="s"/>
      <x:c r="Y879" s="36" t="s"/>
      <x:c r="Z879" s="36" t="s"/>
      <x:c r="AA879" s="36" t="s"/>
    </x:row>
    <x:row r="880" spans="1:27">
      <x:c r="B880" s="14" t="s">
        <x:v>135</x:v>
      </x:c>
    </x:row>
    <x:row r="881" spans="1:27">
      <x:c r="B881" s="0" t="s">
        <x:v>522</x:v>
      </x:c>
      <x:c r="C881" s="0" t="s">
        <x:v>111</x:v>
      </x:c>
      <x:c r="D881" s="0" t="s">
        <x:v>523</x:v>
      </x:c>
      <x:c r="E881" s="42" t="n">
        <x:v>0.665</x:v>
      </x:c>
      <x:c r="F881" s="0" t="s">
        <x:v>139</x:v>
      </x:c>
      <x:c r="G881" s="0" t="s">
        <x:v>140</x:v>
      </x:c>
      <x:c r="H881" s="43" t="n">
        <x:v>27.76</x:v>
      </x:c>
      <x:c r="I881" s="0" t="s">
        <x:v>141</x:v>
      </x:c>
      <x:c r="J881" s="44">
        <x:f>ROUND(E881/I879* H881,5)</x:f>
      </x:c>
      <x:c r="K881" s="45" t="s"/>
    </x:row>
    <x:row r="882" spans="1:27">
      <x:c r="B882" s="0" t="s">
        <x:v>530</x:v>
      </x:c>
      <x:c r="C882" s="0" t="s">
        <x:v>111</x:v>
      </x:c>
      <x:c r="D882" s="0" t="s">
        <x:v>182</x:v>
      </x:c>
      <x:c r="E882" s="42" t="n">
        <x:v>1.33</x:v>
      </x:c>
      <x:c r="F882" s="0" t="s">
        <x:v>139</x:v>
      </x:c>
      <x:c r="G882" s="0" t="s">
        <x:v>140</x:v>
      </x:c>
      <x:c r="H882" s="43" t="n">
        <x:v>23.17</x:v>
      </x:c>
      <x:c r="I882" s="0" t="s">
        <x:v>141</x:v>
      </x:c>
      <x:c r="J882" s="44">
        <x:f>ROUND(E882/I879* H882,5)</x:f>
      </x:c>
      <x:c r="K882" s="45" t="s"/>
    </x:row>
    <x:row r="883" spans="1:27">
      <x:c r="B883" s="0" t="s">
        <x:v>531</x:v>
      </x:c>
      <x:c r="C883" s="0" t="s">
        <x:v>111</x:v>
      </x:c>
      <x:c r="D883" s="0" t="s">
        <x:v>532</x:v>
      </x:c>
      <x:c r="E883" s="42" t="n">
        <x:v>0.508</x:v>
      </x:c>
      <x:c r="F883" s="0" t="s">
        <x:v>139</x:v>
      </x:c>
      <x:c r="G883" s="0" t="s">
        <x:v>140</x:v>
      </x:c>
      <x:c r="H883" s="43" t="n">
        <x:v>23.96</x:v>
      </x:c>
      <x:c r="I883" s="0" t="s">
        <x:v>141</x:v>
      </x:c>
      <x:c r="J883" s="44">
        <x:f>ROUND(E883/I879* H883,5)</x:f>
      </x:c>
      <x:c r="K883" s="45" t="s"/>
    </x:row>
    <x:row r="884" spans="1:27">
      <x:c r="D884" s="46" t="s">
        <x:v>142</x:v>
      </x:c>
      <x:c r="E884" s="45" t="s"/>
      <x:c r="H884" s="45" t="s"/>
      <x:c r="K884" s="43">
        <x:f>SUM(J881:J883)</x:f>
      </x:c>
    </x:row>
    <x:row r="885" spans="1:27">
      <x:c r="B885" s="14" t="s">
        <x:v>143</x:v>
      </x:c>
      <x:c r="E885" s="45" t="s"/>
      <x:c r="H885" s="45" t="s"/>
      <x:c r="K885" s="45" t="s"/>
    </x:row>
    <x:row r="886" spans="1:27">
      <x:c r="B886" s="0" t="s">
        <x:v>533</x:v>
      </x:c>
      <x:c r="C886" s="0" t="s">
        <x:v>111</x:v>
      </x:c>
      <x:c r="D886" s="0" t="s">
        <x:v>347</x:v>
      </x:c>
      <x:c r="E886" s="42" t="n">
        <x:v>0.2296</x:v>
      </x:c>
      <x:c r="F886" s="0" t="s">
        <x:v>139</x:v>
      </x:c>
      <x:c r="G886" s="0" t="s">
        <x:v>140</x:v>
      </x:c>
      <x:c r="H886" s="43" t="n">
        <x:v>52.25</x:v>
      </x:c>
      <x:c r="I886" s="0" t="s">
        <x:v>141</x:v>
      </x:c>
      <x:c r="J886" s="44">
        <x:f>ROUND(E886/I879* H886,5)</x:f>
      </x:c>
      <x:c r="K886" s="45" t="s"/>
    </x:row>
    <x:row r="887" spans="1:27">
      <x:c r="B887" s="0" t="s">
        <x:v>534</x:v>
      </x:c>
      <x:c r="C887" s="0" t="s">
        <x:v>111</x:v>
      </x:c>
      <x:c r="D887" s="0" t="s">
        <x:v>535</x:v>
      </x:c>
      <x:c r="E887" s="42" t="n">
        <x:v>0.508</x:v>
      </x:c>
      <x:c r="F887" s="0" t="s">
        <x:v>139</x:v>
      </x:c>
      <x:c r="G887" s="0" t="s">
        <x:v>140</x:v>
      </x:c>
      <x:c r="H887" s="43" t="n">
        <x:v>5.57</x:v>
      </x:c>
      <x:c r="I887" s="0" t="s">
        <x:v>141</x:v>
      </x:c>
      <x:c r="J887" s="44">
        <x:f>ROUND(E887/I879* H887,5)</x:f>
      </x:c>
      <x:c r="K887" s="45" t="s"/>
    </x:row>
    <x:row r="888" spans="1:27">
      <x:c r="B888" s="0" t="s">
        <x:v>536</x:v>
      </x:c>
      <x:c r="C888" s="0" t="s">
        <x:v>111</x:v>
      </x:c>
      <x:c r="D888" s="0" t="s">
        <x:v>280</x:v>
      </x:c>
      <x:c r="E888" s="42" t="n">
        <x:v>0.0875</x:v>
      </x:c>
      <x:c r="F888" s="0" t="s">
        <x:v>139</x:v>
      </x:c>
      <x:c r="G888" s="0" t="s">
        <x:v>140</x:v>
      </x:c>
      <x:c r="H888" s="43" t="n">
        <x:v>55.1</x:v>
      </x:c>
      <x:c r="I888" s="0" t="s">
        <x:v>141</x:v>
      </x:c>
      <x:c r="J888" s="44">
        <x:f>ROUND(E888/I879* H888,5)</x:f>
      </x:c>
      <x:c r="K888" s="45" t="s"/>
    </x:row>
    <x:row r="889" spans="1:27">
      <x:c r="D889" s="46" t="s">
        <x:v>146</x:v>
      </x:c>
      <x:c r="E889" s="45" t="s"/>
      <x:c r="H889" s="45" t="s"/>
      <x:c r="K889" s="43">
        <x:f>SUM(J886:J888)</x:f>
      </x:c>
    </x:row>
    <x:row r="890" spans="1:27">
      <x:c r="B890" s="14" t="s">
        <x:v>147</x:v>
      </x:c>
      <x:c r="E890" s="45" t="s"/>
      <x:c r="H890" s="45" t="s"/>
      <x:c r="K890" s="45" t="s"/>
    </x:row>
    <x:row r="891" spans="1:27">
      <x:c r="B891" s="0" t="s">
        <x:v>537</x:v>
      </x:c>
      <x:c r="C891" s="0" t="s">
        <x:v>152</x:v>
      </x:c>
      <x:c r="D891" s="0" t="s">
        <x:v>390</x:v>
      </x:c>
      <x:c r="E891" s="42" t="n">
        <x:v>4.7528</x:v>
      </x:c>
      <x:c r="G891" s="0" t="s">
        <x:v>140</x:v>
      </x:c>
      <x:c r="H891" s="43" t="n">
        <x:v>20.28</x:v>
      </x:c>
      <x:c r="I891" s="0" t="s">
        <x:v>141</x:v>
      </x:c>
      <x:c r="J891" s="44">
        <x:f>ROUND(E891* H891,5)</x:f>
      </x:c>
      <x:c r="K891" s="45" t="s"/>
    </x:row>
    <x:row r="892" spans="1:27">
      <x:c r="B892" s="0" t="s">
        <x:v>538</x:v>
      </x:c>
      <x:c r="C892" s="0" t="s">
        <x:v>68</x:v>
      </x:c>
      <x:c r="D892" s="0" t="s">
        <x:v>539</x:v>
      </x:c>
      <x:c r="E892" s="42" t="n">
        <x:v>0.33</x:v>
      </x:c>
      <x:c r="G892" s="0" t="s">
        <x:v>140</x:v>
      </x:c>
      <x:c r="H892" s="43" t="n">
        <x:v>74.25</x:v>
      </x:c>
      <x:c r="I892" s="0" t="s">
        <x:v>141</x:v>
      </x:c>
      <x:c r="J892" s="44">
        <x:f>ROUND(E892* H892,5)</x:f>
      </x:c>
      <x:c r="K892" s="45" t="s"/>
    </x:row>
    <x:row r="893" spans="1:27">
      <x:c r="B893" s="0" t="s">
        <x:v>540</x:v>
      </x:c>
      <x:c r="C893" s="0" t="s">
        <x:v>21</x:v>
      </x:c>
      <x:c r="D893" s="0" t="s">
        <x:v>541</x:v>
      </x:c>
      <x:c r="E893" s="42" t="n">
        <x:v>1.02</x:v>
      </x:c>
      <x:c r="G893" s="0" t="s">
        <x:v>140</x:v>
      </x:c>
      <x:c r="H893" s="43" t="n">
        <x:v>518.98</x:v>
      </x:c>
      <x:c r="I893" s="0" t="s">
        <x:v>141</x:v>
      </x:c>
      <x:c r="J893" s="44">
        <x:f>ROUND(E893* H893,5)</x:f>
      </x:c>
      <x:c r="K893" s="45" t="s"/>
    </x:row>
    <x:row r="894" spans="1:27">
      <x:c r="D894" s="46" t="s">
        <x:v>160</x:v>
      </x:c>
      <x:c r="E894" s="45" t="s"/>
      <x:c r="H894" s="45" t="s"/>
      <x:c r="K894" s="47">
        <x:f>SUM(J880:J893)</x:f>
      </x:c>
    </x:row>
    <x:row r="895" spans="1:27">
      <x:c r="D895" s="46" t="s">
        <x:v>161</x:v>
      </x:c>
      <x:c r="E895" s="45" t="s"/>
      <x:c r="H895" s="45" t="n">
        <x:v>1.5</x:v>
      </x:c>
      <x:c r="I895" s="0" t="s">
        <x:v>162</x:v>
      </x:c>
      <x:c r="K895" s="45">
        <x:f>ROUND(H895/100*K884,5)</x:f>
      </x:c>
    </x:row>
    <x:row r="896" spans="1:27">
      <x:c r="D896" s="46" t="s">
        <x:v>163</x:v>
      </x:c>
      <x:c r="E896" s="45" t="s"/>
      <x:c r="H896" s="45" t="s"/>
      <x:c r="K896" s="47">
        <x:f>SUM(K894:K895)</x:f>
      </x:c>
    </x:row>
  </x:sheetData>
  <x:sheetProtection sheet="1"/>
  <x:mergeCells count="153">
    <x:mergeCell ref="A1:K1"/>
    <x:mergeCell ref="A2:K2"/>
    <x:mergeCell ref="A3:K3"/>
    <x:mergeCell ref="A4:K4"/>
    <x:mergeCell ref="A6:K6"/>
    <x:mergeCell ref="D11:F11"/>
    <x:mergeCell ref="I11:J11"/>
    <x:mergeCell ref="D28:F28"/>
    <x:mergeCell ref="I28:J28"/>
    <x:mergeCell ref="D45:F45"/>
    <x:mergeCell ref="I45:J45"/>
    <x:mergeCell ref="D46:F46"/>
    <x:mergeCell ref="I46:J46"/>
    <x:mergeCell ref="D61:F61"/>
    <x:mergeCell ref="I61:J61"/>
    <x:mergeCell ref="D75:F75"/>
    <x:mergeCell ref="I75:J75"/>
    <x:mergeCell ref="D92:F92"/>
    <x:mergeCell ref="I92:J92"/>
    <x:mergeCell ref="D108:F108"/>
    <x:mergeCell ref="I108:J108"/>
    <x:mergeCell ref="D124:F124"/>
    <x:mergeCell ref="I124:J124"/>
    <x:mergeCell ref="D140:F140"/>
    <x:mergeCell ref="I140:J140"/>
    <x:mergeCell ref="D155:F155"/>
    <x:mergeCell ref="I155:J155"/>
    <x:mergeCell ref="D167:F167"/>
    <x:mergeCell ref="I167:J167"/>
    <x:mergeCell ref="D179:F179"/>
    <x:mergeCell ref="I179:J179"/>
    <x:mergeCell ref="D193:F193"/>
    <x:mergeCell ref="I193:J193"/>
    <x:mergeCell ref="D211:F211"/>
    <x:mergeCell ref="I211:J211"/>
    <x:mergeCell ref="D229:F229"/>
    <x:mergeCell ref="I229:J229"/>
    <x:mergeCell ref="D246:F246"/>
    <x:mergeCell ref="I246:J246"/>
    <x:mergeCell ref="D260:F260"/>
    <x:mergeCell ref="I260:J260"/>
    <x:mergeCell ref="D272:F272"/>
    <x:mergeCell ref="I272:J272"/>
    <x:mergeCell ref="D288:F288"/>
    <x:mergeCell ref="I288:J288"/>
    <x:mergeCell ref="D300:F300"/>
    <x:mergeCell ref="I300:J300"/>
    <x:mergeCell ref="D312:F312"/>
    <x:mergeCell ref="I312:J312"/>
    <x:mergeCell ref="D329:F329"/>
    <x:mergeCell ref="I329:J329"/>
    <x:mergeCell ref="D344:F344"/>
    <x:mergeCell ref="I344:J344"/>
    <x:mergeCell ref="D345:F345"/>
    <x:mergeCell ref="I345:J345"/>
    <x:mergeCell ref="D346:F346"/>
    <x:mergeCell ref="I346:J346"/>
    <x:mergeCell ref="D347:F347"/>
    <x:mergeCell ref="I347:J347"/>
    <x:mergeCell ref="D348:F348"/>
    <x:mergeCell ref="I348:J348"/>
    <x:mergeCell ref="D360:F360"/>
    <x:mergeCell ref="I360:J360"/>
    <x:mergeCell ref="D361:F361"/>
    <x:mergeCell ref="I361:J361"/>
    <x:mergeCell ref="D362:F362"/>
    <x:mergeCell ref="I362:J362"/>
    <x:mergeCell ref="D363:F363"/>
    <x:mergeCell ref="I363:J363"/>
    <x:mergeCell ref="D377:F377"/>
    <x:mergeCell ref="I377:J377"/>
    <x:mergeCell ref="D391:F391"/>
    <x:mergeCell ref="I391:J391"/>
    <x:mergeCell ref="D402:F402"/>
    <x:mergeCell ref="I402:J402"/>
    <x:mergeCell ref="D419:F419"/>
    <x:mergeCell ref="I419:J419"/>
    <x:mergeCell ref="D433:F433"/>
    <x:mergeCell ref="I433:J433"/>
    <x:mergeCell ref="D450:F450"/>
    <x:mergeCell ref="I450:J450"/>
    <x:mergeCell ref="D467:F467"/>
    <x:mergeCell ref="I467:J467"/>
    <x:mergeCell ref="D483:F483"/>
    <x:mergeCell ref="I483:J483"/>
    <x:mergeCell ref="D503:F503"/>
    <x:mergeCell ref="I503:J503"/>
    <x:mergeCell ref="D511:F511"/>
    <x:mergeCell ref="I511:J511"/>
    <x:mergeCell ref="D527:F527"/>
    <x:mergeCell ref="I527:J527"/>
    <x:mergeCell ref="D544:F544"/>
    <x:mergeCell ref="I544:J544"/>
    <x:mergeCell ref="D552:F552"/>
    <x:mergeCell ref="I552:J552"/>
    <x:mergeCell ref="D564:F564"/>
    <x:mergeCell ref="I564:J564"/>
    <x:mergeCell ref="D573:F573"/>
    <x:mergeCell ref="I573:J573"/>
    <x:mergeCell ref="D585:F585"/>
    <x:mergeCell ref="I585:J585"/>
    <x:mergeCell ref="D603:F603"/>
    <x:mergeCell ref="I603:J603"/>
    <x:mergeCell ref="D621:F621"/>
    <x:mergeCell ref="I621:J621"/>
    <x:mergeCell ref="D639:F639"/>
    <x:mergeCell ref="I639:J639"/>
    <x:mergeCell ref="D663:F663"/>
    <x:mergeCell ref="I663:J663"/>
    <x:mergeCell ref="D676:F676"/>
    <x:mergeCell ref="I676:J676"/>
    <x:mergeCell ref="D684:F684"/>
    <x:mergeCell ref="I684:J684"/>
    <x:mergeCell ref="D692:F692"/>
    <x:mergeCell ref="I692:J692"/>
    <x:mergeCell ref="D700:F700"/>
    <x:mergeCell ref="I700:J700"/>
    <x:mergeCell ref="D708:F708"/>
    <x:mergeCell ref="I708:J708"/>
    <x:mergeCell ref="D716:F716"/>
    <x:mergeCell ref="I716:J716"/>
    <x:mergeCell ref="D724:F724"/>
    <x:mergeCell ref="I724:J724"/>
    <x:mergeCell ref="D732:F732"/>
    <x:mergeCell ref="I732:J732"/>
    <x:mergeCell ref="D740:F740"/>
    <x:mergeCell ref="I740:J740"/>
    <x:mergeCell ref="D748:F748"/>
    <x:mergeCell ref="I748:J748"/>
    <x:mergeCell ref="D756:F756"/>
    <x:mergeCell ref="I756:J756"/>
    <x:mergeCell ref="D764:F764"/>
    <x:mergeCell ref="I764:J764"/>
    <x:mergeCell ref="D781:F781"/>
    <x:mergeCell ref="I781:J781"/>
    <x:mergeCell ref="D796:F796"/>
    <x:mergeCell ref="I796:J796"/>
    <x:mergeCell ref="D812:F812"/>
    <x:mergeCell ref="I812:J812"/>
    <x:mergeCell ref="D823:F823"/>
    <x:mergeCell ref="I823:J823"/>
    <x:mergeCell ref="D831:F831"/>
    <x:mergeCell ref="I831:J831"/>
    <x:mergeCell ref="D839:F839"/>
    <x:mergeCell ref="I839:J839"/>
    <x:mergeCell ref="D847:F847"/>
    <x:mergeCell ref="I847:J847"/>
    <x:mergeCell ref="D855:F855"/>
    <x:mergeCell ref="I855:J855"/>
    <x:mergeCell ref="D863:F863"/>
    <x:mergeCell ref="I863:J863"/>
    <x:mergeCell ref="D879:F879"/>
    <x:mergeCell ref="I879:J87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E132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</x:cols>
  <x:sheetData>
    <x:row r="1" spans="1:5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5">
      <x:c r="A2" s="16" t="s"/>
      <x:c r="B2" s="16" t="s"/>
      <x:c r="C2" s="16" t="s"/>
      <x:c r="D2" s="16" t="s"/>
    </x:row>
    <x:row r="3" spans="1:5">
      <x:c r="A3" s="16" t="s"/>
      <x:c r="B3" s="16" t="s"/>
      <x:c r="C3" s="16" t="s"/>
      <x:c r="D3" s="16" t="s"/>
    </x:row>
    <x:row r="4" spans="1:5">
      <x:c r="A4" s="16" t="s"/>
      <x:c r="B4" s="16" t="s"/>
      <x:c r="C4" s="16" t="s"/>
      <x:c r="D4" s="16" t="s"/>
    </x:row>
    <x:row r="6" spans="1:5">
      <x:c r="A6" s="3" t="s">
        <x:v>124</x:v>
      </x:c>
      <x:c r="B6" s="3" t="s">
        <x:v>124</x:v>
      </x:c>
      <x:c r="C6" s="3" t="s">
        <x:v>124</x:v>
      </x:c>
      <x:c r="D6" s="3" t="s">
        <x:v>124</x:v>
      </x:c>
    </x:row>
    <x:row r="8" spans="1:5">
      <x:c r="A8" s="34" t="s">
        <x:v>126</x:v>
      </x:c>
      <x:c r="B8" s="34" t="s">
        <x:v>127</x:v>
      </x:c>
      <x:c r="C8" s="34" t="s">
        <x:v>128</x:v>
      </x:c>
      <x:c r="D8" s="34" t="s">
        <x:v>2</x:v>
      </x:c>
      <x:c r="E8" s="34" t="s">
        <x:v>129</x:v>
      </x:c>
    </x:row>
    <x:row r="10" spans="1:5">
      <x:c r="A10" s="19" t="s">
        <x:v>135</x:v>
      </x:c>
    </x:row>
    <x:row r="11" spans="1:5">
      <x:c r="A11" s="0" t="s">
        <x:v>481</x:v>
      </x:c>
      <x:c r="B11" s="0" t="s">
        <x:v>111</x:v>
      </x:c>
      <x:c r="C11" s="0" t="s">
        <x:v>482</x:v>
      </x:c>
      <x:c r="D11" s="43" t="n">
        <x:v>24.65</x:v>
      </x:c>
      <x:c r="E11" s="0" t="s">
        <x:v>542</x:v>
      </x:c>
    </x:row>
    <x:row r="12" spans="1:5">
      <x:c r="A12" s="0" t="s">
        <x:v>277</x:v>
      </x:c>
      <x:c r="B12" s="0" t="s">
        <x:v>137</x:v>
      </x:c>
      <x:c r="C12" s="0" t="s">
        <x:v>278</x:v>
      </x:c>
      <x:c r="D12" s="43" t="n">
        <x:v>20.42</x:v>
      </x:c>
      <x:c r="E12" s="0" t="s">
        <x:v>278</x:v>
      </x:c>
    </x:row>
    <x:row r="13" spans="1:5">
      <x:c r="A13" s="0" t="s">
        <x:v>201</x:v>
      </x:c>
      <x:c r="B13" s="0" t="s">
        <x:v>137</x:v>
      </x:c>
      <x:c r="C13" s="0" t="s">
        <x:v>202</x:v>
      </x:c>
      <x:c r="D13" s="43" t="n">
        <x:v>23.13</x:v>
      </x:c>
      <x:c r="E13" s="0" t="s">
        <x:v>202</x:v>
      </x:c>
    </x:row>
    <x:row r="14" spans="1:5">
      <x:c r="A14" s="0" t="s">
        <x:v>275</x:v>
      </x:c>
      <x:c r="B14" s="0" t="s">
        <x:v>137</x:v>
      </x:c>
      <x:c r="C14" s="0" t="s">
        <x:v>276</x:v>
      </x:c>
      <x:c r="D14" s="43" t="n">
        <x:v>17.65</x:v>
      </x:c>
      <x:c r="E14" s="0" t="s">
        <x:v>276</x:v>
      </x:c>
    </x:row>
    <x:row r="15" spans="1:5">
      <x:c r="A15" s="0" t="s">
        <x:v>181</x:v>
      </x:c>
      <x:c r="B15" s="0" t="s">
        <x:v>137</x:v>
      </x:c>
      <x:c r="C15" s="0" t="s">
        <x:v>182</x:v>
      </x:c>
      <x:c r="D15" s="43" t="n">
        <x:v>19.31</x:v>
      </x:c>
      <x:c r="E15" s="0" t="s">
        <x:v>182</x:v>
      </x:c>
    </x:row>
    <x:row r="16" spans="1:5">
      <x:c r="A16" s="0" t="s">
        <x:v>136</x:v>
      </x:c>
      <x:c r="B16" s="0" t="s">
        <x:v>137</x:v>
      </x:c>
      <x:c r="C16" s="0" t="s">
        <x:v>138</x:v>
      </x:c>
      <x:c r="D16" s="43" t="n">
        <x:v>17.4</x:v>
      </x:c>
      <x:c r="E16" s="0" t="s">
        <x:v>138</x:v>
      </x:c>
    </x:row>
    <x:row r="17" spans="1:5">
      <x:c r="A17" s="0" t="s">
        <x:v>516</x:v>
      </x:c>
      <x:c r="B17" s="0" t="s">
        <x:v>111</x:v>
      </x:c>
      <x:c r="C17" s="0" t="s">
        <x:v>517</x:v>
      </x:c>
      <x:c r="D17" s="43" t="n">
        <x:v>29.4</x:v>
      </x:c>
      <x:c r="E17" s="0" t="s">
        <x:v>543</x:v>
      </x:c>
    </x:row>
    <x:row r="18" spans="1:5">
      <x:c r="A18" s="0" t="s">
        <x:v>530</x:v>
      </x:c>
      <x:c r="B18" s="0" t="s">
        <x:v>111</x:v>
      </x:c>
      <x:c r="C18" s="0" t="s">
        <x:v>182</x:v>
      </x:c>
      <x:c r="D18" s="43" t="n">
        <x:v>23.17</x:v>
      </x:c>
      <x:c r="E18" s="0" t="s">
        <x:v>182</x:v>
      </x:c>
    </x:row>
    <x:row r="19" spans="1:5">
      <x:c r="A19" s="0" t="s">
        <x:v>489</x:v>
      </x:c>
      <x:c r="B19" s="0" t="s">
        <x:v>111</x:v>
      </x:c>
      <x:c r="C19" s="0" t="s">
        <x:v>490</x:v>
      </x:c>
      <x:c r="D19" s="43" t="n">
        <x:v>23.17</x:v>
      </x:c>
      <x:c r="E19" s="0" t="s">
        <x:v>544</x:v>
      </x:c>
    </x:row>
    <x:row r="20" spans="1:5">
      <x:c r="A20" s="0" t="s">
        <x:v>531</x:v>
      </x:c>
      <x:c r="B20" s="0" t="s">
        <x:v>111</x:v>
      </x:c>
      <x:c r="C20" s="0" t="s">
        <x:v>532</x:v>
      </x:c>
      <x:c r="D20" s="43" t="n">
        <x:v>23.96</x:v>
      </x:c>
      <x:c r="E20" s="0" t="s">
        <x:v>532</x:v>
      </x:c>
    </x:row>
    <x:row r="21" spans="1:5">
      <x:c r="A21" s="0" t="s">
        <x:v>522</x:v>
      </x:c>
      <x:c r="B21" s="0" t="s">
        <x:v>111</x:v>
      </x:c>
      <x:c r="C21" s="0" t="s">
        <x:v>523</x:v>
      </x:c>
      <x:c r="D21" s="43" t="n">
        <x:v>27.76</x:v>
      </x:c>
      <x:c r="E21" s="0" t="s">
        <x:v>523</x:v>
      </x:c>
    </x:row>
    <x:row r="22" spans="1:5">
      <x:c r="A22" s="0" t="s">
        <x:v>479</x:v>
      </x:c>
      <x:c r="B22" s="0" t="s">
        <x:v>111</x:v>
      </x:c>
      <x:c r="C22" s="0" t="s">
        <x:v>480</x:v>
      </x:c>
      <x:c r="D22" s="43" t="n">
        <x:v>27.76</x:v>
      </x:c>
      <x:c r="E22" s="0" t="s">
        <x:v>545</x:v>
      </x:c>
    </x:row>
    <x:row r="23" spans="1:5">
      <x:c r="A23" s="19" t="s">
        <x:v>143</x:v>
      </x:c>
    </x:row>
    <x:row r="24" spans="1:5">
      <x:c r="A24" s="0" t="s">
        <x:v>185</x:v>
      </x:c>
      <x:c r="B24" s="0" t="s">
        <x:v>137</x:v>
      </x:c>
      <x:c r="C24" s="0" t="s">
        <x:v>186</x:v>
      </x:c>
      <x:c r="D24" s="43" t="n">
        <x:v>16.58</x:v>
      </x:c>
      <x:c r="E24" s="0" t="s">
        <x:v>186</x:v>
      </x:c>
    </x:row>
    <x:row r="25" spans="1:5">
      <x:c r="A25" s="0" t="s">
        <x:v>355</x:v>
      </x:c>
      <x:c r="B25" s="0" t="s">
        <x:v>137</x:v>
      </x:c>
      <x:c r="C25" s="0" t="s">
        <x:v>356</x:v>
      </x:c>
      <x:c r="D25" s="43" t="n">
        <x:v>68.31</x:v>
      </x:c>
      <x:c r="E25" s="0" t="s">
        <x:v>356</x:v>
      </x:c>
    </x:row>
    <x:row r="26" spans="1:5">
      <x:c r="A26" s="0" t="s">
        <x:v>196</x:v>
      </x:c>
      <x:c r="B26" s="0" t="s">
        <x:v>137</x:v>
      </x:c>
      <x:c r="C26" s="0" t="s">
        <x:v>197</x:v>
      </x:c>
      <x:c r="D26" s="43" t="n">
        <x:v>56.03</x:v>
      </x:c>
      <x:c r="E26" s="0" t="s">
        <x:v>197</x:v>
      </x:c>
    </x:row>
    <x:row r="27" spans="1:5">
      <x:c r="A27" s="0" t="s">
        <x:v>346</x:v>
      </x:c>
      <x:c r="B27" s="0" t="s">
        <x:v>111</x:v>
      </x:c>
      <x:c r="C27" s="0" t="s">
        <x:v>347</x:v>
      </x:c>
      <x:c r="D27" s="43" t="n">
        <x:v>50.9</x:v>
      </x:c>
      <x:c r="E27" s="0" t="s">
        <x:v>546</x:v>
      </x:c>
    </x:row>
    <x:row r="28" spans="1:5">
      <x:c r="A28" s="0" t="s">
        <x:v>239</x:v>
      </x:c>
      <x:c r="B28" s="0" t="s">
        <x:v>137</x:v>
      </x:c>
      <x:c r="C28" s="0" t="s">
        <x:v>240</x:v>
      </x:c>
      <x:c r="D28" s="43" t="n">
        <x:v>43.54</x:v>
      </x:c>
      <x:c r="E28" s="0" t="s">
        <x:v>240</x:v>
      </x:c>
    </x:row>
    <x:row r="29" spans="1:5">
      <x:c r="A29" s="0" t="s">
        <x:v>267</x:v>
      </x:c>
      <x:c r="B29" s="0" t="s">
        <x:v>137</x:v>
      </x:c>
      <x:c r="C29" s="0" t="s">
        <x:v>268</x:v>
      </x:c>
      <x:c r="D29" s="43" t="n">
        <x:v>60.38</x:v>
      </x:c>
      <x:c r="E29" s="0" t="s">
        <x:v>268</x:v>
      </x:c>
    </x:row>
    <x:row r="30" spans="1:5">
      <x:c r="A30" s="0" t="s">
        <x:v>363</x:v>
      </x:c>
      <x:c r="B30" s="0" t="s">
        <x:v>137</x:v>
      </x:c>
      <x:c r="C30" s="0" t="s">
        <x:v>364</x:v>
      </x:c>
      <x:c r="D30" s="43" t="n">
        <x:v>56.95</x:v>
      </x:c>
      <x:c r="E30" s="0" t="s">
        <x:v>364</x:v>
      </x:c>
    </x:row>
    <x:row r="31" spans="1:5">
      <x:c r="A31" s="0" t="s">
        <x:v>411</x:v>
      </x:c>
      <x:c r="B31" s="0" t="s">
        <x:v>137</x:v>
      </x:c>
      <x:c r="C31" s="0" t="s">
        <x:v>412</x:v>
      </x:c>
      <x:c r="D31" s="43" t="n">
        <x:v>50.44</x:v>
      </x:c>
      <x:c r="E31" s="0" t="s">
        <x:v>412</x:v>
      </x:c>
    </x:row>
    <x:row r="32" spans="1:5">
      <x:c r="A32" s="0" t="s">
        <x:v>365</x:v>
      </x:c>
      <x:c r="B32" s="0" t="s">
        <x:v>137</x:v>
      </x:c>
      <x:c r="C32" s="0" t="s">
        <x:v>366</x:v>
      </x:c>
      <x:c r="D32" s="43" t="n">
        <x:v>66.2</x:v>
      </x:c>
      <x:c r="E32" s="0" t="s">
        <x:v>366</x:v>
      </x:c>
    </x:row>
    <x:row r="33" spans="1:5">
      <x:c r="A33" s="0" t="s">
        <x:v>237</x:v>
      </x:c>
      <x:c r="B33" s="0" t="s">
        <x:v>137</x:v>
      </x:c>
      <x:c r="C33" s="0" t="s">
        <x:v>238</x:v>
      </x:c>
      <x:c r="D33" s="43" t="n">
        <x:v>8.61</x:v>
      </x:c>
      <x:c r="E33" s="0" t="s">
        <x:v>238</x:v>
      </x:c>
    </x:row>
    <x:row r="34" spans="1:5">
      <x:c r="A34" s="0" t="s">
        <x:v>524</x:v>
      </x:c>
      <x:c r="B34" s="0" t="s">
        <x:v>111</x:v>
      </x:c>
      <x:c r="C34" s="0" t="s">
        <x:v>525</x:v>
      </x:c>
      <x:c r="D34" s="43" t="n">
        <x:v>130.57</x:v>
      </x:c>
      <x:c r="E34" s="0" t="s">
        <x:v>547</x:v>
      </x:c>
    </x:row>
    <x:row r="35" spans="1:5">
      <x:c r="A35" s="0" t="s">
        <x:v>495</x:v>
      </x:c>
      <x:c r="B35" s="0" t="s">
        <x:v>111</x:v>
      </x:c>
      <x:c r="C35" s="0" t="s">
        <x:v>496</x:v>
      </x:c>
      <x:c r="D35" s="43" t="n">
        <x:v>94.89</x:v>
      </x:c>
      <x:c r="E35" s="0" t="s">
        <x:v>548</x:v>
      </x:c>
    </x:row>
    <x:row r="36" spans="1:5">
      <x:c r="A36" s="0" t="s">
        <x:v>534</x:v>
      </x:c>
      <x:c r="B36" s="0" t="s">
        <x:v>111</x:v>
      </x:c>
      <x:c r="C36" s="0" t="s">
        <x:v>535</x:v>
      </x:c>
      <x:c r="D36" s="43" t="n">
        <x:v>5.57</x:v>
      </x:c>
      <x:c r="E36" s="0" t="s">
        <x:v>549</x:v>
      </x:c>
    </x:row>
    <x:row r="37" spans="1:5">
      <x:c r="A37" s="0" t="s">
        <x:v>493</x:v>
      </x:c>
      <x:c r="B37" s="0" t="s">
        <x:v>111</x:v>
      </x:c>
      <x:c r="C37" s="0" t="s">
        <x:v>494</x:v>
      </x:c>
      <x:c r="D37" s="43" t="n">
        <x:v>5.57</x:v>
      </x:c>
      <x:c r="E37" s="0" t="s">
        <x:v>550</x:v>
      </x:c>
    </x:row>
    <x:row r="38" spans="1:5">
      <x:c r="A38" s="0" t="s">
        <x:v>491</x:v>
      </x:c>
      <x:c r="B38" s="0" t="s">
        <x:v>111</x:v>
      </x:c>
      <x:c r="C38" s="0" t="s">
        <x:v>492</x:v>
      </x:c>
      <x:c r="D38" s="43" t="n">
        <x:v>52.25</x:v>
      </x:c>
      <x:c r="E38" s="0" t="s">
        <x:v>551</x:v>
      </x:c>
    </x:row>
    <x:row r="39" spans="1:5">
      <x:c r="A39" s="0" t="s">
        <x:v>533</x:v>
      </x:c>
      <x:c r="B39" s="0" t="s">
        <x:v>111</x:v>
      </x:c>
      <x:c r="C39" s="0" t="s">
        <x:v>347</x:v>
      </x:c>
      <x:c r="D39" s="43" t="n">
        <x:v>52.25</x:v>
      </x:c>
      <x:c r="E39" s="0" t="s">
        <x:v>552</x:v>
      </x:c>
    </x:row>
    <x:row r="40" spans="1:5">
      <x:c r="A40" s="0" t="s">
        <x:v>259</x:v>
      </x:c>
      <x:c r="B40" s="0" t="s">
        <x:v>137</x:v>
      </x:c>
      <x:c r="C40" s="0" t="s">
        <x:v>260</x:v>
      </x:c>
      <x:c r="D40" s="43" t="n">
        <x:v>32.3</x:v>
      </x:c>
      <x:c r="E40" s="0" t="s">
        <x:v>260</x:v>
      </x:c>
    </x:row>
    <x:row r="41" spans="1:5">
      <x:c r="A41" s="0" t="s">
        <x:v>183</x:v>
      </x:c>
      <x:c r="B41" s="0" t="s">
        <x:v>137</x:v>
      </x:c>
      <x:c r="C41" s="0" t="s">
        <x:v>184</x:v>
      </x:c>
      <x:c r="D41" s="43" t="n">
        <x:v>48.25</x:v>
      </x:c>
      <x:c r="E41" s="0" t="s">
        <x:v>184</x:v>
      </x:c>
    </x:row>
    <x:row r="42" spans="1:5">
      <x:c r="A42" s="0" t="s">
        <x:v>367</x:v>
      </x:c>
      <x:c r="B42" s="0" t="s">
        <x:v>137</x:v>
      </x:c>
      <x:c r="C42" s="0" t="s">
        <x:v>368</x:v>
      </x:c>
      <x:c r="D42" s="43" t="n">
        <x:v>42.6</x:v>
      </x:c>
      <x:c r="E42" s="0" t="s">
        <x:v>368</x:v>
      </x:c>
    </x:row>
    <x:row r="43" spans="1:5">
      <x:c r="A43" s="0" t="s">
        <x:v>279</x:v>
      </x:c>
      <x:c r="B43" s="0" t="s">
        <x:v>137</x:v>
      </x:c>
      <x:c r="C43" s="0" t="s">
        <x:v>280</x:v>
      </x:c>
      <x:c r="D43" s="43" t="n">
        <x:v>46</x:v>
      </x:c>
      <x:c r="E43" s="0" t="s">
        <x:v>280</x:v>
      </x:c>
    </x:row>
    <x:row r="44" spans="1:5">
      <x:c r="A44" s="0" t="s">
        <x:v>536</x:v>
      </x:c>
      <x:c r="B44" s="0" t="s">
        <x:v>111</x:v>
      </x:c>
      <x:c r="C44" s="0" t="s">
        <x:v>280</x:v>
      </x:c>
      <x:c r="D44" s="43" t="n">
        <x:v>55.1</x:v>
      </x:c>
      <x:c r="E44" s="0" t="s">
        <x:v>280</x:v>
      </x:c>
    </x:row>
    <x:row r="45" spans="1:5">
      <x:c r="A45" s="0" t="s">
        <x:v>230</x:v>
      </x:c>
      <x:c r="B45" s="0" t="s">
        <x:v>111</x:v>
      </x:c>
      <x:c r="C45" s="0" t="s">
        <x:v>231</x:v>
      </x:c>
      <x:c r="D45" s="43" t="n">
        <x:v>28.42</x:v>
      </x:c>
      <x:c r="E45" s="0" t="s">
        <x:v>553</x:v>
      </x:c>
    </x:row>
    <x:row r="46" spans="1:5">
      <x:c r="A46" s="0" t="s">
        <x:v>144</x:v>
      </x:c>
      <x:c r="B46" s="0" t="s">
        <x:v>137</x:v>
      </x:c>
      <x:c r="C46" s="0" t="s">
        <x:v>145</x:v>
      </x:c>
      <x:c r="D46" s="43" t="n">
        <x:v>1.77</x:v>
      </x:c>
      <x:c r="E46" s="0" t="s">
        <x:v>145</x:v>
      </x:c>
    </x:row>
    <x:row r="47" spans="1:5">
      <x:c r="A47" s="0" t="s">
        <x:v>400</x:v>
      </x:c>
      <x:c r="B47" s="0" t="s">
        <x:v>111</x:v>
      </x:c>
      <x:c r="C47" s="0" t="s">
        <x:v>401</x:v>
      </x:c>
      <x:c r="D47" s="43" t="n">
        <x:v>41.62</x:v>
      </x:c>
      <x:c r="E47" s="0" t="s">
        <x:v>401</x:v>
      </x:c>
    </x:row>
    <x:row r="48" spans="1:5">
      <x:c r="A48" s="0" t="s">
        <x:v>373</x:v>
      </x:c>
      <x:c r="B48" s="0" t="s">
        <x:v>111</x:v>
      </x:c>
      <x:c r="C48" s="0" t="s">
        <x:v>374</x:v>
      </x:c>
      <x:c r="D48" s="43" t="n">
        <x:v>4.41</x:v>
      </x:c>
      <x:c r="E48" s="0" t="s">
        <x:v>374</x:v>
      </x:c>
    </x:row>
    <x:row r="49" spans="1:5">
      <x:c r="A49" s="0" t="s">
        <x:v>351</x:v>
      </x:c>
      <x:c r="B49" s="0" t="s">
        <x:v>137</x:v>
      </x:c>
      <x:c r="C49" s="0" t="s">
        <x:v>352</x:v>
      </x:c>
      <x:c r="D49" s="43" t="n">
        <x:v>5.71</x:v>
      </x:c>
      <x:c r="E49" s="0" t="s">
        <x:v>352</x:v>
      </x:c>
    </x:row>
    <x:row r="50" spans="1:5">
      <x:c r="A50" s="0" t="s">
        <x:v>483</x:v>
      </x:c>
      <x:c r="B50" s="0" t="s">
        <x:v>111</x:v>
      </x:c>
      <x:c r="C50" s="0" t="s">
        <x:v>484</x:v>
      </x:c>
      <x:c r="D50" s="43" t="n">
        <x:v>7.49</x:v>
      </x:c>
      <x:c r="E50" s="0" t="s">
        <x:v>554</x:v>
      </x:c>
    </x:row>
    <x:row r="51" spans="1:5">
      <x:c r="A51" s="19" t="s">
        <x:v>147</x:v>
      </x:c>
    </x:row>
    <x:row r="52" spans="1:5">
      <x:c r="A52" s="0" t="s">
        <x:v>148</x:v>
      </x:c>
      <x:c r="B52" s="0" t="s">
        <x:v>149</x:v>
      </x:c>
      <x:c r="C52" s="0" t="s">
        <x:v>150</x:v>
      </x:c>
      <x:c r="D52" s="43" t="n">
        <x:v>0</x:v>
      </x:c>
      <x:c r="E52" s="0" t="s">
        <x:v>150</x:v>
      </x:c>
    </x:row>
    <x:row r="53" spans="1:5">
      <x:c r="A53" s="0" t="s">
        <x:v>555</x:v>
      </x:c>
      <x:c r="B53" s="0" t="s">
        <x:v>152</x:v>
      </x:c>
      <x:c r="C53" s="0" t="s">
        <x:v>556</x:v>
      </x:c>
      <x:c r="D53" s="43" t="n">
        <x:v>17.04</x:v>
      </x:c>
      <x:c r="E53" s="0" t="s">
        <x:v>557</x:v>
      </x:c>
    </x:row>
    <x:row r="54" spans="1:5">
      <x:c r="A54" s="0" t="s">
        <x:v>389</x:v>
      </x:c>
      <x:c r="B54" s="0" t="s">
        <x:v>152</x:v>
      </x:c>
      <x:c r="C54" s="0" t="s">
        <x:v>390</x:v>
      </x:c>
      <x:c r="D54" s="43" t="n">
        <x:v>16.68</x:v>
      </x:c>
      <x:c r="E54" s="0" t="s">
        <x:v>558</x:v>
      </x:c>
    </x:row>
    <x:row r="55" spans="1:5">
      <x:c r="A55" s="0" t="s">
        <x:v>157</x:v>
      </x:c>
      <x:c r="B55" s="0" t="s">
        <x:v>152</x:v>
      </x:c>
      <x:c r="C55" s="0" t="s">
        <x:v>158</x:v>
      </x:c>
      <x:c r="D55" s="43" t="n">
        <x:v>20.43</x:v>
      </x:c>
      <x:c r="E55" s="0" t="s">
        <x:v>559</x:v>
      </x:c>
    </x:row>
    <x:row r="56" spans="1:5">
      <x:c r="A56" s="0" t="s">
        <x:v>172</x:v>
      </x:c>
      <x:c r="B56" s="0" t="s">
        <x:v>168</x:v>
      </x:c>
      <x:c r="C56" s="0" t="s">
        <x:v>173</x:v>
      </x:c>
      <x:c r="D56" s="43" t="n">
        <x:v>0.02</x:v>
      </x:c>
      <x:c r="E56" s="0" t="s">
        <x:v>560</x:v>
      </x:c>
    </x:row>
    <x:row r="57" spans="1:5">
      <x:c r="A57" s="0" t="s">
        <x:v>245</x:v>
      </x:c>
      <x:c r="B57" s="0" t="s">
        <x:v>24</x:v>
      </x:c>
      <x:c r="C57" s="0" t="s">
        <x:v>246</x:v>
      </x:c>
      <x:c r="D57" s="43" t="n">
        <x:v>13.16</x:v>
      </x:c>
      <x:c r="E57" s="0" t="s">
        <x:v>561</x:v>
      </x:c>
    </x:row>
    <x:row r="58" spans="1:5">
      <x:c r="A58" s="0" t="s">
        <x:v>369</x:v>
      </x:c>
      <x:c r="B58" s="0" t="s">
        <x:v>24</x:v>
      </x:c>
      <x:c r="C58" s="0" t="s">
        <x:v>370</x:v>
      </x:c>
      <x:c r="D58" s="43" t="n">
        <x:v>13.8</x:v>
      </x:c>
      <x:c r="E58" s="0" t="s">
        <x:v>370</x:v>
      </x:c>
    </x:row>
    <x:row r="59" spans="1:5">
      <x:c r="A59" s="0" t="s">
        <x:v>241</x:v>
      </x:c>
      <x:c r="B59" s="0" t="s">
        <x:v>24</x:v>
      </x:c>
      <x:c r="C59" s="0" t="s">
        <x:v>242</x:v>
      </x:c>
      <x:c r="D59" s="43" t="n">
        <x:v>5.3</x:v>
      </x:c>
      <x:c r="E59" s="0" t="s">
        <x:v>242</x:v>
      </x:c>
    </x:row>
    <x:row r="60" spans="1:5">
      <x:c r="A60" s="0" t="s">
        <x:v>537</x:v>
      </x:c>
      <x:c r="B60" s="0" t="s">
        <x:v>152</x:v>
      </x:c>
      <x:c r="C60" s="0" t="s">
        <x:v>390</x:v>
      </x:c>
      <x:c r="D60" s="43" t="n">
        <x:v>20.28</x:v>
      </x:c>
      <x:c r="E60" s="0" t="s">
        <x:v>562</x:v>
      </x:c>
    </x:row>
    <x:row r="61" spans="1:5">
      <x:c r="A61" s="0" t="s">
        <x:v>526</x:v>
      </x:c>
      <x:c r="B61" s="0" t="s">
        <x:v>152</x:v>
      </x:c>
      <x:c r="C61" s="0" t="s">
        <x:v>527</x:v>
      </x:c>
      <x:c r="D61" s="43" t="n">
        <x:v>13.01</x:v>
      </x:c>
      <x:c r="E61" s="0" t="s">
        <x:v>563</x:v>
      </x:c>
    </x:row>
    <x:row r="62" spans="1:5">
      <x:c r="A62" s="0" t="s">
        <x:v>151</x:v>
      </x:c>
      <x:c r="B62" s="0" t="s">
        <x:v>152</x:v>
      </x:c>
      <x:c r="C62" s="0" t="s">
        <x:v>153</x:v>
      </x:c>
      <x:c r="D62" s="43" t="n">
        <x:v>105.75</x:v>
      </x:c>
      <x:c r="E62" s="0" t="s">
        <x:v>564</x:v>
      </x:c>
    </x:row>
    <x:row r="63" spans="1:5">
      <x:c r="A63" s="0" t="s">
        <x:v>167</x:v>
      </x:c>
      <x:c r="B63" s="0" t="s">
        <x:v>168</x:v>
      </x:c>
      <x:c r="C63" s="0" t="s">
        <x:v>169</x:v>
      </x:c>
      <x:c r="D63" s="43" t="n">
        <x:v>0.1</x:v>
      </x:c>
      <x:c r="E63" s="0" t="s">
        <x:v>565</x:v>
      </x:c>
    </x:row>
    <x:row r="64" spans="1:5">
      <x:c r="A64" s="0" t="s">
        <x:v>170</x:v>
      </x:c>
      <x:c r="B64" s="0" t="s">
        <x:v>168</x:v>
      </x:c>
      <x:c r="C64" s="0" t="s">
        <x:v>171</x:v>
      </x:c>
      <x:c r="D64" s="43" t="n">
        <x:v>0.08</x:v>
      </x:c>
      <x:c r="E64" s="0" t="s">
        <x:v>171</x:v>
      </x:c>
    </x:row>
    <x:row r="65" spans="1:5">
      <x:c r="A65" s="0" t="s">
        <x:v>154</x:v>
      </x:c>
      <x:c r="B65" s="0" t="s">
        <x:v>155</x:v>
      </x:c>
      <x:c r="C65" s="0" t="s">
        <x:v>156</x:v>
      </x:c>
      <x:c r="D65" s="43" t="n">
        <x:v>0.09</x:v>
      </x:c>
      <x:c r="E65" s="0" t="s">
        <x:v>156</x:v>
      </x:c>
    </x:row>
    <x:row r="66" spans="1:5">
      <x:c r="A66" s="0" t="s">
        <x:v>402</x:v>
      </x:c>
      <x:c r="B66" s="0" t="s">
        <x:v>155</x:v>
      </x:c>
      <x:c r="C66" s="0" t="s">
        <x:v>403</x:v>
      </x:c>
      <x:c r="D66" s="43" t="n">
        <x:v>0.24</x:v>
      </x:c>
      <x:c r="E66" s="0" t="s">
        <x:v>566</x:v>
      </x:c>
    </x:row>
    <x:row r="67" spans="1:5">
      <x:c r="A67" s="0" t="s">
        <x:v>396</x:v>
      </x:c>
      <x:c r="B67" s="0" t="s">
        <x:v>155</x:v>
      </x:c>
      <x:c r="C67" s="0" t="s">
        <x:v>397</x:v>
      </x:c>
      <x:c r="D67" s="43" t="n">
        <x:v>0.25</x:v>
      </x:c>
      <x:c r="E67" s="0" t="s">
        <x:v>567</x:v>
      </x:c>
    </x:row>
    <x:row r="68" spans="1:5">
      <x:c r="A68" s="0" t="s">
        <x:v>232</x:v>
      </x:c>
      <x:c r="B68" s="0" t="s">
        <x:v>168</x:v>
      </x:c>
      <x:c r="C68" s="0" t="s">
        <x:v>233</x:v>
      </x:c>
      <x:c r="D68" s="43" t="n">
        <x:v>0.3</x:v>
      </x:c>
      <x:c r="E68" s="0" t="s">
        <x:v>233</x:v>
      </x:c>
    </x:row>
    <x:row r="69" spans="1:5">
      <x:c r="A69" s="0" t="s">
        <x:v>203</x:v>
      </x:c>
      <x:c r="B69" s="0" t="s">
        <x:v>68</x:v>
      </x:c>
      <x:c r="C69" s="0" t="s">
        <x:v>204</x:v>
      </x:c>
      <x:c r="D69" s="43" t="n">
        <x:v>65</x:v>
      </x:c>
      <x:c r="E69" s="0" t="s">
        <x:v>568</x:v>
      </x:c>
    </x:row>
    <x:row r="70" spans="1:5">
      <x:c r="A70" s="0" t="s">
        <x:v>375</x:v>
      </x:c>
      <x:c r="B70" s="0" t="s">
        <x:v>68</x:v>
      </x:c>
      <x:c r="C70" s="0" t="s">
        <x:v>376</x:v>
      </x:c>
      <x:c r="D70" s="43" t="n">
        <x:v>59.55</x:v>
      </x:c>
      <x:c r="E70" s="0" t="s">
        <x:v>569</x:v>
      </x:c>
    </x:row>
    <x:row r="71" spans="1:5">
      <x:c r="A71" s="0" t="s">
        <x:v>538</x:v>
      </x:c>
      <x:c r="B71" s="0" t="s">
        <x:v>68</x:v>
      </x:c>
      <x:c r="C71" s="0" t="s">
        <x:v>539</x:v>
      </x:c>
      <x:c r="D71" s="43" t="n">
        <x:v>74.25</x:v>
      </x:c>
      <x:c r="E71" s="0" t="s">
        <x:v>570</x:v>
      </x:c>
    </x:row>
    <x:row r="72" spans="1:5">
      <x:c r="A72" s="0" t="s">
        <x:v>383</x:v>
      </x:c>
      <x:c r="B72" s="0" t="s">
        <x:v>68</x:v>
      </x:c>
      <x:c r="C72" s="0" t="s">
        <x:v>384</x:v>
      </x:c>
      <x:c r="D72" s="43" t="n">
        <x:v>57.13</x:v>
      </x:c>
      <x:c r="E72" s="0" t="s">
        <x:v>571</x:v>
      </x:c>
    </x:row>
    <x:row r="73" spans="1:5">
      <x:c r="A73" s="0" t="s">
        <x:v>381</x:v>
      </x:c>
      <x:c r="B73" s="0" t="s">
        <x:v>152</x:v>
      </x:c>
      <x:c r="C73" s="0" t="s">
        <x:v>382</x:v>
      </x:c>
      <x:c r="D73" s="43" t="n">
        <x:v>29.51</x:v>
      </x:c>
      <x:c r="E73" s="0" t="s">
        <x:v>572</x:v>
      </x:c>
    </x:row>
    <x:row r="74" spans="1:5">
      <x:c r="A74" s="0" t="s">
        <x:v>313</x:v>
      </x:c>
      <x:c r="B74" s="0" t="s">
        <x:v>314</x:v>
      </x:c>
      <x:c r="C74" s="0" t="s">
        <x:v>315</x:v>
      </x:c>
      <x:c r="D74" s="43" t="n">
        <x:v>5.5</x:v>
      </x:c>
      <x:c r="E74" s="0" t="s">
        <x:v>315</x:v>
      </x:c>
    </x:row>
    <x:row r="75" spans="1:5">
      <x:c r="A75" s="0" t="s">
        <x:v>503</x:v>
      </x:c>
      <x:c r="B75" s="0" t="s">
        <x:v>155</x:v>
      </x:c>
      <x:c r="C75" s="0" t="s">
        <x:v>504</x:v>
      </x:c>
      <x:c r="D75" s="43" t="n">
        <x:v>1.72</x:v>
      </x:c>
      <x:c r="E75" s="0" t="s">
        <x:v>573</x:v>
      </x:c>
    </x:row>
    <x:row r="76" spans="1:5">
      <x:c r="A76" s="0" t="s">
        <x:v>499</x:v>
      </x:c>
      <x:c r="B76" s="0" t="s">
        <x:v>21</x:v>
      </x:c>
      <x:c r="C76" s="0" t="s">
        <x:v>500</x:v>
      </x:c>
      <x:c r="D76" s="43" t="n">
        <x:v>0.44</x:v>
      </x:c>
      <x:c r="E76" s="0" t="s">
        <x:v>574</x:v>
      </x:c>
    </x:row>
    <x:row r="77" spans="1:5">
      <x:c r="A77" s="0" t="s">
        <x:v>501</x:v>
      </x:c>
      <x:c r="B77" s="0" t="s">
        <x:v>68</x:v>
      </x:c>
      <x:c r="C77" s="0" t="s">
        <x:v>502</x:v>
      </x:c>
      <x:c r="D77" s="43" t="n">
        <x:v>388.96</x:v>
      </x:c>
      <x:c r="E77" s="0" t="s">
        <x:v>575</x:v>
      </x:c>
    </x:row>
    <x:row r="78" spans="1:5">
      <x:c r="A78" s="0" t="s">
        <x:v>438</x:v>
      </x:c>
      <x:c r="B78" s="0" t="s">
        <x:v>176</x:v>
      </x:c>
      <x:c r="C78" s="0" t="s">
        <x:v>439</x:v>
      </x:c>
      <x:c r="D78" s="43" t="n">
        <x:v>0.2</x:v>
      </x:c>
      <x:c r="E78" s="0" t="s">
        <x:v>439</x:v>
      </x:c>
    </x:row>
    <x:row r="79" spans="1:5">
      <x:c r="A79" s="0" t="s">
        <x:v>446</x:v>
      </x:c>
      <x:c r="B79" s="0" t="s">
        <x:v>45</x:v>
      </x:c>
      <x:c r="C79" s="0" t="s">
        <x:v>83</x:v>
      </x:c>
      <x:c r="D79" s="43" t="n">
        <x:v>14.68</x:v>
      </x:c>
      <x:c r="E79" s="0" t="s">
        <x:v>445</x:v>
      </x:c>
    </x:row>
    <x:row r="80" spans="1:5">
      <x:c r="A80" s="0" t="s">
        <x:v>449</x:v>
      </x:c>
      <x:c r="B80" s="0" t="s">
        <x:v>45</x:v>
      </x:c>
      <x:c r="C80" s="0" t="s">
        <x:v>85</x:v>
      </x:c>
      <x:c r="D80" s="43" t="n">
        <x:v>9.32</x:v>
      </x:c>
      <x:c r="E80" s="0" t="s">
        <x:v>448</x:v>
      </x:c>
    </x:row>
    <x:row r="81" spans="1:5">
      <x:c r="A81" s="0" t="s">
        <x:v>452</x:v>
      </x:c>
      <x:c r="B81" s="0" t="s">
        <x:v>45</x:v>
      </x:c>
      <x:c r="C81" s="0" t="s">
        <x:v>87</x:v>
      </x:c>
      <x:c r="D81" s="43" t="n">
        <x:v>6.18</x:v>
      </x:c>
      <x:c r="E81" s="0" t="s">
        <x:v>576</x:v>
      </x:c>
    </x:row>
    <x:row r="82" spans="1:5">
      <x:c r="A82" s="0" t="s">
        <x:v>455</x:v>
      </x:c>
      <x:c r="B82" s="0" t="s">
        <x:v>45</x:v>
      </x:c>
      <x:c r="C82" s="0" t="s">
        <x:v>89</x:v>
      </x:c>
      <x:c r="D82" s="43" t="n">
        <x:v>23.41</x:v>
      </x:c>
      <x:c r="E82" s="0" t="s">
        <x:v>454</x:v>
      </x:c>
    </x:row>
    <x:row r="83" spans="1:5">
      <x:c r="A83" s="0" t="s">
        <x:v>458</x:v>
      </x:c>
      <x:c r="B83" s="0" t="s">
        <x:v>45</x:v>
      </x:c>
      <x:c r="C83" s="0" t="s">
        <x:v>93</x:v>
      </x:c>
      <x:c r="D83" s="43" t="n">
        <x:v>8.28</x:v>
      </x:c>
      <x:c r="E83" s="0" t="s">
        <x:v>457</x:v>
      </x:c>
    </x:row>
    <x:row r="84" spans="1:5">
      <x:c r="A84" s="0" t="s">
        <x:v>461</x:v>
      </x:c>
      <x:c r="B84" s="0" t="s">
        <x:v>45</x:v>
      </x:c>
      <x:c r="C84" s="0" t="s">
        <x:v>91</x:v>
      </x:c>
      <x:c r="D84" s="43" t="n">
        <x:v>7.11</x:v>
      </x:c>
      <x:c r="E84" s="0" t="s">
        <x:v>460</x:v>
      </x:c>
    </x:row>
    <x:row r="85" spans="1:5">
      <x:c r="A85" s="0" t="s">
        <x:v>464</x:v>
      </x:c>
      <x:c r="B85" s="0" t="s">
        <x:v>45</x:v>
      </x:c>
      <x:c r="C85" s="0" t="s">
        <x:v>95</x:v>
      </x:c>
      <x:c r="D85" s="43" t="n">
        <x:v>0.69</x:v>
      </x:c>
      <x:c r="E85" s="0" t="s">
        <x:v>463</x:v>
      </x:c>
    </x:row>
    <x:row r="86" spans="1:5">
      <x:c r="A86" s="0" t="s">
        <x:v>467</x:v>
      </x:c>
      <x:c r="B86" s="0" t="s">
        <x:v>45</x:v>
      </x:c>
      <x:c r="C86" s="0" t="s">
        <x:v>97</x:v>
      </x:c>
      <x:c r="D86" s="43" t="n">
        <x:v>157.76</x:v>
      </x:c>
      <x:c r="E86" s="0" t="s">
        <x:v>577</x:v>
      </x:c>
    </x:row>
    <x:row r="87" spans="1:5">
      <x:c r="A87" s="0" t="s">
        <x:v>470</x:v>
      </x:c>
      <x:c r="B87" s="0" t="s">
        <x:v>45</x:v>
      </x:c>
      <x:c r="C87" s="0" t="s">
        <x:v>99</x:v>
      </x:c>
      <x:c r="D87" s="43" t="n">
        <x:v>461.38</x:v>
      </x:c>
      <x:c r="E87" s="0" t="s">
        <x:v>578</x:v>
      </x:c>
    </x:row>
    <x:row r="88" spans="1:5">
      <x:c r="A88" s="0" t="s">
        <x:v>473</x:v>
      </x:c>
      <x:c r="B88" s="0" t="s">
        <x:v>45</x:v>
      </x:c>
      <x:c r="C88" s="0" t="s">
        <x:v>101</x:v>
      </x:c>
      <x:c r="D88" s="43" t="n">
        <x:v>5.12</x:v>
      </x:c>
      <x:c r="E88" s="0" t="s">
        <x:v>472</x:v>
      </x:c>
    </x:row>
    <x:row r="89" spans="1:5">
      <x:c r="A89" s="0" t="s">
        <x:v>476</x:v>
      </x:c>
      <x:c r="B89" s="0" t="s">
        <x:v>45</x:v>
      </x:c>
      <x:c r="C89" s="0" t="s">
        <x:v>103</x:v>
      </x:c>
      <x:c r="D89" s="43" t="n">
        <x:v>26.31</x:v>
      </x:c>
      <x:c r="E89" s="0" t="s">
        <x:v>475</x:v>
      </x:c>
    </x:row>
    <x:row r="90" spans="1:5">
      <x:c r="A90" s="0" t="s">
        <x:v>511</x:v>
      </x:c>
      <x:c r="B90" s="0" t="s">
        <x:v>45</x:v>
      </x:c>
      <x:c r="C90" s="0" t="s">
        <x:v>116</x:v>
      </x:c>
      <x:c r="D90" s="43" t="n">
        <x:v>1194.46</x:v>
      </x:c>
      <x:c r="E90" s="0" t="s">
        <x:v>510</x:v>
      </x:c>
    </x:row>
    <x:row r="91" spans="1:5">
      <x:c r="A91" s="0" t="s">
        <x:v>187</x:v>
      </x:c>
      <x:c r="B91" s="0" t="s">
        <x:v>152</x:v>
      </x:c>
      <x:c r="C91" s="0" t="s">
        <x:v>188</x:v>
      </x:c>
      <x:c r="D91" s="43" t="n">
        <x:v>6</x:v>
      </x:c>
      <x:c r="E91" s="0" t="s">
        <x:v>579</x:v>
      </x:c>
    </x:row>
    <x:row r="92" spans="1:5">
      <x:c r="A92" s="0" t="s">
        <x:v>357</x:v>
      </x:c>
      <x:c r="B92" s="0" t="s">
        <x:v>152</x:v>
      </x:c>
      <x:c r="C92" s="0" t="s">
        <x:v>358</x:v>
      </x:c>
      <x:c r="D92" s="43" t="n">
        <x:v>8.1</x:v>
      </x:c>
      <x:c r="E92" s="0" t="s">
        <x:v>580</x:v>
      </x:c>
    </x:row>
    <x:row r="93" spans="1:5">
      <x:c r="A93" s="0" t="s">
        <x:v>414</x:v>
      </x:c>
      <x:c r="B93" s="0" t="s">
        <x:v>152</x:v>
      </x:c>
      <x:c r="C93" s="0" t="s">
        <x:v>415</x:v>
      </x:c>
      <x:c r="D93" s="43" t="n">
        <x:v>2.5</x:v>
      </x:c>
      <x:c r="E93" s="0" t="s">
        <x:v>581</x:v>
      </x:c>
    </x:row>
    <x:row r="94" spans="1:5">
      <x:c r="A94" s="0" t="s">
        <x:v>485</x:v>
      </x:c>
      <x:c r="B94" s="0" t="s">
        <x:v>155</x:v>
      </x:c>
      <x:c r="C94" s="0" t="s">
        <x:v>486</x:v>
      </x:c>
      <x:c r="D94" s="43" t="n">
        <x:v>1.63</x:v>
      </x:c>
      <x:c r="E94" s="0" t="s">
        <x:v>582</x:v>
      </x:c>
    </x:row>
    <x:row r="95" spans="1:5">
      <x:c r="A95" s="0" t="s">
        <x:v>205</x:v>
      </x:c>
      <x:c r="B95" s="0" t="s">
        <x:v>12</x:v>
      </x:c>
      <x:c r="C95" s="0" t="s">
        <x:v>206</x:v>
      </x:c>
      <x:c r="D95" s="43" t="n">
        <x:v>28</x:v>
      </x:c>
      <x:c r="E95" s="0" t="s">
        <x:v>206</x:v>
      </x:c>
    </x:row>
    <x:row r="96" spans="1:5">
      <x:c r="A96" s="0" t="s">
        <x:v>211</x:v>
      </x:c>
      <x:c r="B96" s="0" t="s">
        <x:v>12</x:v>
      </x:c>
      <x:c r="C96" s="0" t="s">
        <x:v>212</x:v>
      </x:c>
      <x:c r="D96" s="43" t="n">
        <x:v>48</x:v>
      </x:c>
      <x:c r="E96" s="0" t="s">
        <x:v>583</x:v>
      </x:c>
    </x:row>
    <x:row r="97" spans="1:5">
      <x:c r="A97" s="0" t="s">
        <x:v>379</x:v>
      </x:c>
      <x:c r="B97" s="0" t="s">
        <x:v>21</x:v>
      </x:c>
      <x:c r="C97" s="0" t="s">
        <x:v>380</x:v>
      </x:c>
      <x:c r="D97" s="43" t="n">
        <x:v>4.38</x:v>
      </x:c>
      <x:c r="E97" s="0" t="s">
        <x:v>584</x:v>
      </x:c>
    </x:row>
    <x:row r="98" spans="1:5">
      <x:c r="A98" s="0" t="s">
        <x:v>216</x:v>
      </x:c>
      <x:c r="B98" s="0" t="s">
        <x:v>176</x:v>
      </x:c>
      <x:c r="C98" s="0" t="s">
        <x:v>217</x:v>
      </x:c>
      <x:c r="D98" s="43" t="n">
        <x:v>1.2</x:v>
      </x:c>
      <x:c r="E98" s="0" t="s">
        <x:v>217</x:v>
      </x:c>
    </x:row>
    <x:row r="99" spans="1:5">
      <x:c r="A99" s="0" t="s">
        <x:v>387</x:v>
      </x:c>
      <x:c r="B99" s="0" t="s">
        <x:v>18</x:v>
      </x:c>
      <x:c r="C99" s="0" t="s">
        <x:v>388</x:v>
      </x:c>
      <x:c r="D99" s="43" t="n">
        <x:v>5.36</x:v>
      </x:c>
      <x:c r="E99" s="0" t="s">
        <x:v>585</x:v>
      </x:c>
    </x:row>
    <x:row r="100" spans="1:5">
      <x:c r="A100" s="0" t="s">
        <x:v>221</x:v>
      </x:c>
      <x:c r="B100" s="0" t="s">
        <x:v>15</x:v>
      </x:c>
      <x:c r="C100" s="0" t="s">
        <x:v>222</x:v>
      </x:c>
      <x:c r="D100" s="43" t="n">
        <x:v>12.34</x:v>
      </x:c>
      <x:c r="E100" s="0" t="s">
        <x:v>586</x:v>
      </x:c>
    </x:row>
    <x:row r="101" spans="1:5">
      <x:c r="A101" s="0" t="s">
        <x:v>405</x:v>
      </x:c>
      <x:c r="B101" s="0" t="s">
        <x:v>152</x:v>
      </x:c>
      <x:c r="C101" s="0" t="s">
        <x:v>406</x:v>
      </x:c>
      <x:c r="D101" s="43" t="n">
        <x:v>73</x:v>
      </x:c>
      <x:c r="E101" s="0" t="s">
        <x:v>406</x:v>
      </x:c>
    </x:row>
    <x:row r="102" spans="1:5">
      <x:c r="A102" s="0" t="s">
        <x:v>392</x:v>
      </x:c>
      <x:c r="B102" s="0" t="s">
        <x:v>152</x:v>
      </x:c>
      <x:c r="C102" s="0" t="s">
        <x:v>393</x:v>
      </x:c>
      <x:c r="D102" s="43" t="n">
        <x:v>85</x:v>
      </x:c>
      <x:c r="E102" s="0" t="s">
        <x:v>587</x:v>
      </x:c>
    </x:row>
    <x:row r="103" spans="1:5">
      <x:c r="A103" s="0" t="s">
        <x:v>540</x:v>
      </x:c>
      <x:c r="B103" s="0" t="s">
        <x:v>21</x:v>
      </x:c>
      <x:c r="C103" s="0" t="s">
        <x:v>541</x:v>
      </x:c>
      <x:c r="D103" s="43" t="n">
        <x:v>518.98</x:v>
      </x:c>
      <x:c r="E103" s="0" t="s">
        <x:v>588</x:v>
      </x:c>
    </x:row>
    <x:row r="104" spans="1:5">
      <x:c r="A104" s="0" t="s">
        <x:v>442</x:v>
      </x:c>
      <x:c r="B104" s="0" t="s">
        <x:v>12</x:v>
      </x:c>
      <x:c r="C104" s="0" t="s">
        <x:v>443</x:v>
      </x:c>
      <x:c r="D104" s="43" t="n">
        <x:v>8.56</x:v>
      </x:c>
      <x:c r="E104" s="0" t="s">
        <x:v>589</x:v>
      </x:c>
    </x:row>
    <x:row r="105" spans="1:5">
      <x:c r="A105" s="0" t="s">
        <x:v>263</x:v>
      </x:c>
      <x:c r="B105" s="0" t="s">
        <x:v>12</x:v>
      </x:c>
      <x:c r="C105" s="0" t="s">
        <x:v>264</x:v>
      </x:c>
      <x:c r="D105" s="43" t="n">
        <x:v>12.12</x:v>
      </x:c>
      <x:c r="E105" s="0" t="s">
        <x:v>590</x:v>
      </x:c>
    </x:row>
    <x:row r="106" spans="1:5">
      <x:c r="A106" s="0" t="s">
        <x:v>243</x:v>
      </x:c>
      <x:c r="B106" s="0" t="s">
        <x:v>12</x:v>
      </x:c>
      <x:c r="C106" s="0" t="s">
        <x:v>244</x:v>
      </x:c>
      <x:c r="D106" s="43" t="n">
        <x:v>83.53</x:v>
      </x:c>
      <x:c r="E106" s="0" t="s">
        <x:v>591</x:v>
      </x:c>
    </x:row>
    <x:row r="107" spans="1:5">
      <x:c r="A107" s="0" t="s">
        <x:v>422</x:v>
      </x:c>
      <x:c r="B107" s="0" t="s">
        <x:v>12</x:v>
      </x:c>
      <x:c r="C107" s="0" t="s">
        <x:v>423</x:v>
      </x:c>
      <x:c r="D107" s="43" t="n">
        <x:v>140.91</x:v>
      </x:c>
      <x:c r="E107" s="0" t="s">
        <x:v>592</x:v>
      </x:c>
    </x:row>
    <x:row r="108" spans="1:5">
      <x:c r="A108" s="0" t="s">
        <x:v>426</x:v>
      </x:c>
      <x:c r="B108" s="0" t="s">
        <x:v>12</x:v>
      </x:c>
      <x:c r="C108" s="0" t="s">
        <x:v>427</x:v>
      </x:c>
      <x:c r="D108" s="43" t="n">
        <x:v>231.89</x:v>
      </x:c>
      <x:c r="E108" s="0" t="s">
        <x:v>593</x:v>
      </x:c>
    </x:row>
    <x:row r="109" spans="1:5">
      <x:c r="A109" s="0" t="s">
        <x:v>250</x:v>
      </x:c>
      <x:c r="B109" s="0" t="s">
        <x:v>176</x:v>
      </x:c>
      <x:c r="C109" s="0" t="s">
        <x:v>251</x:v>
      </x:c>
      <x:c r="D109" s="43" t="n">
        <x:v>116.12</x:v>
      </x:c>
      <x:c r="E109" s="0" t="s">
        <x:v>594</x:v>
      </x:c>
    </x:row>
    <x:row r="110" spans="1:5">
      <x:c r="A110" s="0" t="s">
        <x:v>252</x:v>
      </x:c>
      <x:c r="B110" s="0" t="s">
        <x:v>176</x:v>
      </x:c>
      <x:c r="C110" s="0" t="s">
        <x:v>253</x:v>
      </x:c>
      <x:c r="D110" s="43" t="n">
        <x:v>18</x:v>
      </x:c>
      <x:c r="E110" s="0" t="s">
        <x:v>253</x:v>
      </x:c>
    </x:row>
    <x:row r="111" spans="1:5">
      <x:c r="A111" s="0" t="s">
        <x:v>432</x:v>
      </x:c>
      <x:c r="B111" s="0" t="s">
        <x:v>176</x:v>
      </x:c>
      <x:c r="C111" s="0" t="s">
        <x:v>433</x:v>
      </x:c>
      <x:c r="D111" s="43" t="n">
        <x:v>100.91</x:v>
      </x:c>
      <x:c r="E111" s="0" t="s">
        <x:v>433</x:v>
      </x:c>
    </x:row>
    <x:row r="112" spans="1:5">
      <x:c r="A112" s="0" t="s">
        <x:v>434</x:v>
      </x:c>
      <x:c r="B112" s="0" t="s">
        <x:v>176</x:v>
      </x:c>
      <x:c r="C112" s="0" t="s">
        <x:v>435</x:v>
      </x:c>
      <x:c r="D112" s="43" t="n">
        <x:v>75.73</x:v>
      </x:c>
      <x:c r="E112" s="0" t="s">
        <x:v>435</x:v>
      </x:c>
    </x:row>
    <x:row r="113" spans="1:5">
      <x:c r="A113" s="0" t="s">
        <x:v>436</x:v>
      </x:c>
      <x:c r="B113" s="0" t="s">
        <x:v>176</x:v>
      </x:c>
      <x:c r="C113" s="0" t="s">
        <x:v>437</x:v>
      </x:c>
      <x:c r="D113" s="43" t="n">
        <x:v>148.83</x:v>
      </x:c>
      <x:c r="E113" s="0" t="s">
        <x:v>595</x:v>
      </x:c>
    </x:row>
    <x:row r="114" spans="1:5">
      <x:c r="A114" s="0" t="s">
        <x:v>320</x:v>
      </x:c>
      <x:c r="B114" s="0" t="s">
        <x:v>176</x:v>
      </x:c>
      <x:c r="C114" s="0" t="s">
        <x:v>321</x:v>
      </x:c>
      <x:c r="D114" s="43" t="n">
        <x:v>54.18</x:v>
      </x:c>
      <x:c r="E114" s="0" t="s">
        <x:v>321</x:v>
      </x:c>
    </x:row>
    <x:row r="115" spans="1:5">
      <x:c r="A115" s="0" t="s">
        <x:v>254</x:v>
      </x:c>
      <x:c r="B115" s="0" t="s">
        <x:v>176</x:v>
      </x:c>
      <x:c r="C115" s="0" t="s">
        <x:v>255</x:v>
      </x:c>
      <x:c r="D115" s="43" t="n">
        <x:v>110.38</x:v>
      </x:c>
      <x:c r="E115" s="0" t="s">
        <x:v>596</x:v>
      </x:c>
    </x:row>
    <x:row r="116" spans="1:5">
      <x:c r="A116" s="0" t="s">
        <x:v>430</x:v>
      </x:c>
      <x:c r="B116" s="0" t="s">
        <x:v>176</x:v>
      </x:c>
      <x:c r="C116" s="0" t="s">
        <x:v>431</x:v>
      </x:c>
      <x:c r="D116" s="43" t="n">
        <x:v>9.62</x:v>
      </x:c>
      <x:c r="E116" s="0" t="s">
        <x:v>597</x:v>
      </x:c>
    </x:row>
    <x:row r="117" spans="1:5">
      <x:c r="A117" s="0" t="s">
        <x:v>261</x:v>
      </x:c>
      <x:c r="B117" s="0" t="s">
        <x:v>176</x:v>
      </x:c>
      <x:c r="C117" s="0" t="s">
        <x:v>262</x:v>
      </x:c>
      <x:c r="D117" s="43" t="n">
        <x:v>25</x:v>
      </x:c>
      <x:c r="E117" s="0" t="s">
        <x:v>262</x:v>
      </x:c>
    </x:row>
    <x:row r="118" spans="1:5">
      <x:c r="A118" s="0" t="s">
        <x:v>283</x:v>
      </x:c>
      <x:c r="B118" s="0" t="s">
        <x:v>12</x:v>
      </x:c>
      <x:c r="C118" s="0" t="s">
        <x:v>284</x:v>
      </x:c>
      <x:c r="D118" s="43" t="n">
        <x:v>28.55</x:v>
      </x:c>
      <x:c r="E118" s="0" t="s">
        <x:v>598</x:v>
      </x:c>
    </x:row>
    <x:row r="119" spans="1:5">
      <x:c r="A119" s="0" t="s">
        <x:v>288</x:v>
      </x:c>
      <x:c r="B119" s="0" t="s">
        <x:v>176</x:v>
      </x:c>
      <x:c r="C119" s="0" t="s">
        <x:v>289</x:v>
      </x:c>
      <x:c r="D119" s="43" t="n">
        <x:v>18.88</x:v>
      </x:c>
      <x:c r="E119" s="0" t="s">
        <x:v>286</x:v>
      </x:c>
    </x:row>
    <x:row r="120" spans="1:5">
      <x:c r="A120" s="0" t="s">
        <x:v>293</x:v>
      </x:c>
      <x:c r="B120" s="0" t="s">
        <x:v>176</x:v>
      </x:c>
      <x:c r="C120" s="0" t="s">
        <x:v>294</x:v>
      </x:c>
      <x:c r="D120" s="43" t="n">
        <x:v>88.25</x:v>
      </x:c>
      <x:c r="E120" s="0" t="s">
        <x:v>599</x:v>
      </x:c>
    </x:row>
    <x:row r="121" spans="1:5">
      <x:c r="A121" s="0" t="s">
        <x:v>316</x:v>
      </x:c>
      <x:c r="B121" s="0" t="s">
        <x:v>12</x:v>
      </x:c>
      <x:c r="C121" s="0" t="s">
        <x:v>317</x:v>
      </x:c>
      <x:c r="D121" s="43" t="n">
        <x:v>1.12</x:v>
      </x:c>
      <x:c r="E121" s="0" t="s">
        <x:v>600</x:v>
      </x:c>
    </x:row>
    <x:row r="122" spans="1:5">
      <x:c r="A122" s="0" t="s">
        <x:v>302</x:v>
      </x:c>
      <x:c r="B122" s="0" t="s">
        <x:v>12</x:v>
      </x:c>
      <x:c r="C122" s="0" t="s">
        <x:v>303</x:v>
      </x:c>
      <x:c r="D122" s="43" t="n">
        <x:v>3.5</x:v>
      </x:c>
      <x:c r="E122" s="0" t="s">
        <x:v>601</x:v>
      </x:c>
    </x:row>
    <x:row r="123" spans="1:5">
      <x:c r="A123" s="0" t="s">
        <x:v>298</x:v>
      </x:c>
      <x:c r="B123" s="0" t="s">
        <x:v>176</x:v>
      </x:c>
      <x:c r="C123" s="0" t="s">
        <x:v>299</x:v>
      </x:c>
      <x:c r="D123" s="43" t="n">
        <x:v>9.86</x:v>
      </x:c>
      <x:c r="E123" s="0" t="s">
        <x:v>299</x:v>
      </x:c>
    </x:row>
    <x:row r="124" spans="1:5">
      <x:c r="A124" s="0" t="s">
        <x:v>281</x:v>
      </x:c>
      <x:c r="B124" s="0" t="s">
        <x:v>12</x:v>
      </x:c>
      <x:c r="C124" s="0" t="s">
        <x:v>282</x:v>
      </x:c>
      <x:c r="D124" s="43" t="n">
        <x:v>0.4</x:v>
      </x:c>
      <x:c r="E124" s="0" t="s">
        <x:v>602</x:v>
      </x:c>
    </x:row>
    <x:row r="125" spans="1:5">
      <x:c r="A125" s="0" t="s">
        <x:v>306</x:v>
      </x:c>
      <x:c r="B125" s="0" t="s">
        <x:v>176</x:v>
      </x:c>
      <x:c r="C125" s="0" t="s">
        <x:v>307</x:v>
      </x:c>
      <x:c r="D125" s="43" t="n">
        <x:v>18.4</x:v>
      </x:c>
      <x:c r="E125" s="0" t="s">
        <x:v>307</x:v>
      </x:c>
    </x:row>
    <x:row r="126" spans="1:5">
      <x:c r="A126" s="0" t="s">
        <x:v>308</x:v>
      </x:c>
      <x:c r="B126" s="0" t="s">
        <x:v>176</x:v>
      </x:c>
      <x:c r="C126" s="0" t="s">
        <x:v>309</x:v>
      </x:c>
      <x:c r="D126" s="43" t="n">
        <x:v>35</x:v>
      </x:c>
      <x:c r="E126" s="0" t="s">
        <x:v>309</x:v>
      </x:c>
    </x:row>
    <x:row r="127" spans="1:5">
      <x:c r="A127" s="0" t="s">
        <x:v>318</x:v>
      </x:c>
      <x:c r="B127" s="0" t="s">
        <x:v>176</x:v>
      </x:c>
      <x:c r="C127" s="0" t="s">
        <x:v>319</x:v>
      </x:c>
      <x:c r="D127" s="43" t="n">
        <x:v>251.66</x:v>
      </x:c>
      <x:c r="E127" s="0" t="s">
        <x:v>603</x:v>
      </x:c>
    </x:row>
    <x:row r="128" spans="1:5">
      <x:c r="A128" s="0" t="s">
        <x:v>304</x:v>
      </x:c>
      <x:c r="B128" s="0" t="s">
        <x:v>176</x:v>
      </x:c>
      <x:c r="C128" s="0" t="s">
        <x:v>305</x:v>
      </x:c>
      <x:c r="D128" s="43" t="n">
        <x:v>48.16</x:v>
      </x:c>
      <x:c r="E128" s="0" t="s">
        <x:v>305</x:v>
      </x:c>
    </x:row>
    <x:row r="129" spans="1:5">
      <x:c r="A129" s="0" t="s">
        <x:v>300</x:v>
      </x:c>
      <x:c r="B129" s="0" t="s">
        <x:v>176</x:v>
      </x:c>
      <x:c r="C129" s="0" t="s">
        <x:v>301</x:v>
      </x:c>
      <x:c r="D129" s="43" t="n">
        <x:v>167.65</x:v>
      </x:c>
      <x:c r="E129" s="0" t="s">
        <x:v>301</x:v>
      </x:c>
    </x:row>
    <x:row r="130" spans="1:5">
      <x:c r="A130" s="0" t="s">
        <x:v>418</x:v>
      </x:c>
      <x:c r="B130" s="0" t="s">
        <x:v>21</x:v>
      </x:c>
      <x:c r="C130" s="0" t="s">
        <x:v>419</x:v>
      </x:c>
      <x:c r="D130" s="43" t="n">
        <x:v>128.18</x:v>
      </x:c>
      <x:c r="E130" s="0" t="s">
        <x:v>419</x:v>
      </x:c>
    </x:row>
    <x:row r="131" spans="1:5">
      <x:c r="A131" s="19" t="s">
        <x:v>335</x:v>
      </x:c>
    </x:row>
    <x:row r="132" spans="1:5">
      <x:c r="A132" s="0" t="s">
        <x:v>336</x:v>
      </x:c>
      <x:c r="B132" s="0" t="s">
        <x:v>176</x:v>
      </x:c>
      <x:c r="C132" s="0" t="s">
        <x:v>337</x:v>
      </x:c>
      <x:c r="D132" s="43" t="n">
        <x:v>60</x:v>
      </x:c>
      <x:c r="E132" s="0" t="s">
        <x:v>337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2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8" t="s">
        <x:v>0</x:v>
      </x:c>
      <x:c r="F1" s="48" t="s">
        <x:v>0</x:v>
      </x:c>
      <x:c r="G1" s="48" t="s">
        <x:v>0</x:v>
      </x:c>
      <x:c r="H1" s="48" t="s">
        <x:v>0</x:v>
      </x:c>
    </x:row>
    <x:row r="2" spans="1:8">
      <x:c r="E2" s="48" t="s"/>
      <x:c r="F2" s="48" t="s"/>
      <x:c r="G2" s="48" t="s"/>
      <x:c r="H2" s="48" t="s"/>
    </x:row>
    <x:row r="3" spans="1:8">
      <x:c r="E3" s="48" t="s"/>
      <x:c r="F3" s="48" t="s"/>
      <x:c r="G3" s="48" t="s"/>
      <x:c r="H3" s="48" t="s"/>
    </x:row>
    <x:row r="4" spans="1:8">
      <x:c r="E4" s="48" t="s"/>
      <x:c r="F4" s="48" t="s"/>
      <x:c r="G4" s="48" t="s"/>
      <x:c r="H4" s="48" t="s"/>
    </x:row>
    <x:row r="6" spans="1:8">
      <x:c r="C6" s="49" t="s">
        <x:v>604</x:v>
      </x:c>
      <x:c r="D6" s="49" t="s">
        <x:v>604</x:v>
      </x:c>
      <x:c r="E6" s="49" t="s">
        <x:v>604</x:v>
      </x:c>
      <x:c r="F6" s="49" t="s">
        <x:v>604</x:v>
      </x:c>
      <x:c r="G6" s="49" t="s">
        <x:v>604</x:v>
      </x:c>
    </x:row>
    <x:row r="10" spans="1:8">
      <x:c r="B10" s="0" t="s">
        <x:v>605</x:v>
      </x:c>
      <x:c r="C10" s="50" t="s">
        <x:v>5</x:v>
      </x:c>
      <x:c r="D10" s="51" t="s">
        <x:v>6</x:v>
      </x:c>
      <x:c r="E10" s="50" t="s">
        <x:v>7</x:v>
      </x:c>
    </x:row>
    <x:row r="11" spans="1:8">
      <x:c r="B11" s="0" t="s">
        <x:v>605</x:v>
      </x:c>
      <x:c r="C11" s="50" t="s">
        <x:v>8</x:v>
      </x:c>
      <x:c r="D11" s="51" t="s">
        <x:v>6</x:v>
      </x:c>
      <x:c r="E11" s="50" t="s">
        <x:v>9</x:v>
      </x:c>
    </x:row>
    <x:row r="13" spans="1:8" customFormat="1" ht="45" customHeight="1">
      <x:c r="A13" s="52" t="s">
        <x:v>606</x:v>
      </x:c>
      <x:c r="B13" s="52" t="s">
        <x:v>149</x:v>
      </x:c>
      <x:c r="C13" s="52" t="s">
        <x:v>11</x:v>
      </x:c>
      <x:c r="D13" s="53" t="s">
        <x:v>12</x:v>
      </x:c>
      <x:c r="E13" s="54" t="s">
        <x:v>13</x:v>
      </x:c>
      <x:c r="F13" s="54" t="s">
        <x:v>13</x:v>
      </x:c>
      <x:c r="G13" s="55">
        <x:f>SUM(G14:G15)</x:f>
      </x:c>
      <x:c r="H13" s="0" t="s"/>
    </x:row>
    <x:row r="14" spans="1:8">
      <x:c r="A14" s="56" t="s">
        <x:v>607</x:v>
      </x:c>
      <x:c r="B14" s="56" t="s"/>
      <x:c r="C14" s="57" t="n">
        <x:v>4</x:v>
      </x:c>
      <x:c r="D14" s="57" t="n">
        <x:v>2</x:v>
      </x:c>
      <x:c r="E14" s="57" t="n">
        <x:v>1</x:v>
      </x:c>
      <x:c r="F14" s="57" t="s"/>
      <x:c r="G14" s="57">
        <x:f>PRODUCT(C14:F14)</x:f>
      </x:c>
      <x:c r="H14" s="0" t="s"/>
    </x:row>
    <x:row r="15" spans="1:8">
      <x:c r="A15" s="56" t="s">
        <x:v>608</x:v>
      </x:c>
      <x:c r="B15" s="56" t="s"/>
      <x:c r="C15" s="57" t="n">
        <x:v>120</x:v>
      </x:c>
      <x:c r="D15" s="57" t="n">
        <x:v>2</x:v>
      </x:c>
      <x:c r="E15" s="57" t="n">
        <x:v>1</x:v>
      </x:c>
      <x:c r="F15" s="57" t="s"/>
      <x:c r="G15" s="57">
        <x:f>PRODUCT(C15:F15)</x:f>
      </x:c>
      <x:c r="H15" s="0" t="s"/>
    </x:row>
    <x:row r="17" spans="1:8" customFormat="1" ht="45" customHeight="1">
      <x:c r="A17" s="52" t="s">
        <x:v>609</x:v>
      </x:c>
      <x:c r="B17" s="52" t="s">
        <x:v>149</x:v>
      </x:c>
      <x:c r="C17" s="52" t="s">
        <x:v>14</x:v>
      </x:c>
      <x:c r="D17" s="53" t="s">
        <x:v>15</x:v>
      </x:c>
      <x:c r="E17" s="54" t="s">
        <x:v>16</x:v>
      </x:c>
      <x:c r="F17" s="54" t="s">
        <x:v>16</x:v>
      </x:c>
      <x:c r="G17" s="55">
        <x:f>SUM(G18:G19)</x:f>
      </x:c>
      <x:c r="H17" s="0" t="s"/>
    </x:row>
    <x:row r="18" spans="1:8">
      <x:c r="A18" s="56" t="s">
        <x:v>607</x:v>
      </x:c>
      <x:c r="B18" s="56" t="s"/>
      <x:c r="C18" s="57" t="n">
        <x:v>4</x:v>
      </x:c>
      <x:c r="D18" s="57" t="n">
        <x:v>0.8</x:v>
      </x:c>
      <x:c r="E18" s="57" t="n">
        <x:v>1</x:v>
      </x:c>
      <x:c r="F18" s="57" t="s"/>
      <x:c r="G18" s="57">
        <x:f>PRODUCT(C18:F18)</x:f>
      </x:c>
      <x:c r="H18" s="0" t="s"/>
    </x:row>
    <x:row r="19" spans="1:8">
      <x:c r="A19" s="56" t="s">
        <x:v>608</x:v>
      </x:c>
      <x:c r="B19" s="56" t="s"/>
      <x:c r="C19" s="57" t="n">
        <x:v>120</x:v>
      </x:c>
      <x:c r="D19" s="57" t="n">
        <x:v>1</x:v>
      </x:c>
      <x:c r="E19" s="57" t="n">
        <x:v>1</x:v>
      </x:c>
      <x:c r="F19" s="57" t="s"/>
      <x:c r="G19" s="57">
        <x:f>PRODUCT(C19:F19)</x:f>
      </x:c>
      <x:c r="H19" s="0" t="s"/>
    </x:row>
    <x:row r="21" spans="1:8" customFormat="1" ht="45" customHeight="1">
      <x:c r="A21" s="52" t="s">
        <x:v>610</x:v>
      </x:c>
      <x:c r="B21" s="52" t="s">
        <x:v>149</x:v>
      </x:c>
      <x:c r="C21" s="52" t="s">
        <x:v>17</x:v>
      </x:c>
      <x:c r="D21" s="53" t="s">
        <x:v>18</x:v>
      </x:c>
      <x:c r="E21" s="54" t="s">
        <x:v>19</x:v>
      </x:c>
      <x:c r="F21" s="54" t="s">
        <x:v>19</x:v>
      </x:c>
      <x:c r="G21" s="55">
        <x:f>SUM(G22:G22)</x:f>
      </x:c>
      <x:c r="H21" s="0" t="s"/>
    </x:row>
    <x:row r="22" spans="1:8">
      <x:c r="A22" s="56" t="s">
        <x:v>611</x:v>
      </x:c>
      <x:c r="B22" s="56" t="s"/>
      <x:c r="C22" s="57" t="n">
        <x:v>1</x:v>
      </x:c>
      <x:c r="D22" s="57" t="n">
        <x:v>5</x:v>
      </x:c>
      <x:c r="E22" s="57" t="n">
        <x:v>5</x:v>
      </x:c>
      <x:c r="F22" s="57" t="s"/>
      <x:c r="G22" s="57">
        <x:f>PRODUCT(C22:F22)</x:f>
      </x:c>
      <x:c r="H22" s="0" t="s"/>
    </x:row>
    <x:row r="24" spans="1:8" customFormat="1" ht="45" customHeight="1">
      <x:c r="A24" s="52" t="s">
        <x:v>612</x:v>
      </x:c>
      <x:c r="B24" s="52" t="s">
        <x:v>149</x:v>
      </x:c>
      <x:c r="C24" s="52" t="s">
        <x:v>20</x:v>
      </x:c>
      <x:c r="D24" s="53" t="s">
        <x:v>21</x:v>
      </x:c>
      <x:c r="E24" s="54" t="s">
        <x:v>22</x:v>
      </x:c>
      <x:c r="F24" s="54" t="s">
        <x:v>22</x:v>
      </x:c>
      <x:c r="G24" s="55">
        <x:f>SUM(G25:G26)</x:f>
      </x:c>
      <x:c r="H24" s="0" t="s"/>
    </x:row>
    <x:row r="25" spans="1:8">
      <x:c r="A25" s="56" t="s">
        <x:v>613</x:v>
      </x:c>
      <x:c r="B25" s="56" t="s"/>
      <x:c r="C25" s="57" t="n">
        <x:v>1</x:v>
      </x:c>
      <x:c r="D25" s="57" t="n">
        <x:v>3</x:v>
      </x:c>
      <x:c r="E25" s="57" t="n">
        <x:v>1</x:v>
      </x:c>
      <x:c r="F25" s="57" t="s"/>
      <x:c r="G25" s="57">
        <x:f>PRODUCT(C25:F25)</x:f>
      </x:c>
      <x:c r="H25" s="0" t="s"/>
    </x:row>
    <x:row r="26" spans="1:8">
      <x:c r="A26" s="56" t="s">
        <x:v>614</x:v>
      </x:c>
      <x:c r="B26" s="56" t="s"/>
      <x:c r="C26" s="57" t="n">
        <x:v>1</x:v>
      </x:c>
      <x:c r="D26" s="57" t="n">
        <x:v>3</x:v>
      </x:c>
      <x:c r="E26" s="57" t="n">
        <x:v>1</x:v>
      </x:c>
      <x:c r="F26" s="57" t="s"/>
      <x:c r="G26" s="57">
        <x:f>PRODUCT(C26:F26)</x:f>
      </x:c>
      <x:c r="H26" s="0" t="s"/>
    </x:row>
    <x:row r="28" spans="1:8" customFormat="1" ht="45" customHeight="1">
      <x:c r="A28" s="52" t="s">
        <x:v>615</x:v>
      </x:c>
      <x:c r="B28" s="52" t="s">
        <x:v>149</x:v>
      </x:c>
      <x:c r="C28" s="52" t="s">
        <x:v>23</x:v>
      </x:c>
      <x:c r="D28" s="53" t="s">
        <x:v>24</x:v>
      </x:c>
      <x:c r="E28" s="54" t="s">
        <x:v>25</x:v>
      </x:c>
      <x:c r="F28" s="54" t="s">
        <x:v>25</x:v>
      </x:c>
      <x:c r="G28" s="55">
        <x:f>SUM(G29:G33)</x:f>
      </x:c>
      <x:c r="H28" s="0" t="s"/>
    </x:row>
    <x:row r="29" spans="1:8">
      <x:c r="A29" s="56" t="s">
        <x:v>616</x:v>
      </x:c>
      <x:c r="B29" s="56" t="s"/>
      <x:c r="C29" s="57" t="s"/>
      <x:c r="D29" s="57" t="s"/>
      <x:c r="E29" s="57" t="s"/>
      <x:c r="F29" s="57" t="s"/>
      <x:c r="G29" s="57" t="s"/>
      <x:c r="H29" s="0" t="s"/>
    </x:row>
    <x:row r="30" spans="1:8">
      <x:c r="A30" s="56" t="s">
        <x:v>617</x:v>
      </x:c>
      <x:c r="B30" s="56" t="s"/>
      <x:c r="C30" s="57" t="n">
        <x:v>1</x:v>
      </x:c>
      <x:c r="D30" s="57" t="n">
        <x:v>320</x:v>
      </x:c>
      <x:c r="E30" s="57" t="n">
        <x:v>1</x:v>
      </x:c>
      <x:c r="F30" s="57" t="n">
        <x:v>2</x:v>
      </x:c>
      <x:c r="G30" s="57">
        <x:f>PRODUCT(C30:F30)</x:f>
      </x:c>
      <x:c r="H30" s="0" t="s"/>
    </x:row>
    <x:row r="31" spans="1:8">
      <x:c r="A31" s="56" t="s">
        <x:v>618</x:v>
      </x:c>
      <x:c r="B31" s="56" t="s"/>
      <x:c r="C31" s="57" t="n">
        <x:v>1</x:v>
      </x:c>
      <x:c r="D31" s="57" t="n">
        <x:v>220</x:v>
      </x:c>
      <x:c r="E31" s="57" t="n">
        <x:v>1</x:v>
      </x:c>
      <x:c r="F31" s="57" t="n">
        <x:v>2</x:v>
      </x:c>
      <x:c r="G31" s="57">
        <x:f>PRODUCT(C31:F31)</x:f>
      </x:c>
      <x:c r="H31" s="0" t="s"/>
    </x:row>
    <x:row r="32" spans="1:8">
      <x:c r="A32" s="56" t="s">
        <x:v>619</x:v>
      </x:c>
      <x:c r="B32" s="56" t="s"/>
      <x:c r="C32" s="57" t="n">
        <x:v>1</x:v>
      </x:c>
      <x:c r="D32" s="57" t="n">
        <x:v>210</x:v>
      </x:c>
      <x:c r="E32" s="57" t="n">
        <x:v>1.1</x:v>
      </x:c>
      <x:c r="F32" s="57" t="n">
        <x:v>2</x:v>
      </x:c>
      <x:c r="G32" s="57">
        <x:f>PRODUCT(C32:F32)</x:f>
      </x:c>
      <x:c r="H32" s="0" t="s"/>
    </x:row>
    <x:row r="33" spans="1:8">
      <x:c r="A33" s="56" t="s">
        <x:v>620</x:v>
      </x:c>
      <x:c r="B33" s="56" t="s"/>
      <x:c r="C33" s="57" t="n">
        <x:v>1</x:v>
      </x:c>
      <x:c r="D33" s="57" t="n">
        <x:v>300</x:v>
      </x:c>
      <x:c r="E33" s="57" t="n">
        <x:v>1.3</x:v>
      </x:c>
      <x:c r="F33" s="57" t="n">
        <x:v>2</x:v>
      </x:c>
      <x:c r="G33" s="57">
        <x:f>PRODUCT(C33:F33)</x:f>
      </x:c>
      <x:c r="H33" s="0" t="s"/>
    </x:row>
    <x:row r="35" spans="1:8" customFormat="1" ht="45" customHeight="1">
      <x:c r="A35" s="52" t="s">
        <x:v>621</x:v>
      </x:c>
      <x:c r="B35" s="52" t="s">
        <x:v>149</x:v>
      </x:c>
      <x:c r="C35" s="52" t="s">
        <x:v>26</x:v>
      </x:c>
      <x:c r="D35" s="53" t="s">
        <x:v>21</x:v>
      </x:c>
      <x:c r="E35" s="54" t="s">
        <x:v>27</x:v>
      </x:c>
      <x:c r="F35" s="54" t="s">
        <x:v>27</x:v>
      </x:c>
      <x:c r="G35" s="55">
        <x:f>SUM(G36:G39)</x:f>
      </x:c>
      <x:c r="H35" s="0" t="s"/>
    </x:row>
    <x:row r="36" spans="1:8">
      <x:c r="A36" s="56" t="s">
        <x:v>616</x:v>
      </x:c>
      <x:c r="B36" s="56" t="s"/>
      <x:c r="C36" s="57" t="s"/>
      <x:c r="D36" s="57" t="s"/>
      <x:c r="E36" s="57" t="s"/>
      <x:c r="F36" s="57" t="s"/>
      <x:c r="G36" s="57" t="s"/>
      <x:c r="H36" s="0" t="s"/>
    </x:row>
    <x:row r="37" spans="1:8">
      <x:c r="A37" s="56" t="s">
        <x:v>617</x:v>
      </x:c>
      <x:c r="B37" s="56" t="s"/>
      <x:c r="C37" s="57" t="n">
        <x:v>1</x:v>
      </x:c>
      <x:c r="D37" s="57" t="n">
        <x:v>320</x:v>
      </x:c>
      <x:c r="E37" s="57" t="n">
        <x:v>1</x:v>
      </x:c>
      <x:c r="F37" s="57" t="n">
        <x:v>2</x:v>
      </x:c>
      <x:c r="G37" s="57">
        <x:f>PRODUCT(C37:F37)</x:f>
      </x:c>
      <x:c r="H37" s="0" t="s"/>
    </x:row>
    <x:row r="38" spans="1:8">
      <x:c r="A38" s="56" t="s">
        <x:v>618</x:v>
      </x:c>
      <x:c r="B38" s="56" t="s"/>
      <x:c r="C38" s="57" t="n">
        <x:v>1</x:v>
      </x:c>
      <x:c r="D38" s="57" t="n">
        <x:v>220</x:v>
      </x:c>
      <x:c r="E38" s="57" t="n">
        <x:v>1</x:v>
      </x:c>
      <x:c r="F38" s="57" t="n">
        <x:v>2</x:v>
      </x:c>
      <x:c r="G38" s="57">
        <x:f>PRODUCT(C38:F38)</x:f>
      </x:c>
      <x:c r="H38" s="0" t="s"/>
    </x:row>
    <x:row r="39" spans="1:8">
      <x:c r="A39" s="56" t="s">
        <x:v>619</x:v>
      </x:c>
      <x:c r="B39" s="56" t="s"/>
      <x:c r="C39" s="57" t="n">
        <x:v>1</x:v>
      </x:c>
      <x:c r="D39" s="57" t="n">
        <x:v>210</x:v>
      </x:c>
      <x:c r="E39" s="57" t="n">
        <x:v>1.1</x:v>
      </x:c>
      <x:c r="F39" s="57" t="n">
        <x:v>2</x:v>
      </x:c>
      <x:c r="G39" s="57">
        <x:f>PRODUCT(C39:F39)</x:f>
      </x:c>
      <x:c r="H39" s="0" t="s"/>
    </x:row>
    <x:row r="41" spans="1:8" customFormat="1" ht="45" customHeight="1">
      <x:c r="A41" s="52" t="s">
        <x:v>622</x:v>
      </x:c>
      <x:c r="B41" s="52" t="s">
        <x:v>149</x:v>
      </x:c>
      <x:c r="C41" s="52" t="s">
        <x:v>28</x:v>
      </x:c>
      <x:c r="D41" s="53" t="s">
        <x:v>24</x:v>
      </x:c>
      <x:c r="E41" s="54" t="s">
        <x:v>29</x:v>
      </x:c>
      <x:c r="F41" s="54" t="s">
        <x:v>29</x:v>
      </x:c>
      <x:c r="G41" s="55">
        <x:f>SUM(G42:G46)</x:f>
      </x:c>
      <x:c r="H41" s="0" t="s"/>
    </x:row>
    <x:row r="42" spans="1:8">
      <x:c r="A42" s="56" t="s">
        <x:v>616</x:v>
      </x:c>
      <x:c r="B42" s="56" t="s"/>
      <x:c r="C42" s="57" t="s"/>
      <x:c r="D42" s="57" t="s"/>
      <x:c r="E42" s="57" t="s"/>
      <x:c r="F42" s="57" t="s"/>
      <x:c r="G42" s="57" t="s"/>
      <x:c r="H42" s="0" t="s"/>
    </x:row>
    <x:row r="43" spans="1:8">
      <x:c r="A43" s="56" t="s">
        <x:v>617</x:v>
      </x:c>
      <x:c r="B43" s="56" t="s"/>
      <x:c r="C43" s="57" t="n">
        <x:v>1</x:v>
      </x:c>
      <x:c r="D43" s="57" t="n">
        <x:v>320</x:v>
      </x:c>
      <x:c r="E43" s="57" t="n">
        <x:v>1</x:v>
      </x:c>
      <x:c r="F43" s="57" t="n">
        <x:v>1.4</x:v>
      </x:c>
      <x:c r="G43" s="57">
        <x:f>PRODUCT(C43:F43)</x:f>
      </x:c>
      <x:c r="H43" s="0" t="s"/>
    </x:row>
    <x:row r="44" spans="1:8">
      <x:c r="A44" s="56" t="s">
        <x:v>618</x:v>
      </x:c>
      <x:c r="B44" s="56" t="s"/>
      <x:c r="C44" s="57" t="n">
        <x:v>1</x:v>
      </x:c>
      <x:c r="D44" s="57" t="n">
        <x:v>220</x:v>
      </x:c>
      <x:c r="E44" s="57" t="n">
        <x:v>1</x:v>
      </x:c>
      <x:c r="F44" s="57" t="n">
        <x:v>1.5</x:v>
      </x:c>
      <x:c r="G44" s="57">
        <x:f>PRODUCT(C44:F44)</x:f>
      </x:c>
      <x:c r="H44" s="0" t="s"/>
    </x:row>
    <x:row r="45" spans="1:8">
      <x:c r="A45" s="56" t="s">
        <x:v>619</x:v>
      </x:c>
      <x:c r="B45" s="56" t="s"/>
      <x:c r="C45" s="57" t="n">
        <x:v>1</x:v>
      </x:c>
      <x:c r="D45" s="57" t="n">
        <x:v>210</x:v>
      </x:c>
      <x:c r="E45" s="57" t="n">
        <x:v>1.1</x:v>
      </x:c>
      <x:c r="F45" s="57" t="n">
        <x:v>1.2</x:v>
      </x:c>
      <x:c r="G45" s="57">
        <x:f>PRODUCT(C45:F45)</x:f>
      </x:c>
      <x:c r="H45" s="0" t="s"/>
    </x:row>
    <x:row r="46" spans="1:8">
      <x:c r="A46" s="56" t="s">
        <x:v>620</x:v>
      </x:c>
      <x:c r="B46" s="56" t="s"/>
      <x:c r="C46" s="57" t="n">
        <x:v>1</x:v>
      </x:c>
      <x:c r="D46" s="57" t="n">
        <x:v>300</x:v>
      </x:c>
      <x:c r="E46" s="57" t="n">
        <x:v>1.3</x:v>
      </x:c>
      <x:c r="F46" s="57" t="n">
        <x:v>1</x:v>
      </x:c>
      <x:c r="G46" s="57">
        <x:f>PRODUCT(C46:F46)</x:f>
      </x:c>
      <x:c r="H46" s="0" t="s"/>
    </x:row>
    <x:row r="48" spans="1:8" customFormat="1" ht="45" customHeight="1">
      <x:c r="A48" s="52" t="s">
        <x:v>623</x:v>
      </x:c>
      <x:c r="B48" s="52" t="s">
        <x:v>149</x:v>
      </x:c>
      <x:c r="C48" s="52" t="s">
        <x:v>30</x:v>
      </x:c>
      <x:c r="D48" s="53" t="s">
        <x:v>24</x:v>
      </x:c>
      <x:c r="E48" s="54" t="s">
        <x:v>31</x:v>
      </x:c>
      <x:c r="F48" s="54" t="s">
        <x:v>31</x:v>
      </x:c>
      <x:c r="G48" s="55">
        <x:f>SUM(G49:G50)</x:f>
      </x:c>
      <x:c r="H48" s="0" t="s"/>
    </x:row>
    <x:row r="49" spans="1:8">
      <x:c r="A49" s="56" t="s">
        <x:v>624</x:v>
      </x:c>
      <x:c r="B49" s="56" t="s"/>
      <x:c r="C49" s="57" t="n">
        <x:v>1.3</x:v>
      </x:c>
      <x:c r="D49" s="57" t="n">
        <x:v>2322</x:v>
      </x:c>
      <x:c r="E49" s="57" t="s"/>
      <x:c r="F49" s="57" t="s"/>
      <x:c r="G49" s="57">
        <x:f>PRODUCT(C49:F49)</x:f>
      </x:c>
      <x:c r="H49" s="0" t="s"/>
    </x:row>
    <x:row r="50" spans="1:8">
      <x:c r="A50" s="56" t="s">
        <x:v>625</x:v>
      </x:c>
      <x:c r="B50" s="56" t="s"/>
      <x:c r="C50" s="57" t="n">
        <x:v>-1.3</x:v>
      </x:c>
      <x:c r="D50" s="57" t="n">
        <x:v>1445.2</x:v>
      </x:c>
      <x:c r="E50" s="57" t="s"/>
      <x:c r="F50" s="57" t="s"/>
      <x:c r="G50" s="57">
        <x:f>PRODUCT(C50:F50)</x:f>
      </x:c>
      <x:c r="H50" s="0" t="s"/>
    </x:row>
    <x:row r="52" spans="1:8">
      <x:c r="B52" s="0" t="s">
        <x:v>605</x:v>
      </x:c>
      <x:c r="C52" s="50" t="s">
        <x:v>5</x:v>
      </x:c>
      <x:c r="D52" s="51" t="s">
        <x:v>6</x:v>
      </x:c>
      <x:c r="E52" s="50" t="s">
        <x:v>7</x:v>
      </x:c>
    </x:row>
    <x:row r="53" spans="1:8">
      <x:c r="B53" s="0" t="s">
        <x:v>605</x:v>
      </x:c>
      <x:c r="C53" s="50" t="s">
        <x:v>8</x:v>
      </x:c>
      <x:c r="D53" s="51" t="s">
        <x:v>33</x:v>
      </x:c>
      <x:c r="E53" s="50" t="s">
        <x:v>34</x:v>
      </x:c>
    </x:row>
    <x:row r="55" spans="1:8" customFormat="1" ht="45" customHeight="1">
      <x:c r="A55" s="52" t="s">
        <x:v>626</x:v>
      </x:c>
      <x:c r="B55" s="52" t="s">
        <x:v>149</x:v>
      </x:c>
      <x:c r="C55" s="52" t="s">
        <x:v>36</x:v>
      </x:c>
      <x:c r="D55" s="53" t="s">
        <x:v>21</x:v>
      </x:c>
      <x:c r="E55" s="54" t="s">
        <x:v>37</x:v>
      </x:c>
      <x:c r="F55" s="54" t="s">
        <x:v>37</x:v>
      </x:c>
      <x:c r="G55" s="55">
        <x:f>SUM(G56:G56)</x:f>
      </x:c>
      <x:c r="H55" s="0" t="s"/>
    </x:row>
    <x:row r="56" spans="1:8">
      <x:c r="A56" s="56" t="s">
        <x:v>627</x:v>
      </x:c>
      <x:c r="B56" s="56" t="s"/>
      <x:c r="C56" s="57" t="n">
        <x:v>220</x:v>
      </x:c>
      <x:c r="D56" s="57" t="n">
        <x:v>1</x:v>
      </x:c>
      <x:c r="E56" s="57" t="s"/>
      <x:c r="F56" s="57" t="s"/>
      <x:c r="G56" s="57">
        <x:f>PRODUCT(C56:F56)</x:f>
      </x:c>
      <x:c r="H56" s="0" t="s"/>
    </x:row>
    <x:row r="58" spans="1:8" customFormat="1" ht="45" customHeight="1">
      <x:c r="A58" s="52" t="s">
        <x:v>628</x:v>
      </x:c>
      <x:c r="B58" s="52" t="s">
        <x:v>149</x:v>
      </x:c>
      <x:c r="C58" s="52" t="s">
        <x:v>38</x:v>
      </x:c>
      <x:c r="D58" s="53" t="s">
        <x:v>12</x:v>
      </x:c>
      <x:c r="E58" s="54" t="s">
        <x:v>39</x:v>
      </x:c>
      <x:c r="F58" s="54" t="s">
        <x:v>39</x:v>
      </x:c>
      <x:c r="G58" s="55">
        <x:f>SUM(G59:G59)</x:f>
      </x:c>
      <x:c r="H58" s="0" t="s"/>
    </x:row>
    <x:row r="59" spans="1:8">
      <x:c r="A59" s="56" t="s">
        <x:v>629</x:v>
      </x:c>
      <x:c r="B59" s="56" t="s"/>
      <x:c r="C59" s="57" t="n">
        <x:v>1</x:v>
      </x:c>
      <x:c r="D59" s="57" t="n">
        <x:v>320</x:v>
      </x:c>
      <x:c r="E59" s="57" t="s"/>
      <x:c r="F59" s="57" t="s"/>
      <x:c r="G59" s="57">
        <x:f>PRODUCT(C59:F59)</x:f>
      </x:c>
      <x:c r="H59" s="0" t="s"/>
    </x:row>
    <x:row r="61" spans="1:8" customFormat="1" ht="45" customHeight="1">
      <x:c r="A61" s="52" t="s">
        <x:v>630</x:v>
      </x:c>
      <x:c r="B61" s="52" t="s">
        <x:v>149</x:v>
      </x:c>
      <x:c r="C61" s="52" t="s">
        <x:v>40</x:v>
      </x:c>
      <x:c r="D61" s="53" t="s">
        <x:v>12</x:v>
      </x:c>
      <x:c r="E61" s="54" t="s">
        <x:v>41</x:v>
      </x:c>
      <x:c r="F61" s="54" t="s">
        <x:v>41</x:v>
      </x:c>
      <x:c r="G61" s="55">
        <x:f>SUM(G62:G62)</x:f>
      </x:c>
      <x:c r="H61" s="0" t="s"/>
    </x:row>
    <x:row r="62" spans="1:8">
      <x:c r="A62" s="56" t="s">
        <x:v>608</x:v>
      </x:c>
      <x:c r="B62" s="56" t="s"/>
      <x:c r="C62" s="57" t="n">
        <x:v>1</x:v>
      </x:c>
      <x:c r="D62" s="57" t="n">
        <x:v>210</x:v>
      </x:c>
      <x:c r="E62" s="57" t="s"/>
      <x:c r="F62" s="57" t="s"/>
      <x:c r="G62" s="57">
        <x:f>PRODUCT(C62:F62)</x:f>
      </x:c>
      <x:c r="H62" s="0" t="s"/>
    </x:row>
    <x:row r="64" spans="1:8" customFormat="1" ht="45" customHeight="1">
      <x:c r="A64" s="52" t="s">
        <x:v>631</x:v>
      </x:c>
      <x:c r="B64" s="52" t="s">
        <x:v>149</x:v>
      </x:c>
      <x:c r="C64" s="52" t="s">
        <x:v>42</x:v>
      </x:c>
      <x:c r="D64" s="53" t="s">
        <x:v>21</x:v>
      </x:c>
      <x:c r="E64" s="54" t="s">
        <x:v>43</x:v>
      </x:c>
      <x:c r="F64" s="54" t="s">
        <x:v>43</x:v>
      </x:c>
      <x:c r="G64" s="55">
        <x:f>SUM(G65:G65)</x:f>
      </x:c>
      <x:c r="H64" s="0" t="s"/>
    </x:row>
    <x:row r="65" spans="1:8">
      <x:c r="A65" s="56" t="s">
        <x:v>632</x:v>
      </x:c>
      <x:c r="B65" s="56" t="s"/>
      <x:c r="C65" s="57" t="n">
        <x:v>300</x:v>
      </x:c>
      <x:c r="D65" s="57" t="n">
        <x:v>1</x:v>
      </x:c>
      <x:c r="E65" s="57" t="n">
        <x:v>1</x:v>
      </x:c>
      <x:c r="F65" s="57" t="s"/>
      <x:c r="G65" s="57">
        <x:f>PRODUCT(C65:F65)</x:f>
      </x:c>
      <x:c r="H65" s="0" t="s"/>
    </x:row>
    <x:row r="67" spans="1:8" customFormat="1" ht="45" customHeight="1">
      <x:c r="A67" s="52" t="s">
        <x:v>633</x:v>
      </x:c>
      <x:c r="B67" s="52" t="s">
        <x:v>149</x:v>
      </x:c>
      <x:c r="C67" s="52" t="s">
        <x:v>44</x:v>
      </x:c>
      <x:c r="D67" s="53" t="s">
        <x:v>45</x:v>
      </x:c>
      <x:c r="E67" s="54" t="s">
        <x:v>46</x:v>
      </x:c>
      <x:c r="F67" s="54" t="s">
        <x:v>46</x:v>
      </x:c>
      <x:c r="G67" s="55">
        <x:f>SUM(G68:G68)</x:f>
      </x:c>
      <x:c r="H67" s="0" t="s"/>
    </x:row>
    <x:row r="68" spans="1:8">
      <x:c r="A68" s="56" t="s">
        <x:v>634</x:v>
      </x:c>
      <x:c r="B68" s="56" t="s"/>
      <x:c r="C68" s="57" t="n">
        <x:v>36</x:v>
      </x:c>
      <x:c r="D68" s="57" t="s"/>
      <x:c r="E68" s="57" t="s"/>
      <x:c r="F68" s="57" t="s"/>
      <x:c r="G68" s="57">
        <x:f>PRODUCT(C68:F68)</x:f>
      </x:c>
      <x:c r="H68" s="0" t="s"/>
    </x:row>
    <x:row r="70" spans="1:8" customFormat="1" ht="45" customHeight="1">
      <x:c r="A70" s="52" t="s">
        <x:v>635</x:v>
      </x:c>
      <x:c r="B70" s="52" t="s">
        <x:v>149</x:v>
      </x:c>
      <x:c r="C70" s="52" t="s">
        <x:v>47</x:v>
      </x:c>
      <x:c r="D70" s="53" t="s">
        <x:v>12</x:v>
      </x:c>
      <x:c r="E70" s="54" t="s">
        <x:v>48</x:v>
      </x:c>
      <x:c r="F70" s="54" t="s">
        <x:v>48</x:v>
      </x:c>
      <x:c r="G70" s="55">
        <x:f>SUM(G71:G74)</x:f>
      </x:c>
      <x:c r="H70" s="0" t="s"/>
    </x:row>
    <x:row r="71" spans="1:8">
      <x:c r="A71" s="56" t="s">
        <x:v>636</x:v>
      </x:c>
      <x:c r="B71" s="56" t="s"/>
      <x:c r="C71" s="57" t="n">
        <x:v>8</x:v>
      </x:c>
      <x:c r="D71" s="57" t="n">
        <x:v>6</x:v>
      </x:c>
      <x:c r="E71" s="57" t="s"/>
      <x:c r="F71" s="57" t="s"/>
      <x:c r="G71" s="57">
        <x:f>PRODUCT(C71:F71)</x:f>
      </x:c>
      <x:c r="H71" s="0" t="s"/>
    </x:row>
    <x:row r="72" spans="1:8">
      <x:c r="A72" s="56" t="s"/>
      <x:c r="B72" s="56" t="s"/>
      <x:c r="C72" s="57" t="n">
        <x:v>8</x:v>
      </x:c>
      <x:c r="D72" s="57" t="n">
        <x:v>6</x:v>
      </x:c>
      <x:c r="E72" s="57" t="s"/>
      <x:c r="F72" s="57" t="s"/>
      <x:c r="G72" s="57">
        <x:f>PRODUCT(C72:F72)</x:f>
      </x:c>
      <x:c r="H72" s="0" t="s"/>
    </x:row>
    <x:row r="73" spans="1:8">
      <x:c r="A73" s="56" t="s">
        <x:v>637</x:v>
      </x:c>
      <x:c r="B73" s="56" t="s"/>
      <x:c r="C73" s="57" t="n">
        <x:v>8</x:v>
      </x:c>
      <x:c r="D73" s="57" t="n">
        <x:v>4</x:v>
      </x:c>
      <x:c r="E73" s="57" t="s"/>
      <x:c r="F73" s="57" t="s"/>
      <x:c r="G73" s="57">
        <x:f>PRODUCT(C73:F73)</x:f>
      </x:c>
      <x:c r="H73" s="0" t="s"/>
    </x:row>
    <x:row r="74" spans="1:8">
      <x:c r="A74" s="56" t="s"/>
      <x:c r="B74" s="56" t="s"/>
      <x:c r="C74" s="57" t="n">
        <x:v>8</x:v>
      </x:c>
      <x:c r="D74" s="57" t="n">
        <x:v>6</x:v>
      </x:c>
      <x:c r="E74" s="57" t="s"/>
      <x:c r="F74" s="57" t="s"/>
      <x:c r="G74" s="57">
        <x:f>PRODUCT(C74:F74)</x:f>
      </x:c>
      <x:c r="H74" s="0" t="s"/>
    </x:row>
    <x:row r="76" spans="1:8">
      <x:c r="B76" s="0" t="s">
        <x:v>605</x:v>
      </x:c>
      <x:c r="C76" s="50" t="s">
        <x:v>5</x:v>
      </x:c>
      <x:c r="D76" s="51" t="s">
        <x:v>6</x:v>
      </x:c>
      <x:c r="E76" s="50" t="s">
        <x:v>7</x:v>
      </x:c>
    </x:row>
    <x:row r="77" spans="1:8">
      <x:c r="B77" s="0" t="s">
        <x:v>605</x:v>
      </x:c>
      <x:c r="C77" s="50" t="s">
        <x:v>8</x:v>
      </x:c>
      <x:c r="D77" s="51" t="s">
        <x:v>49</x:v>
      </x:c>
      <x:c r="E77" s="50" t="s">
        <x:v>50</x:v>
      </x:c>
    </x:row>
    <x:row r="79" spans="1:8" customFormat="1" ht="45" customHeight="1">
      <x:c r="A79" s="52" t="s">
        <x:v>638</x:v>
      </x:c>
      <x:c r="B79" s="52" t="s">
        <x:v>149</x:v>
      </x:c>
      <x:c r="C79" s="52" t="s">
        <x:v>52</x:v>
      </x:c>
      <x:c r="D79" s="53" t="s">
        <x:v>24</x:v>
      </x:c>
      <x:c r="E79" s="54" t="s">
        <x:v>53</x:v>
      </x:c>
      <x:c r="F79" s="54" t="s">
        <x:v>53</x:v>
      </x:c>
      <x:c r="G79" s="55">
        <x:f>SUM(G80:G84)</x:f>
      </x:c>
      <x:c r="H79" s="0" t="s"/>
    </x:row>
    <x:row r="80" spans="1:8">
      <x:c r="A80" s="56" t="s">
        <x:v>639</x:v>
      </x:c>
      <x:c r="B80" s="56" t="s"/>
      <x:c r="C80" s="57" t="s"/>
      <x:c r="D80" s="57" t="s"/>
      <x:c r="E80" s="57" t="s"/>
      <x:c r="F80" s="57" t="s"/>
      <x:c r="G80" s="57" t="s"/>
      <x:c r="H80" s="0" t="s"/>
    </x:row>
    <x:row r="81" spans="1:8">
      <x:c r="A81" s="56" t="s">
        <x:v>617</x:v>
      </x:c>
      <x:c r="B81" s="56" t="s"/>
      <x:c r="C81" s="57" t="n">
        <x:v>1</x:v>
      </x:c>
      <x:c r="D81" s="57" t="n">
        <x:v>320</x:v>
      </x:c>
      <x:c r="E81" s="57" t="n">
        <x:v>1</x:v>
      </x:c>
      <x:c r="F81" s="57" t="n">
        <x:v>0.15</x:v>
      </x:c>
      <x:c r="G81" s="57">
        <x:f>PRODUCT(C81:F81)</x:f>
      </x:c>
      <x:c r="H81" s="0" t="s"/>
    </x:row>
    <x:row r="82" spans="1:8">
      <x:c r="A82" s="56" t="s">
        <x:v>618</x:v>
      </x:c>
      <x:c r="B82" s="56" t="s"/>
      <x:c r="C82" s="57" t="n">
        <x:v>1</x:v>
      </x:c>
      <x:c r="D82" s="57" t="n">
        <x:v>220</x:v>
      </x:c>
      <x:c r="E82" s="57" t="n">
        <x:v>1</x:v>
      </x:c>
      <x:c r="F82" s="57" t="n">
        <x:v>0.15</x:v>
      </x:c>
      <x:c r="G82" s="57">
        <x:f>PRODUCT(C82:F82)</x:f>
      </x:c>
      <x:c r="H82" s="0" t="s"/>
    </x:row>
    <x:row r="83" spans="1:8">
      <x:c r="A83" s="56" t="s">
        <x:v>619</x:v>
      </x:c>
      <x:c r="B83" s="56" t="s"/>
      <x:c r="C83" s="57" t="n">
        <x:v>1</x:v>
      </x:c>
      <x:c r="D83" s="57" t="n">
        <x:v>210</x:v>
      </x:c>
      <x:c r="E83" s="57" t="n">
        <x:v>1.1</x:v>
      </x:c>
      <x:c r="F83" s="57" t="n">
        <x:v>0.15</x:v>
      </x:c>
      <x:c r="G83" s="57">
        <x:f>PRODUCT(C83:F83)</x:f>
      </x:c>
      <x:c r="H83" s="0" t="s"/>
    </x:row>
    <x:row r="84" spans="1:8">
      <x:c r="A84" s="56" t="s">
        <x:v>620</x:v>
      </x:c>
      <x:c r="B84" s="56" t="s"/>
      <x:c r="C84" s="57" t="n">
        <x:v>1</x:v>
      </x:c>
      <x:c r="D84" s="57" t="n">
        <x:v>300</x:v>
      </x:c>
      <x:c r="E84" s="57" t="n">
        <x:v>1</x:v>
      </x:c>
      <x:c r="F84" s="57" t="n">
        <x:v>0.15</x:v>
      </x:c>
      <x:c r="G84" s="57">
        <x:f>PRODUCT(C84:F84)</x:f>
      </x:c>
      <x:c r="H84" s="0" t="s"/>
    </x:row>
    <x:row r="86" spans="1:8" customFormat="1" ht="45" customHeight="1">
      <x:c r="A86" s="52" t="s">
        <x:v>640</x:v>
      </x:c>
      <x:c r="B86" s="52" t="s">
        <x:v>149</x:v>
      </x:c>
      <x:c r="C86" s="52" t="s">
        <x:v>54</x:v>
      </x:c>
      <x:c r="D86" s="53" t="s">
        <x:v>55</x:v>
      </x:c>
      <x:c r="E86" s="54" t="s">
        <x:v>56</x:v>
      </x:c>
      <x:c r="F86" s="54" t="s">
        <x:v>56</x:v>
      </x:c>
      <x:c r="G86" s="55">
        <x:f>SUM(G87:G87)</x:f>
      </x:c>
      <x:c r="H86" s="0" t="s"/>
    </x:row>
    <x:row r="87" spans="1:8">
      <x:c r="A87" s="56" t="s">
        <x:v>641</x:v>
      </x:c>
      <x:c r="B87" s="56" t="s"/>
      <x:c r="C87" s="57" t="n">
        <x:v>1</x:v>
      </x:c>
      <x:c r="D87" s="57" t="s"/>
      <x:c r="E87" s="57" t="s"/>
      <x:c r="F87" s="57" t="s"/>
      <x:c r="G87" s="57">
        <x:f>PRODUCT(C87:F87)</x:f>
      </x:c>
      <x:c r="H87" s="0" t="s"/>
    </x:row>
    <x:row r="89" spans="1:8" customFormat="1" ht="45" customHeight="1">
      <x:c r="A89" s="52" t="s">
        <x:v>642</x:v>
      </x:c>
      <x:c r="B89" s="52" t="s">
        <x:v>149</x:v>
      </x:c>
      <x:c r="C89" s="52" t="s">
        <x:v>57</x:v>
      </x:c>
      <x:c r="D89" s="53" t="s">
        <x:v>18</x:v>
      </x:c>
      <x:c r="E89" s="54" t="s">
        <x:v>58</x:v>
      </x:c>
      <x:c r="F89" s="54" t="s">
        <x:v>58</x:v>
      </x:c>
      <x:c r="G89" s="55">
        <x:f>SUM(G90:G92)</x:f>
      </x:c>
      <x:c r="H89" s="0" t="s"/>
    </x:row>
    <x:row r="90" spans="1:8">
      <x:c r="A90" s="56" t="s">
        <x:v>607</x:v>
      </x:c>
      <x:c r="B90" s="56" t="s"/>
      <x:c r="C90" s="57" t="n">
        <x:v>5</x:v>
      </x:c>
      <x:c r="D90" s="57" t="n">
        <x:v>1</x:v>
      </x:c>
      <x:c r="E90" s="57" t="n">
        <x:v>1</x:v>
      </x:c>
      <x:c r="F90" s="57" t="s"/>
      <x:c r="G90" s="57">
        <x:f>PRODUCT(C90:F90)</x:f>
      </x:c>
      <x:c r="H90" s="0" t="s"/>
    </x:row>
    <x:row r="91" spans="1:8">
      <x:c r="A91" s="56" t="s">
        <x:v>608</x:v>
      </x:c>
      <x:c r="B91" s="56" t="s"/>
      <x:c r="C91" s="57" t="n">
        <x:v>1500</x:v>
      </x:c>
      <x:c r="D91" s="57" t="n">
        <x:v>1</x:v>
      </x:c>
      <x:c r="E91" s="57" t="n">
        <x:v>1</x:v>
      </x:c>
      <x:c r="F91" s="57" t="s"/>
      <x:c r="G91" s="57">
        <x:f>PRODUCT(C91:F91)</x:f>
      </x:c>
      <x:c r="H91" s="0" t="s"/>
    </x:row>
    <x:row r="92" spans="1:8">
      <x:c r="A92" s="56" t="s">
        <x:v>643</x:v>
      </x:c>
      <x:c r="B92" s="56" t="s"/>
      <x:c r="C92" s="57" t="n">
        <x:v>300</x:v>
      </x:c>
      <x:c r="D92" s="57" t="n">
        <x:v>1</x:v>
      </x:c>
      <x:c r="E92" s="57" t="n">
        <x:v>1</x:v>
      </x:c>
      <x:c r="F92" s="57" t="s"/>
      <x:c r="G92" s="57">
        <x:f>PRODUCT(C92:F92)</x:f>
      </x:c>
      <x:c r="H92" s="0" t="s"/>
    </x:row>
    <x:row r="94" spans="1:8" customFormat="1" ht="45" customHeight="1">
      <x:c r="A94" s="52" t="s">
        <x:v>644</x:v>
      </x:c>
      <x:c r="B94" s="52" t="s">
        <x:v>149</x:v>
      </x:c>
      <x:c r="C94" s="52" t="s">
        <x:v>59</x:v>
      </x:c>
      <x:c r="D94" s="53" t="s">
        <x:v>15</x:v>
      </x:c>
      <x:c r="E94" s="54" t="s">
        <x:v>60</x:v>
      </x:c>
      <x:c r="F94" s="54" t="s">
        <x:v>60</x:v>
      </x:c>
      <x:c r="G94" s="55">
        <x:f>SUM(G95:G97)</x:f>
      </x:c>
      <x:c r="H94" s="0" t="s"/>
    </x:row>
    <x:row r="95" spans="1:8">
      <x:c r="A95" s="56" t="s">
        <x:v>607</x:v>
      </x:c>
      <x:c r="B95" s="56" t="s"/>
      <x:c r="C95" s="57" t="n">
        <x:v>5</x:v>
      </x:c>
      <x:c r="D95" s="57" t="n">
        <x:v>1</x:v>
      </x:c>
      <x:c r="E95" s="57" t="n">
        <x:v>1</x:v>
      </x:c>
      <x:c r="F95" s="57" t="s"/>
      <x:c r="G95" s="57">
        <x:f>PRODUCT(C95:F95)</x:f>
      </x:c>
      <x:c r="H95" s="0" t="s"/>
    </x:row>
    <x:row r="96" spans="1:8">
      <x:c r="A96" s="56" t="s">
        <x:v>608</x:v>
      </x:c>
      <x:c r="B96" s="56" t="s"/>
      <x:c r="C96" s="57" t="n">
        <x:v>1500</x:v>
      </x:c>
      <x:c r="D96" s="57" t="n">
        <x:v>1</x:v>
      </x:c>
      <x:c r="E96" s="57" t="n">
        <x:v>1</x:v>
      </x:c>
      <x:c r="F96" s="57" t="s"/>
      <x:c r="G96" s="57">
        <x:f>PRODUCT(C96:F96)</x:f>
      </x:c>
      <x:c r="H96" s="0" t="s"/>
    </x:row>
    <x:row r="97" spans="1:8">
      <x:c r="A97" s="56" t="s">
        <x:v>643</x:v>
      </x:c>
      <x:c r="B97" s="56" t="s"/>
      <x:c r="C97" s="57" t="n">
        <x:v>300</x:v>
      </x:c>
      <x:c r="D97" s="57" t="n">
        <x:v>1</x:v>
      </x:c>
      <x:c r="E97" s="57" t="n">
        <x:v>1</x:v>
      </x:c>
      <x:c r="F97" s="57" t="s"/>
      <x:c r="G97" s="57">
        <x:f>PRODUCT(C97:F97)</x:f>
      </x:c>
      <x:c r="H97" s="0" t="s"/>
    </x:row>
    <x:row r="99" spans="1:8" customFormat="1" ht="45" customHeight="1">
      <x:c r="A99" s="52" t="s">
        <x:v>645</x:v>
      </x:c>
      <x:c r="B99" s="52" t="s">
        <x:v>149</x:v>
      </x:c>
      <x:c r="C99" s="52" t="s">
        <x:v>61</x:v>
      </x:c>
      <x:c r="D99" s="53" t="s">
        <x:v>18</x:v>
      </x:c>
      <x:c r="E99" s="54" t="s">
        <x:v>62</x:v>
      </x:c>
      <x:c r="F99" s="54" t="s">
        <x:v>62</x:v>
      </x:c>
      <x:c r="G99" s="55">
        <x:f>SUM(G100:G102)</x:f>
      </x:c>
      <x:c r="H99" s="0" t="s"/>
    </x:row>
    <x:row r="100" spans="1:8">
      <x:c r="A100" s="56" t="s">
        <x:v>607</x:v>
      </x:c>
      <x:c r="B100" s="56" t="s"/>
      <x:c r="C100" s="57" t="n">
        <x:v>5</x:v>
      </x:c>
      <x:c r="D100" s="57" t="n">
        <x:v>1</x:v>
      </x:c>
      <x:c r="E100" s="57" t="n">
        <x:v>1</x:v>
      </x:c>
      <x:c r="F100" s="57" t="s"/>
      <x:c r="G100" s="57">
        <x:f>PRODUCT(C100:F100)</x:f>
      </x:c>
      <x:c r="H100" s="0" t="s"/>
    </x:row>
    <x:row r="101" spans="1:8">
      <x:c r="A101" s="56" t="s">
        <x:v>608</x:v>
      </x:c>
      <x:c r="B101" s="56" t="s"/>
      <x:c r="C101" s="57" t="n">
        <x:v>1500</x:v>
      </x:c>
      <x:c r="D101" s="57" t="n">
        <x:v>1</x:v>
      </x:c>
      <x:c r="E101" s="57" t="n">
        <x:v>1</x:v>
      </x:c>
      <x:c r="F101" s="57" t="s"/>
      <x:c r="G101" s="57">
        <x:f>PRODUCT(C101:F101)</x:f>
      </x:c>
      <x:c r="H101" s="0" t="s"/>
    </x:row>
    <x:row r="102" spans="1:8">
      <x:c r="A102" s="56" t="s">
        <x:v>643</x:v>
      </x:c>
      <x:c r="B102" s="56" t="s"/>
      <x:c r="C102" s="57" t="n">
        <x:v>300</x:v>
      </x:c>
      <x:c r="D102" s="57" t="n">
        <x:v>1</x:v>
      </x:c>
      <x:c r="E102" s="57" t="n">
        <x:v>1</x:v>
      </x:c>
      <x:c r="F102" s="57" t="s"/>
      <x:c r="G102" s="57">
        <x:f>PRODUCT(C102:F102)</x:f>
      </x:c>
      <x:c r="H102" s="0" t="s"/>
    </x:row>
    <x:row r="104" spans="1:8" customFormat="1" ht="45" customHeight="1">
      <x:c r="A104" s="52" t="s">
        <x:v>646</x:v>
      </x:c>
      <x:c r="B104" s="52" t="s">
        <x:v>149</x:v>
      </x:c>
      <x:c r="C104" s="52" t="s">
        <x:v>63</x:v>
      </x:c>
      <x:c r="D104" s="53" t="s">
        <x:v>15</x:v>
      </x:c>
      <x:c r="E104" s="54" t="s">
        <x:v>64</x:v>
      </x:c>
      <x:c r="F104" s="54" t="s">
        <x:v>64</x:v>
      </x:c>
      <x:c r="G104" s="55">
        <x:f>SUM(G105:G107)</x:f>
      </x:c>
      <x:c r="H104" s="0" t="s"/>
    </x:row>
    <x:row r="105" spans="1:8">
      <x:c r="A105" s="56" t="s">
        <x:v>607</x:v>
      </x:c>
      <x:c r="B105" s="56" t="s"/>
      <x:c r="C105" s="57" t="n">
        <x:v>5</x:v>
      </x:c>
      <x:c r="D105" s="57" t="n">
        <x:v>1</x:v>
      </x:c>
      <x:c r="E105" s="57" t="n">
        <x:v>1</x:v>
      </x:c>
      <x:c r="F105" s="57" t="s"/>
      <x:c r="G105" s="57">
        <x:f>PRODUCT(C105:F105)</x:f>
      </x:c>
      <x:c r="H105" s="0" t="s"/>
    </x:row>
    <x:row r="106" spans="1:8">
      <x:c r="A106" s="56" t="s">
        <x:v>608</x:v>
      </x:c>
      <x:c r="B106" s="56" t="s"/>
      <x:c r="C106" s="57" t="n">
        <x:v>1500</x:v>
      </x:c>
      <x:c r="D106" s="57" t="n">
        <x:v>1</x:v>
      </x:c>
      <x:c r="E106" s="57" t="n">
        <x:v>1</x:v>
      </x:c>
      <x:c r="F106" s="57" t="s"/>
      <x:c r="G106" s="57">
        <x:f>PRODUCT(C106:F106)</x:f>
      </x:c>
      <x:c r="H106" s="0" t="s"/>
    </x:row>
    <x:row r="107" spans="1:8">
      <x:c r="A107" s="56" t="s">
        <x:v>643</x:v>
      </x:c>
      <x:c r="B107" s="56" t="s"/>
      <x:c r="C107" s="57" t="n">
        <x:v>300</x:v>
      </x:c>
      <x:c r="D107" s="57" t="n">
        <x:v>1</x:v>
      </x:c>
      <x:c r="E107" s="57" t="n">
        <x:v>1</x:v>
      </x:c>
      <x:c r="F107" s="57" t="s"/>
      <x:c r="G107" s="57">
        <x:f>PRODUCT(C107:F107)</x:f>
      </x:c>
      <x:c r="H107" s="0" t="s"/>
    </x:row>
    <x:row r="109" spans="1:8" customFormat="1" ht="45" customHeight="1">
      <x:c r="A109" s="52" t="s">
        <x:v>647</x:v>
      </x:c>
      <x:c r="B109" s="52" t="s">
        <x:v>149</x:v>
      </x:c>
      <x:c r="C109" s="52" t="s">
        <x:v>65</x:v>
      </x:c>
      <x:c r="D109" s="53" t="s">
        <x:v>21</x:v>
      </x:c>
      <x:c r="E109" s="54" t="s">
        <x:v>648</x:v>
      </x:c>
      <x:c r="F109" s="54" t="s">
        <x:v>648</x:v>
      </x:c>
      <x:c r="G109" s="55">
        <x:f>SUM(G110:G111)</x:f>
      </x:c>
      <x:c r="H109" s="0" t="s"/>
    </x:row>
    <x:row r="110" spans="1:8">
      <x:c r="A110" s="56" t="s">
        <x:v>649</x:v>
      </x:c>
      <x:c r="B110" s="56" t="s"/>
      <x:c r="C110" s="57" t="n">
        <x:v>4</x:v>
      </x:c>
      <x:c r="D110" s="57" t="s"/>
      <x:c r="E110" s="57" t="s"/>
      <x:c r="F110" s="57" t="s"/>
      <x:c r="G110" s="57">
        <x:f>PRODUCT(C110:F110)</x:f>
      </x:c>
      <x:c r="H110" s="0" t="s"/>
    </x:row>
    <x:row r="111" spans="1:8">
      <x:c r="A111" s="56" t="s">
        <x:v>650</x:v>
      </x:c>
      <x:c r="B111" s="56" t="s"/>
      <x:c r="C111" s="57" t="n">
        <x:v>4</x:v>
      </x:c>
      <x:c r="D111" s="57" t="s"/>
      <x:c r="E111" s="57" t="s"/>
      <x:c r="F111" s="57" t="s"/>
      <x:c r="G111" s="57">
        <x:f>PRODUCT(C111:F111)</x:f>
      </x:c>
      <x:c r="H111" s="0" t="s"/>
    </x:row>
    <x:row r="113" spans="1:8" customFormat="1" ht="45" customHeight="1">
      <x:c r="A113" s="52" t="s">
        <x:v>651</x:v>
      </x:c>
      <x:c r="B113" s="52" t="s">
        <x:v>149</x:v>
      </x:c>
      <x:c r="C113" s="52" t="s">
        <x:v>67</x:v>
      </x:c>
      <x:c r="D113" s="53" t="s">
        <x:v>68</x:v>
      </x:c>
      <x:c r="E113" s="54" t="s">
        <x:v>652</x:v>
      </x:c>
      <x:c r="F113" s="54" t="s">
        <x:v>652</x:v>
      </x:c>
      <x:c r="G113" s="55">
        <x:f>SUM(G114:G116)</x:f>
      </x:c>
      <x:c r="H113" s="0" t="s"/>
    </x:row>
    <x:row r="114" spans="1:8">
      <x:c r="A114" s="56" t="s">
        <x:v>649</x:v>
      </x:c>
      <x:c r="B114" s="56" t="s"/>
      <x:c r="C114" s="57" t="n">
        <x:v>30</x:v>
      </x:c>
      <x:c r="D114" s="57" t="n">
        <x:v>0.2</x:v>
      </x:c>
      <x:c r="E114" s="57" t="s"/>
      <x:c r="F114" s="57" t="s"/>
      <x:c r="G114" s="57">
        <x:f>PRODUCT(C114:F114)</x:f>
      </x:c>
      <x:c r="H114" s="0" t="s"/>
    </x:row>
    <x:row r="115" spans="1:8">
      <x:c r="A115" s="56" t="s">
        <x:v>653</x:v>
      </x:c>
      <x:c r="B115" s="56" t="s"/>
      <x:c r="C115" s="57" t="n">
        <x:v>20</x:v>
      </x:c>
      <x:c r="D115" s="57" t="n">
        <x:v>0.2</x:v>
      </x:c>
      <x:c r="E115" s="57" t="s"/>
      <x:c r="F115" s="57" t="s"/>
      <x:c r="G115" s="57">
        <x:f>PRODUCT(C115:F115)</x:f>
      </x:c>
      <x:c r="H115" s="0" t="s"/>
    </x:row>
    <x:row r="116" spans="1:8">
      <x:c r="A116" s="56" t="s">
        <x:v>654</x:v>
      </x:c>
      <x:c r="B116" s="56" t="s"/>
      <x:c r="C116" s="57" t="n">
        <x:v>50</x:v>
      </x:c>
      <x:c r="D116" s="57" t="n">
        <x:v>1</x:v>
      </x:c>
      <x:c r="E116" s="57" t="s"/>
      <x:c r="F116" s="57" t="s"/>
      <x:c r="G116" s="57">
        <x:f>PRODUCT(C116:F116)</x:f>
      </x:c>
      <x:c r="H116" s="0" t="s"/>
    </x:row>
    <x:row r="118" spans="1:8" customFormat="1" ht="45" customHeight="1">
      <x:c r="A118" s="52" t="s">
        <x:v>655</x:v>
      </x:c>
      <x:c r="B118" s="52" t="s">
        <x:v>149</x:v>
      </x:c>
      <x:c r="C118" s="52" t="s">
        <x:v>70</x:v>
      </x:c>
      <x:c r="D118" s="53" t="s">
        <x:v>18</x:v>
      </x:c>
      <x:c r="E118" s="54" t="s">
        <x:v>71</x:v>
      </x:c>
      <x:c r="F118" s="54" t="s">
        <x:v>71</x:v>
      </x:c>
      <x:c r="G118" s="55">
        <x:f>SUM(G119:G120)</x:f>
      </x:c>
      <x:c r="H118" s="0" t="s"/>
    </x:row>
    <x:row r="119" spans="1:8">
      <x:c r="A119" s="56" t="s">
        <x:v>649</x:v>
      </x:c>
      <x:c r="B119" s="56" t="s"/>
      <x:c r="C119" s="57" t="n">
        <x:v>30</x:v>
      </x:c>
      <x:c r="D119" s="57" t="s"/>
      <x:c r="E119" s="57" t="s"/>
      <x:c r="F119" s="57" t="s"/>
      <x:c r="G119" s="57">
        <x:f>PRODUCT(C119:F119)</x:f>
      </x:c>
      <x:c r="H119" s="0" t="s"/>
    </x:row>
    <x:row r="120" spans="1:8">
      <x:c r="A120" s="56" t="s">
        <x:v>656</x:v>
      </x:c>
      <x:c r="B120" s="56" t="s"/>
      <x:c r="C120" s="57" t="n">
        <x:v>20</x:v>
      </x:c>
      <x:c r="D120" s="57" t="s"/>
      <x:c r="E120" s="57" t="s"/>
      <x:c r="F120" s="57" t="s"/>
      <x:c r="G120" s="57">
        <x:f>PRODUCT(C120:F120)</x:f>
      </x:c>
      <x:c r="H120" s="0" t="s"/>
    </x:row>
    <x:row r="122" spans="1:8" customFormat="1" ht="45" customHeight="1">
      <x:c r="A122" s="52" t="s">
        <x:v>657</x:v>
      </x:c>
      <x:c r="B122" s="52" t="s">
        <x:v>149</x:v>
      </x:c>
      <x:c r="C122" s="52" t="s">
        <x:v>72</x:v>
      </x:c>
      <x:c r="D122" s="53" t="s">
        <x:v>68</x:v>
      </x:c>
      <x:c r="E122" s="54" t="s">
        <x:v>73</x:v>
      </x:c>
      <x:c r="F122" s="54" t="s">
        <x:v>73</x:v>
      </x:c>
      <x:c r="G122" s="55">
        <x:f>SUM(G123:G123)</x:f>
      </x:c>
      <x:c r="H122" s="0" t="s"/>
    </x:row>
    <x:row r="123" spans="1:8">
      <x:c r="A123" s="56" t="s">
        <x:v>658</x:v>
      </x:c>
      <x:c r="B123" s="56" t="s"/>
      <x:c r="C123" s="57" t="n">
        <x:v>50</x:v>
      </x:c>
      <x:c r="D123" s="57" t="s"/>
      <x:c r="E123" s="57" t="s"/>
      <x:c r="F123" s="57" t="s"/>
      <x:c r="G123" s="57">
        <x:f>PRODUCT(C123:F123)</x:f>
      </x:c>
      <x:c r="H123" s="0" t="s"/>
    </x:row>
    <x:row r="125" spans="1:8">
      <x:c r="B125" s="0" t="s">
        <x:v>605</x:v>
      </x:c>
      <x:c r="C125" s="50" t="s">
        <x:v>5</x:v>
      </x:c>
      <x:c r="D125" s="51" t="s">
        <x:v>6</x:v>
      </x:c>
      <x:c r="E125" s="50" t="s">
        <x:v>7</x:v>
      </x:c>
    </x:row>
    <x:row r="126" spans="1:8">
      <x:c r="B126" s="0" t="s">
        <x:v>605</x:v>
      </x:c>
      <x:c r="C126" s="50" t="s">
        <x:v>8</x:v>
      </x:c>
      <x:c r="D126" s="51" t="s">
        <x:v>74</x:v>
      </x:c>
      <x:c r="E126" s="50" t="s">
        <x:v>75</x:v>
      </x:c>
    </x:row>
    <x:row r="128" spans="1:8" customFormat="1" ht="45" customHeight="1">
      <x:c r="A128" s="52" t="s">
        <x:v>659</x:v>
      </x:c>
      <x:c r="B128" s="52" t="s">
        <x:v>149</x:v>
      </x:c>
      <x:c r="C128" s="52" t="s">
        <x:v>77</x:v>
      </x:c>
      <x:c r="D128" s="53" t="s">
        <x:v>45</x:v>
      </x:c>
      <x:c r="E128" s="54" t="s">
        <x:v>78</x:v>
      </x:c>
      <x:c r="F128" s="54" t="s">
        <x:v>78</x:v>
      </x:c>
      <x:c r="G128" s="55">
        <x:f>SUM(G129:G129)</x:f>
      </x:c>
      <x:c r="H128" s="0" t="s"/>
    </x:row>
    <x:row r="129" spans="1:8">
      <x:c r="A129" s="56" t="s"/>
      <x:c r="B129" s="56" t="s"/>
      <x:c r="C129" s="57" t="n">
        <x:v>1</x:v>
      </x:c>
      <x:c r="D129" s="57" t="s"/>
      <x:c r="E129" s="57" t="s"/>
      <x:c r="F129" s="57" t="s"/>
      <x:c r="G129" s="57">
        <x:f>PRODUCT(C129:F129)</x:f>
      </x:c>
      <x:c r="H129" s="0" t="s"/>
    </x:row>
    <x:row r="131" spans="1:8">
      <x:c r="B131" s="0" t="s">
        <x:v>605</x:v>
      </x:c>
      <x:c r="C131" s="50" t="s">
        <x:v>5</x:v>
      </x:c>
      <x:c r="D131" s="51" t="s">
        <x:v>6</x:v>
      </x:c>
      <x:c r="E131" s="50" t="s">
        <x:v>7</x:v>
      </x:c>
    </x:row>
    <x:row r="132" spans="1:8">
      <x:c r="B132" s="0" t="s">
        <x:v>605</x:v>
      </x:c>
      <x:c r="C132" s="50" t="s">
        <x:v>8</x:v>
      </x:c>
      <x:c r="D132" s="51" t="s">
        <x:v>79</x:v>
      </x:c>
      <x:c r="E132" s="50" t="s">
        <x:v>80</x:v>
      </x:c>
    </x:row>
    <x:row r="134" spans="1:8" customFormat="1" ht="45" customHeight="1">
      <x:c r="A134" s="52" t="s">
        <x:v>660</x:v>
      </x:c>
      <x:c r="B134" s="52" t="s">
        <x:v>149</x:v>
      </x:c>
      <x:c r="C134" s="52" t="s">
        <x:v>82</x:v>
      </x:c>
      <x:c r="D134" s="53" t="s">
        <x:v>45</x:v>
      </x:c>
      <x:c r="E134" s="54" t="s">
        <x:v>83</x:v>
      </x:c>
      <x:c r="F134" s="54" t="s">
        <x:v>83</x:v>
      </x:c>
      <x:c r="G134" s="55">
        <x:f>SUM(G135:G135)</x:f>
      </x:c>
      <x:c r="H134" s="0" t="s"/>
    </x:row>
    <x:row r="135" spans="1:8">
      <x:c r="A135" s="56" t="s"/>
      <x:c r="B135" s="56" t="s"/>
      <x:c r="C135" s="57" t="n">
        <x:v>10</x:v>
      </x:c>
      <x:c r="D135" s="57" t="s"/>
      <x:c r="E135" s="57" t="s"/>
      <x:c r="F135" s="57" t="s"/>
      <x:c r="G135" s="57">
        <x:f>PRODUCT(C135:F135)</x:f>
      </x:c>
      <x:c r="H135" s="0" t="s"/>
    </x:row>
    <x:row r="137" spans="1:8" customFormat="1" ht="45" customHeight="1">
      <x:c r="A137" s="52" t="s">
        <x:v>661</x:v>
      </x:c>
      <x:c r="B137" s="52" t="s">
        <x:v>149</x:v>
      </x:c>
      <x:c r="C137" s="52" t="s">
        <x:v>84</x:v>
      </x:c>
      <x:c r="D137" s="53" t="s">
        <x:v>45</x:v>
      </x:c>
      <x:c r="E137" s="54" t="s">
        <x:v>85</x:v>
      </x:c>
      <x:c r="F137" s="54" t="s">
        <x:v>85</x:v>
      </x:c>
      <x:c r="G137" s="55">
        <x:f>SUM(G138:G138)</x:f>
      </x:c>
      <x:c r="H137" s="0" t="s"/>
    </x:row>
    <x:row r="138" spans="1:8">
      <x:c r="A138" s="56" t="s"/>
      <x:c r="B138" s="56" t="s"/>
      <x:c r="C138" s="57" t="n">
        <x:v>6</x:v>
      </x:c>
      <x:c r="D138" s="57" t="s"/>
      <x:c r="E138" s="57" t="s"/>
      <x:c r="F138" s="57" t="s"/>
      <x:c r="G138" s="57">
        <x:f>PRODUCT(C138:F138)</x:f>
      </x:c>
      <x:c r="H138" s="0" t="s"/>
    </x:row>
    <x:row r="140" spans="1:8" customFormat="1" ht="45" customHeight="1">
      <x:c r="A140" s="52" t="s">
        <x:v>662</x:v>
      </x:c>
      <x:c r="B140" s="52" t="s">
        <x:v>149</x:v>
      </x:c>
      <x:c r="C140" s="52" t="s">
        <x:v>86</x:v>
      </x:c>
      <x:c r="D140" s="53" t="s">
        <x:v>45</x:v>
      </x:c>
      <x:c r="E140" s="54" t="s">
        <x:v>87</x:v>
      </x:c>
      <x:c r="F140" s="54" t="s">
        <x:v>87</x:v>
      </x:c>
      <x:c r="G140" s="55">
        <x:f>SUM(G141:G141)</x:f>
      </x:c>
      <x:c r="H140" s="0" t="s"/>
    </x:row>
    <x:row r="141" spans="1:8">
      <x:c r="A141" s="56" t="s"/>
      <x:c r="B141" s="56" t="s"/>
      <x:c r="C141" s="57" t="n">
        <x:v>6</x:v>
      </x:c>
      <x:c r="D141" s="57" t="s"/>
      <x:c r="E141" s="57" t="s"/>
      <x:c r="F141" s="57" t="s"/>
      <x:c r="G141" s="57">
        <x:f>PRODUCT(C141:F141)</x:f>
      </x:c>
      <x:c r="H141" s="0" t="s"/>
    </x:row>
    <x:row r="143" spans="1:8" customFormat="1" ht="45" customHeight="1">
      <x:c r="A143" s="52" t="s">
        <x:v>663</x:v>
      </x:c>
      <x:c r="B143" s="52" t="s">
        <x:v>149</x:v>
      </x:c>
      <x:c r="C143" s="52" t="s">
        <x:v>88</x:v>
      </x:c>
      <x:c r="D143" s="53" t="s">
        <x:v>45</x:v>
      </x:c>
      <x:c r="E143" s="54" t="s">
        <x:v>89</x:v>
      </x:c>
      <x:c r="F143" s="54" t="s">
        <x:v>89</x:v>
      </x:c>
      <x:c r="G143" s="55">
        <x:f>SUM(G144:G144)</x:f>
      </x:c>
      <x:c r="H143" s="0" t="s"/>
    </x:row>
    <x:row r="144" spans="1:8">
      <x:c r="A144" s="56" t="s"/>
      <x:c r="B144" s="56" t="s"/>
      <x:c r="C144" s="57" t="n">
        <x:v>4</x:v>
      </x:c>
      <x:c r="D144" s="57" t="s"/>
      <x:c r="E144" s="57" t="s"/>
      <x:c r="F144" s="57" t="s"/>
      <x:c r="G144" s="57">
        <x:f>PRODUCT(C144:F144)</x:f>
      </x:c>
      <x:c r="H144" s="0" t="s"/>
    </x:row>
    <x:row r="146" spans="1:8" customFormat="1" ht="45" customHeight="1">
      <x:c r="A146" s="52" t="s">
        <x:v>664</x:v>
      </x:c>
      <x:c r="B146" s="52" t="s">
        <x:v>149</x:v>
      </x:c>
      <x:c r="C146" s="52" t="s">
        <x:v>90</x:v>
      </x:c>
      <x:c r="D146" s="53" t="s">
        <x:v>45</x:v>
      </x:c>
      <x:c r="E146" s="54" t="s">
        <x:v>91</x:v>
      </x:c>
      <x:c r="F146" s="54" t="s">
        <x:v>91</x:v>
      </x:c>
      <x:c r="G146" s="55">
        <x:f>SUM(G147:G147)</x:f>
      </x:c>
      <x:c r="H146" s="0" t="s"/>
    </x:row>
    <x:row r="147" spans="1:8">
      <x:c r="A147" s="56" t="s"/>
      <x:c r="B147" s="56" t="s"/>
      <x:c r="C147" s="57" t="n">
        <x:v>20</x:v>
      </x:c>
      <x:c r="D147" s="57" t="s"/>
      <x:c r="E147" s="57" t="s"/>
      <x:c r="F147" s="57" t="s"/>
      <x:c r="G147" s="57">
        <x:f>PRODUCT(C147:F147)</x:f>
      </x:c>
      <x:c r="H147" s="0" t="s"/>
    </x:row>
    <x:row r="149" spans="1:8" customFormat="1" ht="45" customHeight="1">
      <x:c r="A149" s="52" t="s">
        <x:v>665</x:v>
      </x:c>
      <x:c r="B149" s="52" t="s">
        <x:v>149</x:v>
      </x:c>
      <x:c r="C149" s="52" t="s">
        <x:v>92</x:v>
      </x:c>
      <x:c r="D149" s="53" t="s">
        <x:v>45</x:v>
      </x:c>
      <x:c r="E149" s="54" t="s">
        <x:v>93</x:v>
      </x:c>
      <x:c r="F149" s="54" t="s">
        <x:v>93</x:v>
      </x:c>
      <x:c r="G149" s="55">
        <x:f>SUM(G150:G150)</x:f>
      </x:c>
      <x:c r="H149" s="0" t="s"/>
    </x:row>
    <x:row r="150" spans="1:8">
      <x:c r="A150" s="56" t="s"/>
      <x:c r="B150" s="56" t="s"/>
      <x:c r="C150" s="57" t="n">
        <x:v>5</x:v>
      </x:c>
      <x:c r="D150" s="57" t="s"/>
      <x:c r="E150" s="57" t="s"/>
      <x:c r="F150" s="57" t="s"/>
      <x:c r="G150" s="57">
        <x:f>PRODUCT(C150:F150)</x:f>
      </x:c>
      <x:c r="H150" s="0" t="s"/>
    </x:row>
    <x:row r="152" spans="1:8" customFormat="1" ht="45" customHeight="1">
      <x:c r="A152" s="52" t="s">
        <x:v>666</x:v>
      </x:c>
      <x:c r="B152" s="52" t="s">
        <x:v>149</x:v>
      </x:c>
      <x:c r="C152" s="52" t="s">
        <x:v>94</x:v>
      </x:c>
      <x:c r="D152" s="53" t="s">
        <x:v>45</x:v>
      </x:c>
      <x:c r="E152" s="54" t="s">
        <x:v>95</x:v>
      </x:c>
      <x:c r="F152" s="54" t="s">
        <x:v>95</x:v>
      </x:c>
      <x:c r="G152" s="55">
        <x:f>SUM(G153:G153)</x:f>
      </x:c>
      <x:c r="H152" s="0" t="s"/>
    </x:row>
    <x:row r="153" spans="1:8">
      <x:c r="A153" s="56" t="s"/>
      <x:c r="B153" s="56" t="s"/>
      <x:c r="C153" s="57" t="n">
        <x:v>300</x:v>
      </x:c>
      <x:c r="D153" s="57" t="s"/>
      <x:c r="E153" s="57" t="s"/>
      <x:c r="F153" s="57" t="s"/>
      <x:c r="G153" s="57">
        <x:f>PRODUCT(C153:F153)</x:f>
      </x:c>
      <x:c r="H153" s="0" t="s"/>
    </x:row>
    <x:row r="155" spans="1:8" customFormat="1" ht="45" customHeight="1">
      <x:c r="A155" s="52" t="s">
        <x:v>667</x:v>
      </x:c>
      <x:c r="B155" s="52" t="s">
        <x:v>149</x:v>
      </x:c>
      <x:c r="C155" s="52" t="s">
        <x:v>96</x:v>
      </x:c>
      <x:c r="D155" s="53" t="s">
        <x:v>45</x:v>
      </x:c>
      <x:c r="E155" s="54" t="s">
        <x:v>97</x:v>
      </x:c>
      <x:c r="F155" s="54" t="s">
        <x:v>97</x:v>
      </x:c>
      <x:c r="G155" s="55">
        <x:f>SUM(G156:G156)</x:f>
      </x:c>
      <x:c r="H155" s="0" t="s"/>
    </x:row>
    <x:row r="156" spans="1:8">
      <x:c r="A156" s="56" t="s"/>
      <x:c r="B156" s="56" t="s"/>
      <x:c r="C156" s="57" t="n">
        <x:v>2</x:v>
      </x:c>
      <x:c r="D156" s="57" t="s"/>
      <x:c r="E156" s="57" t="s"/>
      <x:c r="F156" s="57" t="s"/>
      <x:c r="G156" s="57">
        <x:f>PRODUCT(C156:F156)</x:f>
      </x:c>
      <x:c r="H156" s="0" t="s"/>
    </x:row>
    <x:row r="158" spans="1:8" customFormat="1" ht="45" customHeight="1">
      <x:c r="A158" s="52" t="s">
        <x:v>668</x:v>
      </x:c>
      <x:c r="B158" s="52" t="s">
        <x:v>149</x:v>
      </x:c>
      <x:c r="C158" s="52" t="s">
        <x:v>98</x:v>
      </x:c>
      <x:c r="D158" s="53" t="s">
        <x:v>45</x:v>
      </x:c>
      <x:c r="E158" s="54" t="s">
        <x:v>99</x:v>
      </x:c>
      <x:c r="F158" s="54" t="s">
        <x:v>99</x:v>
      </x:c>
      <x:c r="G158" s="55">
        <x:f>SUM(G159:G159)</x:f>
      </x:c>
      <x:c r="H158" s="0" t="s"/>
    </x:row>
    <x:row r="159" spans="1:8">
      <x:c r="A159" s="56" t="s"/>
      <x:c r="B159" s="56" t="s"/>
      <x:c r="C159" s="57" t="n">
        <x:v>2</x:v>
      </x:c>
      <x:c r="D159" s="57" t="s"/>
      <x:c r="E159" s="57" t="s"/>
      <x:c r="F159" s="57" t="s"/>
      <x:c r="G159" s="57">
        <x:f>PRODUCT(C159:F159)</x:f>
      </x:c>
      <x:c r="H159" s="0" t="s"/>
    </x:row>
    <x:row r="161" spans="1:8" customFormat="1" ht="45" customHeight="1">
      <x:c r="A161" s="52" t="s">
        <x:v>669</x:v>
      </x:c>
      <x:c r="B161" s="52" t="s">
        <x:v>149</x:v>
      </x:c>
      <x:c r="C161" s="52" t="s">
        <x:v>100</x:v>
      </x:c>
      <x:c r="D161" s="53" t="s">
        <x:v>45</x:v>
      </x:c>
      <x:c r="E161" s="54" t="s">
        <x:v>101</x:v>
      </x:c>
      <x:c r="F161" s="54" t="s">
        <x:v>101</x:v>
      </x:c>
      <x:c r="G161" s="55">
        <x:f>SUM(G162:G162)</x:f>
      </x:c>
      <x:c r="H161" s="0" t="s"/>
    </x:row>
    <x:row r="162" spans="1:8">
      <x:c r="A162" s="56" t="s"/>
      <x:c r="B162" s="56" t="s"/>
      <x:c r="C162" s="57" t="n">
        <x:v>10</x:v>
      </x:c>
      <x:c r="D162" s="57" t="s"/>
      <x:c r="E162" s="57" t="s"/>
      <x:c r="F162" s="57" t="s"/>
      <x:c r="G162" s="57">
        <x:f>PRODUCT(C162:F162)</x:f>
      </x:c>
      <x:c r="H162" s="0" t="s"/>
    </x:row>
    <x:row r="164" spans="1:8" customFormat="1" ht="45" customHeight="1">
      <x:c r="A164" s="52" t="s">
        <x:v>670</x:v>
      </x:c>
      <x:c r="B164" s="52" t="s">
        <x:v>149</x:v>
      </x:c>
      <x:c r="C164" s="52" t="s">
        <x:v>102</x:v>
      </x:c>
      <x:c r="D164" s="53" t="s">
        <x:v>45</x:v>
      </x:c>
      <x:c r="E164" s="54" t="s">
        <x:v>103</x:v>
      </x:c>
      <x:c r="F164" s="54" t="s">
        <x:v>103</x:v>
      </x:c>
      <x:c r="G164" s="55">
        <x:f>SUM(G165:G165)</x:f>
      </x:c>
      <x:c r="H164" s="0" t="s"/>
    </x:row>
    <x:row r="165" spans="1:8">
      <x:c r="A165" s="56" t="s"/>
      <x:c r="B165" s="56" t="s"/>
      <x:c r="C165" s="57" t="n">
        <x:v>10</x:v>
      </x:c>
      <x:c r="D165" s="57" t="s"/>
      <x:c r="E165" s="57" t="s"/>
      <x:c r="F165" s="57" t="s"/>
      <x:c r="G165" s="57">
        <x:f>PRODUCT(C165:F165)</x:f>
      </x:c>
      <x:c r="H165" s="0" t="s"/>
    </x:row>
    <x:row r="167" spans="1:8" customFormat="1" ht="45" customHeight="1">
      <x:c r="A167" s="52" t="s">
        <x:v>671</x:v>
      </x:c>
      <x:c r="B167" s="52" t="s">
        <x:v>149</x:v>
      </x:c>
      <x:c r="C167" s="52" t="s">
        <x:v>104</x:v>
      </x:c>
      <x:c r="D167" s="53" t="s">
        <x:v>45</x:v>
      </x:c>
      <x:c r="E167" s="54" t="s">
        <x:v>105</x:v>
      </x:c>
      <x:c r="F167" s="54" t="s">
        <x:v>105</x:v>
      </x:c>
      <x:c r="G167" s="55">
        <x:f>SUM(G168:G168)</x:f>
      </x:c>
      <x:c r="H167" s="0" t="s"/>
    </x:row>
    <x:row r="168" spans="1:8">
      <x:c r="A168" s="56" t="s"/>
      <x:c r="B168" s="56" t="s"/>
      <x:c r="C168" s="57" t="n">
        <x:v>2</x:v>
      </x:c>
      <x:c r="D168" s="57" t="s"/>
      <x:c r="E168" s="57" t="s"/>
      <x:c r="F168" s="57" t="s"/>
      <x:c r="G168" s="57">
        <x:f>PRODUCT(C168:F168)</x:f>
      </x:c>
      <x:c r="H168" s="0" t="s"/>
    </x:row>
    <x:row r="170" spans="1:8" customFormat="1" ht="45" customHeight="1">
      <x:c r="A170" s="52" t="s">
        <x:v>672</x:v>
      </x:c>
      <x:c r="B170" s="52" t="s">
        <x:v>149</x:v>
      </x:c>
      <x:c r="C170" s="52" t="s">
        <x:v>106</x:v>
      </x:c>
      <x:c r="D170" s="53" t="s">
        <x:v>68</x:v>
      </x:c>
      <x:c r="E170" s="54" t="s">
        <x:v>107</x:v>
      </x:c>
      <x:c r="F170" s="54" t="s">
        <x:v>107</x:v>
      </x:c>
      <x:c r="G170" s="55">
        <x:f>SUM(G171:G171)</x:f>
      </x:c>
      <x:c r="H170" s="0" t="s"/>
    </x:row>
    <x:row r="171" spans="1:8">
      <x:c r="A171" s="56" t="s"/>
      <x:c r="B171" s="56" t="s"/>
      <x:c r="C171" s="57" t="n">
        <x:v>150</x:v>
      </x:c>
      <x:c r="D171" s="57" t="s"/>
      <x:c r="E171" s="57" t="s"/>
      <x:c r="F171" s="57" t="s"/>
      <x:c r="G171" s="57">
        <x:f>PRODUCT(C171:F171)</x:f>
      </x:c>
      <x:c r="H171" s="0" t="s"/>
    </x:row>
    <x:row r="173" spans="1:8" customFormat="1" ht="45" customHeight="1">
      <x:c r="A173" s="52" t="s">
        <x:v>673</x:v>
      </x:c>
      <x:c r="B173" s="52" t="s">
        <x:v>149</x:v>
      </x:c>
      <x:c r="C173" s="52" t="s">
        <x:v>108</x:v>
      </x:c>
      <x:c r="D173" s="53" t="s">
        <x:v>18</x:v>
      </x:c>
      <x:c r="E173" s="54" t="s">
        <x:v>109</x:v>
      </x:c>
      <x:c r="F173" s="54" t="s">
        <x:v>109</x:v>
      </x:c>
      <x:c r="G173" s="55">
        <x:f>SUM(G174:G174)</x:f>
      </x:c>
      <x:c r="H173" s="0" t="s"/>
    </x:row>
    <x:row r="174" spans="1:8">
      <x:c r="A174" s="56" t="s"/>
      <x:c r="B174" s="56" t="s"/>
      <x:c r="C174" s="57" t="n">
        <x:v>50</x:v>
      </x:c>
      <x:c r="D174" s="57" t="s"/>
      <x:c r="E174" s="57" t="s"/>
      <x:c r="F174" s="57" t="s"/>
      <x:c r="G174" s="57">
        <x:f>PRODUCT(C174:F174)</x:f>
      </x:c>
      <x:c r="H174" s="0" t="s"/>
    </x:row>
    <x:row r="176" spans="1:8" customFormat="1" ht="45" customHeight="1">
      <x:c r="A176" s="52" t="s">
        <x:v>674</x:v>
      </x:c>
      <x:c r="B176" s="52" t="s">
        <x:v>149</x:v>
      </x:c>
      <x:c r="C176" s="52" t="s">
        <x:v>110</x:v>
      </x:c>
      <x:c r="D176" s="53" t="s">
        <x:v>111</x:v>
      </x:c>
      <x:c r="E176" s="54" t="s">
        <x:v>112</x:v>
      </x:c>
      <x:c r="F176" s="54" t="s">
        <x:v>112</x:v>
      </x:c>
      <x:c r="G176" s="55">
        <x:f>SUM(G177:G177)</x:f>
      </x:c>
      <x:c r="H176" s="0" t="s"/>
    </x:row>
    <x:row r="177" spans="1:8">
      <x:c r="A177" s="56" t="s"/>
      <x:c r="B177" s="56" t="s"/>
      <x:c r="C177" s="57" t="n">
        <x:v>20</x:v>
      </x:c>
      <x:c r="D177" s="57" t="s"/>
      <x:c r="E177" s="57" t="s"/>
      <x:c r="F177" s="57" t="s"/>
      <x:c r="G177" s="57">
        <x:f>PRODUCT(C177:F177)</x:f>
      </x:c>
      <x:c r="H177" s="0" t="s"/>
    </x:row>
    <x:row r="179" spans="1:8" customFormat="1" ht="45" customHeight="1">
      <x:c r="A179" s="52" t="s">
        <x:v>675</x:v>
      </x:c>
      <x:c r="B179" s="52" t="s">
        <x:v>149</x:v>
      </x:c>
      <x:c r="C179" s="52" t="s">
        <x:v>113</x:v>
      </x:c>
      <x:c r="D179" s="53" t="s">
        <x:v>45</x:v>
      </x:c>
      <x:c r="E179" s="54" t="s">
        <x:v>114</x:v>
      </x:c>
      <x:c r="F179" s="54" t="s">
        <x:v>114</x:v>
      </x:c>
      <x:c r="G179" s="55">
        <x:f>SUM(G180:G180)</x:f>
      </x:c>
      <x:c r="H179" s="0" t="s"/>
    </x:row>
    <x:row r="180" spans="1:8">
      <x:c r="A180" s="56" t="s"/>
      <x:c r="B180" s="56" t="s"/>
      <x:c r="C180" s="57" t="n">
        <x:v>4</x:v>
      </x:c>
      <x:c r="D180" s="57" t="s"/>
      <x:c r="E180" s="57" t="s"/>
      <x:c r="F180" s="57" t="s"/>
      <x:c r="G180" s="57">
        <x:f>PRODUCT(C180:F180)</x:f>
      </x:c>
      <x:c r="H180" s="0" t="s"/>
    </x:row>
    <x:row r="182" spans="1:8" customFormat="1" ht="45" customHeight="1">
      <x:c r="A182" s="52" t="s">
        <x:v>676</x:v>
      </x:c>
      <x:c r="B182" s="52" t="s">
        <x:v>149</x:v>
      </x:c>
      <x:c r="C182" s="52" t="s">
        <x:v>115</x:v>
      </x:c>
      <x:c r="D182" s="53" t="s">
        <x:v>45</x:v>
      </x:c>
      <x:c r="E182" s="54" t="s">
        <x:v>116</x:v>
      </x:c>
      <x:c r="F182" s="54" t="s">
        <x:v>116</x:v>
      </x:c>
      <x:c r="G182" s="55">
        <x:f>SUM(G183:G183)</x:f>
      </x:c>
      <x:c r="H182" s="0" t="s"/>
    </x:row>
    <x:row r="183" spans="1:8">
      <x:c r="A183" s="56" t="s"/>
      <x:c r="B183" s="56" t="s"/>
      <x:c r="C183" s="57" t="n">
        <x:v>1</x:v>
      </x:c>
      <x:c r="D183" s="57" t="s"/>
      <x:c r="E183" s="57" t="s"/>
      <x:c r="F183" s="57" t="s"/>
      <x:c r="G183" s="57">
        <x:f>PRODUCT(C183:F183)</x:f>
      </x:c>
      <x:c r="H183" s="0" t="s"/>
    </x:row>
    <x:row r="185" spans="1:8" customFormat="1" ht="45" customHeight="1">
      <x:c r="A185" s="52" t="s">
        <x:v>677</x:v>
      </x:c>
      <x:c r="B185" s="52" t="s">
        <x:v>149</x:v>
      </x:c>
      <x:c r="C185" s="52" t="s">
        <x:v>117</x:v>
      </x:c>
      <x:c r="D185" s="53" t="s">
        <x:v>111</x:v>
      </x:c>
      <x:c r="E185" s="54" t="s">
        <x:v>118</x:v>
      </x:c>
      <x:c r="F185" s="54" t="s">
        <x:v>118</x:v>
      </x:c>
      <x:c r="G185" s="55">
        <x:f>SUM(G186:G186)</x:f>
      </x:c>
      <x:c r="H185" s="0" t="s"/>
    </x:row>
    <x:row r="186" spans="1:8">
      <x:c r="A186" s="56" t="s"/>
      <x:c r="B186" s="56" t="s"/>
      <x:c r="C186" s="57" t="n">
        <x:v>40</x:v>
      </x:c>
      <x:c r="D186" s="57" t="s"/>
      <x:c r="E186" s="57" t="s"/>
      <x:c r="F186" s="57" t="s"/>
      <x:c r="G186" s="57">
        <x:f>PRODUCT(C186:F186)</x:f>
      </x:c>
      <x:c r="H186" s="0" t="s"/>
    </x:row>
    <x:row r="188" spans="1:8" customFormat="1" ht="45" customHeight="1">
      <x:c r="A188" s="52" t="s">
        <x:v>678</x:v>
      </x:c>
      <x:c r="B188" s="52" t="s">
        <x:v>149</x:v>
      </x:c>
      <x:c r="C188" s="52" t="s">
        <x:v>119</x:v>
      </x:c>
      <x:c r="D188" s="53" t="s">
        <x:v>111</x:v>
      </x:c>
      <x:c r="E188" s="54" t="s">
        <x:v>120</x:v>
      </x:c>
      <x:c r="F188" s="54" t="s">
        <x:v>120</x:v>
      </x:c>
      <x:c r="G188" s="55">
        <x:f>SUM(G189:G189)</x:f>
      </x:c>
      <x:c r="H188" s="0" t="s"/>
    </x:row>
    <x:row r="189" spans="1:8">
      <x:c r="A189" s="56" t="s"/>
      <x:c r="B189" s="56" t="s"/>
      <x:c r="C189" s="57" t="n">
        <x:v>40</x:v>
      </x:c>
      <x:c r="D189" s="57" t="s"/>
      <x:c r="E189" s="57" t="s"/>
      <x:c r="F189" s="57" t="s"/>
      <x:c r="G189" s="57">
        <x:f>PRODUCT(C189:F189)</x:f>
      </x:c>
      <x:c r="H189" s="0" t="s"/>
    </x:row>
    <x:row r="191" spans="1:8" customFormat="1" ht="45" customHeight="1">
      <x:c r="A191" s="52" t="s">
        <x:v>679</x:v>
      </x:c>
      <x:c r="B191" s="52" t="s">
        <x:v>149</x:v>
      </x:c>
      <x:c r="C191" s="52" t="s">
        <x:v>121</x:v>
      </x:c>
      <x:c r="D191" s="53" t="s">
        <x:v>45</x:v>
      </x:c>
      <x:c r="E191" s="54" t="s">
        <x:v>122</x:v>
      </x:c>
      <x:c r="F191" s="54" t="s">
        <x:v>122</x:v>
      </x:c>
      <x:c r="G191" s="55">
        <x:f>SUM(G192:G192)</x:f>
      </x:c>
      <x:c r="H191" s="0" t="s"/>
    </x:row>
    <x:row r="192" spans="1:8">
      <x:c r="A192" s="56" t="s"/>
      <x:c r="B192" s="56" t="s"/>
      <x:c r="C192" s="57" t="n">
        <x:v>4</x:v>
      </x:c>
      <x:c r="D192" s="57" t="s"/>
      <x:c r="E192" s="57" t="s"/>
      <x:c r="F192" s="57" t="s"/>
      <x:c r="G192" s="57">
        <x:f>PRODUCT(C192:F192)</x:f>
      </x:c>
      <x:c r="H192" s="0" t="s"/>
    </x:row>
  </x:sheetData>
  <x:sheetProtection sheet="1"/>
  <x:mergeCells count="50">
    <x:mergeCell ref="E1:H1"/>
    <x:mergeCell ref="E2:H2"/>
    <x:mergeCell ref="E3:H3"/>
    <x:mergeCell ref="E4:H4"/>
    <x:mergeCell ref="C6:G6"/>
    <x:mergeCell ref="E13:F13"/>
    <x:mergeCell ref="E17:F17"/>
    <x:mergeCell ref="E21:F21"/>
    <x:mergeCell ref="E24:F24"/>
    <x:mergeCell ref="E28:F28"/>
    <x:mergeCell ref="E35:F35"/>
    <x:mergeCell ref="E41:F41"/>
    <x:mergeCell ref="E48:F48"/>
    <x:mergeCell ref="E55:F55"/>
    <x:mergeCell ref="E58:F58"/>
    <x:mergeCell ref="E61:F61"/>
    <x:mergeCell ref="E64:F64"/>
    <x:mergeCell ref="E67:F67"/>
    <x:mergeCell ref="E70:F70"/>
    <x:mergeCell ref="E79:F79"/>
    <x:mergeCell ref="E86:F86"/>
    <x:mergeCell ref="E89:F89"/>
    <x:mergeCell ref="E94:F94"/>
    <x:mergeCell ref="E99:F99"/>
    <x:mergeCell ref="E104:F104"/>
    <x:mergeCell ref="E109:F109"/>
    <x:mergeCell ref="E113:F113"/>
    <x:mergeCell ref="E118:F118"/>
    <x:mergeCell ref="E122:F122"/>
    <x:mergeCell ref="E128:F128"/>
    <x:mergeCell ref="E134:F134"/>
    <x:mergeCell ref="E137:F137"/>
    <x:mergeCell ref="E140:F140"/>
    <x:mergeCell ref="E143:F143"/>
    <x:mergeCell ref="E146:F146"/>
    <x:mergeCell ref="E149:F149"/>
    <x:mergeCell ref="E152:F152"/>
    <x:mergeCell ref="E155:F155"/>
    <x:mergeCell ref="E158:F158"/>
    <x:mergeCell ref="E161:F161"/>
    <x:mergeCell ref="E164:F164"/>
    <x:mergeCell ref="E167:F167"/>
    <x:mergeCell ref="E170:F170"/>
    <x:mergeCell ref="E173:F173"/>
    <x:mergeCell ref="E176:F176"/>
    <x:mergeCell ref="E179:F179"/>
    <x:mergeCell ref="E182:F182"/>
    <x:mergeCell ref="E185:F185"/>
    <x:mergeCell ref="E188:F188"/>
    <x:mergeCell ref="E191:F19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