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es tractament PPT" sheetId="1" r:id="rId4"/>
  </sheets>
  <externalReferences>
    <externalReference r:id="rId5"/>
  </externalReferences>
  <definedNames>
    <definedName name="amr">[1]PARÀMETRES!$F$12</definedName>
    <definedName name="Ant">[1]CONVENI!$C$288:$D$302</definedName>
    <definedName name="BI">[1]PARÀMETRES!$F$14</definedName>
    <definedName name="BI_2">[1]PARÀMETRES!$F$15</definedName>
    <definedName name="CC">[1]PARÀMETRES!$F$18</definedName>
    <definedName name="DG">[1]PARÀMETRES!$F$16</definedName>
    <definedName name="DG_2">[1]PARÀMETRES!$F$17</definedName>
    <definedName name="dies_conveni">[1]Dies!$B$21</definedName>
    <definedName name="dies_servei_nv">[1]PARÀMETRES!$F$33</definedName>
    <definedName name="dies_servei_rec">[1]PARÀMETRES!$F$34</definedName>
    <definedName name="GASOIL">[1]PARÀMETRES!$F$21</definedName>
    <definedName name="GASOLINA">[1]PARÀMETRES!$F$45</definedName>
    <definedName name="Hab">[1]PARÀMETRES!$F$7</definedName>
    <definedName name="hores_dia">[1]PARÀMETRES!$F$31</definedName>
    <definedName name="hores_dia2">[1]PARÀMETRES!$F$32</definedName>
    <definedName name="IVA">[1]PARÀMETRES!$F$20</definedName>
    <definedName name="Maq">[1]BD!$A$4:$AG$615</definedName>
    <definedName name="Mezcla">[1]PARÀMETRES!$F$47</definedName>
    <definedName name="rev_ipc_2020">[1]CONVENI!$C$101</definedName>
    <definedName name="seguro0">[1]PARÀMETRES!$F$37</definedName>
    <definedName name="seguro1">[1]PARÀMETRES!$F$39</definedName>
    <definedName name="seguro2">[1]PARÀMETRES!$F$40</definedName>
    <definedName name="seguro3">[1]PARÀMETRES!$F$41</definedName>
    <definedName name="seguro4">[1]PARÀMETRES!$F$42</definedName>
    <definedName name="seguro6">[1]PARÀMETRES!$F$38</definedName>
    <definedName name="Serveis">'[1]Llistat serveis'!$B$2:$F$58</definedName>
    <definedName name="TB">[1]PARÀMETRES!$J$42</definedName>
    <definedName name="tipos">[1]PARÀMETRES!$F$13</definedName>
    <definedName name="Unit_pers">[1]CONVENI!$11:$61</definedName>
    <definedName name="_Fill">#REF!</definedName>
  </definedNames>
  <calcPr/>
  <extLst>
    <ext uri="GoogleSheetsCustomDataVersion2">
      <go:sheetsCustomData xmlns:go="http://customooxmlschemas.google.com/" r:id="rId6" roundtripDataChecksum="6kf7WAxSbVEfjJJO915ususumIr16R36Z3Ttax+YyLA="/>
    </ext>
  </extLst>
</workbook>
</file>

<file path=xl/sharedStrings.xml><?xml version="1.0" encoding="utf-8"?>
<sst xmlns="http://schemas.openxmlformats.org/spreadsheetml/2006/main" count="11" uniqueCount="11">
  <si>
    <t>Servei de recollida de residus i neteja viària a Igualada</t>
  </si>
  <si>
    <t>RESUM HORES ANUALS DE SERVEI</t>
  </si>
  <si>
    <t>Hores servei</t>
  </si>
  <si>
    <t>Hores personal</t>
  </si>
  <si>
    <t>SERVEIS DE NETEJA VIÀRIA</t>
  </si>
  <si>
    <t>Escombrada manual i manual motoritzada</t>
  </si>
  <si>
    <t>Escombrada mecànica i mixta</t>
  </si>
  <si>
    <t>Tractaments amb aigua</t>
  </si>
  <si>
    <t>Servei de brigada</t>
  </si>
  <si>
    <t>Neteja en diumenges i festius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</si>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</sst>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_-* #,##0.00\ _€_-;\-* #,##0.00\ _€_-;_-* &quot;-&quot;??\ _€_-;_-@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385623"/>
      <name val="Calibri"/>
    </font>
    <font>
      <b/>
      <sz val="20.0"/>
      <color theme="9"/>
      <name val="Calibri"/>
    </font>
    <font>
      <b/>
      <sz val="11.0"/>
      <color theme="0"/>
      <name val="Calibri"/>
    </font>
    <font>
      <b/>
      <sz val="10.0"/>
      <color theme="0"/>
      <name val="Calibri"/>
    </font>
    <font>
      <b/>
      <sz val="11.0"/>
      <color theme="1"/>
      <name val="Calibri"/>
    </font>
    <font>
      <b/>
      <i/>
      <sz val="10.0"/>
      <color theme="0"/>
      <name val="Calibri"/>
    </font>
    <font>
      <sz val="10.0"/>
      <color theme="1"/>
      <name val="Calibri"/>
    </font>
    <font>
      <b/>
      <sz val="11.0"/>
      <color rgb="FF385623"/>
      <name val="Calibri"/>
    </font>
    <font>
      <b/>
      <sz val="11.0"/>
      <color rgb="FFE7E6E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85623"/>
        <bgColor rgb="FF385623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</fills>
  <borders count="3">
    <border/>
    <border>
      <left/>
      <right/>
      <top/>
      <bottom/>
    </border>
    <border>
      <left/>
      <right/>
      <top style="thin">
        <color rgb="FF385623"/>
      </top>
      <bottom style="thin">
        <color rgb="FF385623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left" vertical="center"/>
    </xf>
    <xf borderId="1" fillId="2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 vertical="center"/>
    </xf>
    <xf borderId="0" fillId="0" fontId="6" numFmtId="164" xfId="0" applyFont="1" applyNumberFormat="1"/>
    <xf borderId="1" fillId="3" fontId="7" numFmtId="49" xfId="0" applyBorder="1" applyFill="1" applyFont="1" applyNumberFormat="1"/>
    <xf borderId="0" fillId="0" fontId="8" numFmtId="165" xfId="0" applyAlignment="1" applyFont="1" applyNumberFormat="1">
      <alignment horizontal="center"/>
    </xf>
    <xf borderId="0" fillId="0" fontId="8" numFmtId="49" xfId="0" applyFont="1" applyNumberFormat="1"/>
    <xf borderId="2" fillId="4" fontId="9" numFmtId="0" xfId="0" applyBorder="1" applyFill="1" applyFont="1"/>
    <xf borderId="2" fillId="4" fontId="10" numFmtId="165" xfId="0" applyAlignment="1" applyBorder="1" applyFont="1" applyNumberFormat="1">
      <alignment horizontal="center"/>
    </xf>
    <xf borderId="2" fillId="4" fontId="9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er/Dropbox/Granollers/Pressupost/Pressupost%20Granollers_07062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ÀMETRES"/>
      <sheetName val="TICs"/>
      <sheetName val="Pressupost TICs"/>
      <sheetName val="Identificació de contenidors"/>
      <sheetName val="Cost contracte actual"/>
      <sheetName val="Llistat serveis"/>
      <sheetName val="PROJECCIÓ CONTRACTA"/>
      <sheetName val="Servei_ESCENARI 2"/>
      <sheetName val="Cost Directe_ESCENARI 2"/>
      <sheetName val="Servei_ESCENARI 2 (mobles)"/>
      <sheetName val="Servei_SAVOSA"/>
      <sheetName val="Servei_ESCENARI 1"/>
      <sheetName val="Inv._ESCENARI 1_compr. Talher"/>
      <sheetName val="Cost Directe_ESCENARI 1"/>
      <sheetName val="RESUM SERVEIS_escenari 1"/>
      <sheetName val="COMPARATIU ESCENARIS"/>
      <sheetName val="MITJA hores 2 ANYS"/>
      <sheetName val="Bossa_hores_PPT"/>
      <sheetName val="BD"/>
      <sheetName val="Cost Directe_TOT"/>
      <sheetName val="Servei_ESCENARI_2"/>
      <sheetName val="Cost Directe BÀSIC INICIAL"/>
      <sheetName val="Hores tractament PPT"/>
      <sheetName val="Inversions_contracte BÀSIC INIC"/>
      <sheetName val="RESUM SERVEIS_BÀSIC INICIAL"/>
      <sheetName val="Cost Directe_ampliacions contr"/>
      <sheetName val="Servei_ESCENARI 3"/>
      <sheetName val="Inversions_ESCENARI 3"/>
      <sheetName val="Cost Directe_ESCENARI 3"/>
      <sheetName val="RESUM SERVEIS_ESCENARI 3"/>
      <sheetName val="Comparatiu MITJANS COMUNS"/>
      <sheetName val="RESUM CANVIS ESC. 3"/>
      <sheetName val="Dies"/>
      <sheetName val="CONVENI"/>
      <sheetName val="Costes 2019"/>
      <sheetName val="2020"/>
      <sheetName val="2021"/>
      <sheetName val="Càlcul antiguitat"/>
      <sheetName val="Resumen_costos_Tahle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1.86"/>
    <col customWidth="1" min="3" max="3" width="7.71"/>
    <col customWidth="1" min="4" max="4" width="4.14"/>
    <col customWidth="1" min="5" max="5" width="64.43"/>
    <col customWidth="1" min="6" max="7" width="17.71"/>
    <col customWidth="1" min="8" max="26" width="11.43"/>
  </cols>
  <sheetData>
    <row r="1">
      <c r="A1" s="1"/>
      <c r="B1" s="2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1"/>
      <c r="D3" s="1"/>
      <c r="E3" s="3" t="s">
        <v>0</v>
      </c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0" customHeight="1">
      <c r="A4" s="1"/>
      <c r="B4" s="2"/>
      <c r="C4" s="1"/>
      <c r="D4" s="1"/>
      <c r="E4" s="1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.0" customHeight="1">
      <c r="A5" s="1"/>
      <c r="B5" s="2"/>
      <c r="C5" s="1"/>
      <c r="D5" s="1"/>
      <c r="E5" s="5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0" customHeight="1">
      <c r="A6" s="1"/>
      <c r="B6" s="2"/>
      <c r="C6" s="1"/>
      <c r="D6" s="1"/>
      <c r="E6" s="1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"/>
      <c r="D7" s="1"/>
      <c r="E7" s="7" t="s">
        <v>1</v>
      </c>
      <c r="F7" s="8" t="s">
        <v>2</v>
      </c>
      <c r="G7" s="8" t="s">
        <v>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.0" customHeight="1">
      <c r="A8" s="1"/>
      <c r="B8" s="2"/>
      <c r="C8" s="1"/>
      <c r="D8" s="1"/>
      <c r="E8" s="1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.0" customHeight="1">
      <c r="A9" s="1"/>
      <c r="B9" s="2"/>
      <c r="C9" s="1"/>
      <c r="D9" s="1"/>
      <c r="E9" s="1"/>
      <c r="F9" s="2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9"/>
      <c r="B10" s="2"/>
      <c r="C10" s="1"/>
      <c r="D10" s="1"/>
      <c r="E10" s="10" t="s">
        <v>4</v>
      </c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9"/>
      <c r="B11" s="2"/>
      <c r="C11" s="1"/>
      <c r="D11" s="1"/>
      <c r="E11" s="12" t="s">
        <v>5</v>
      </c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9"/>
      <c r="B12" s="2"/>
      <c r="C12" s="1"/>
      <c r="D12" s="1"/>
      <c r="E12" s="12" t="s">
        <v>6</v>
      </c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9"/>
      <c r="B13" s="2"/>
      <c r="C13" s="1"/>
      <c r="D13" s="1"/>
      <c r="E13" s="12" t="s">
        <v>7</v>
      </c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12" t="s">
        <v>8</v>
      </c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9"/>
      <c r="B15" s="2"/>
      <c r="C15" s="1"/>
      <c r="D15" s="1"/>
      <c r="E15" s="12" t="s">
        <v>9</v>
      </c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6.75" customHeight="1">
      <c r="A16" s="1"/>
      <c r="B16" s="2"/>
      <c r="C16" s="1"/>
      <c r="D16" s="1"/>
      <c r="E16" s="1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1"/>
      <c r="D17" s="1"/>
      <c r="E17" s="13" t="s">
        <v>10</v>
      </c>
      <c r="F17" s="14">
        <f>SUM(F10:F16)</f>
        <v>0</v>
      </c>
      <c r="G17" s="1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1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1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1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1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1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1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1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1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1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1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1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1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1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1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1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1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1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1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1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1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1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1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1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1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1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1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1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1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1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1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1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1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1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1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1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1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1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1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1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1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1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1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1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1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1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1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1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1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1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1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1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1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1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1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1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1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1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1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1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1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1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1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1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1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1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1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1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1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1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1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1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1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1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1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1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1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1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1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1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1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1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1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1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1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1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1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1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1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1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1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1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1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1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1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1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1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1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1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1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1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1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1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1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1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1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1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1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1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1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1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1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1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1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1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1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1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1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1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1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1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1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1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1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1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1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1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1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1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1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1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1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1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1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1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1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1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1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1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1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1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1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1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1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1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1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1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1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1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1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1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1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1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1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1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1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1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1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1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1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1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1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1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1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1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1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1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1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1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1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1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1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1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1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1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1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1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1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1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1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1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1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1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1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1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1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1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1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1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1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1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1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1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1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1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1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1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1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1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1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1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1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1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1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1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1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1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1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1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1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1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1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1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1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1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1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1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1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1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1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1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1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1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1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1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1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1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1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1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1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1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1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1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1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1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1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1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1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1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1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1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1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1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1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1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1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1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1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1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1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1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1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1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1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1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1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1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1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1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1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1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1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1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1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1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1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1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1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1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1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1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1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1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1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1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1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1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1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1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1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1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1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1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1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1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1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1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1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1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1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1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1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1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1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1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1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1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1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1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1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1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1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1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1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1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1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1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1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1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1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1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1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1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1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1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1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1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1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1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1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1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1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1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1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1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1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1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1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1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1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1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1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1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1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1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1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1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1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1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1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1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1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1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1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1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1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1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1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1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1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1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1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1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1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1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1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1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1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1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1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1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1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1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1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1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1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1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1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1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1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1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1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1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1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1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1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1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1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1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1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1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1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1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1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1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1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1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1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1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1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1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1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1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1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1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1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1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1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1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1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1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1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1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1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1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1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1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1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1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1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1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1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1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1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1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1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1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1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1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1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1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1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1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1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1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1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1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1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1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1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1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1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1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1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1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1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1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1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1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1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1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1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1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1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1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1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1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1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1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1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1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1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1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1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1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1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1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1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1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1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1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1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1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1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1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1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1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1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1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1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1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1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1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1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1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1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1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1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1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1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1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1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1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1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1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1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1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1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1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1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1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1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1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1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1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1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1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1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1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1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1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1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1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1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1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1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1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1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1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1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1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1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1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1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1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1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1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1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1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1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1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1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1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1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1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1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1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1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1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1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1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1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1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1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1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1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1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1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1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1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1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1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1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1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1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1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1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1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1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1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1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1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1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1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1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1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1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1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1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1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1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1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1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1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1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1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1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1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1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1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1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1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1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1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1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1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1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1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1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1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1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1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1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1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1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1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1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1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1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1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1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1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1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1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1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1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1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1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1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1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1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1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1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1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1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1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1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1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1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1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1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1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1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1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1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1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1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1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1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1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1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1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1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1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1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1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1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1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1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1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1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1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1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1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1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1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1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1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1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1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1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1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1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1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1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1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1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1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1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1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1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1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1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1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1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1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1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1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1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1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1"/>
      <c r="E967" s="1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1"/>
      <c r="E968" s="1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1"/>
      <c r="E969" s="1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1"/>
      <c r="E970" s="1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1"/>
      <c r="E971" s="1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1"/>
      <c r="E972" s="1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1"/>
      <c r="E973" s="1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1"/>
      <c r="E974" s="1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1"/>
      <c r="E975" s="1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1"/>
      <c r="E976" s="1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1"/>
      <c r="E977" s="1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1"/>
      <c r="E978" s="1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1"/>
      <c r="E979" s="1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1"/>
      <c r="E980" s="1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1"/>
      <c r="E981" s="1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1"/>
      <c r="E982" s="1"/>
      <c r="F982" s="2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1"/>
      <c r="E983" s="1"/>
      <c r="F983" s="2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1"/>
      <c r="E984" s="1"/>
      <c r="F984" s="2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1"/>
      <c r="E985" s="1"/>
      <c r="F985" s="2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1"/>
      <c r="E986" s="1"/>
      <c r="F986" s="2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1"/>
      <c r="E987" s="1"/>
      <c r="F987" s="2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1"/>
      <c r="E988" s="1"/>
      <c r="F988" s="2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1"/>
      <c r="E989" s="1"/>
      <c r="F989" s="2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1"/>
      <c r="E990" s="1"/>
      <c r="F990" s="2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1"/>
      <c r="E991" s="1"/>
      <c r="F991" s="2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1"/>
      <c r="E992" s="1"/>
      <c r="F992" s="2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1"/>
      <c r="E993" s="1"/>
      <c r="F993" s="2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1"/>
      <c r="E994" s="1"/>
      <c r="F994" s="2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1"/>
      <c r="E995" s="1"/>
      <c r="F995" s="2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1"/>
      <c r="E996" s="1"/>
      <c r="F996" s="2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1"/>
      <c r="E997" s="1"/>
      <c r="F997" s="2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1"/>
      <c r="E998" s="1"/>
      <c r="F998" s="2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1"/>
      <c r="E999" s="1"/>
      <c r="F999" s="2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1"/>
      <c r="E1000" s="1"/>
      <c r="F1000" s="2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2021-06-18T21:26:16Z</dcterms:created>
  <dc:creator>Eduard Oliete</dc:creator>
</cp:coreProperties>
</file>