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a6d3f9a0ab864d52" /><Relationship Type="http://schemas.openxmlformats.org/officeDocument/2006/relationships/extended-properties" Target="/docProps/app.xml" Id="rId1" /><Relationship Type="http://schemas.openxmlformats.org/package/2006/relationships/metadata/core-properties" Target="/package/services/metadata/core-properties/92eaa86457f04cdc8b5f95d13d351ac3.psmdcp" Id="R3ee25ba8a8774f7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43" i="2"/>
  <x:c r="H81" i="2"/>
  <x:c r="K11" i="7"/>
  <x:c r="J13" i="7"/>
  <x:c r="K14" i="7"/>
  <x:c r="J16" i="7"/>
  <x:c r="K17" i="7"/>
  <x:c r="J19" i="7"/>
  <x:c r="J20" i="7"/>
  <x:c r="J21" i="7"/>
  <x:c r="J22" i="7"/>
  <x:c r="K23" i="7"/>
  <x:c r="K24" i="7"/>
  <x:c r="K25" i="7"/>
  <x:c r="K26" i="7"/>
  <x:c r="K28" i="7"/>
  <x:c r="J30" i="7"/>
  <x:c r="K31" i="7"/>
  <x:c r="J33" i="7"/>
  <x:c r="K34" i="7"/>
  <x:c r="J36" i="7"/>
  <x:c r="J37" i="7"/>
  <x:c r="J38" i="7"/>
  <x:c r="K39" i="7"/>
  <x:c r="K40" i="7"/>
  <x:c r="K41" i="7"/>
  <x:c r="K42" i="7"/>
  <x:c r="K44" i="7"/>
  <x:c r="J46" i="7"/>
  <x:c r="J47" i="7"/>
  <x:c r="K48" i="7"/>
  <x:c r="J50" i="7"/>
  <x:c r="J51" i="7"/>
  <x:c r="K52" i="7"/>
  <x:c r="K53" i="7"/>
  <x:c r="K54" i="7"/>
  <x:c r="K55" i="7"/>
  <x:c r="K57" i="7"/>
  <x:c r="J59" i="7"/>
  <x:c r="J60" i="7"/>
  <x:c r="K61" i="7"/>
  <x:c r="J63" i="7"/>
  <x:c r="J64" i="7"/>
  <x:c r="K65" i="7"/>
  <x:c r="K66" i="7"/>
  <x:c r="K67" i="7"/>
  <x:c r="K68" i="7"/>
  <x:c r="K72" i="7"/>
  <x:c r="J74" i="7"/>
  <x:c r="K75" i="7"/>
  <x:c r="K76" i="7"/>
  <x:c r="K77" i="7"/>
  <x:c r="K78" i="7"/>
  <x:c r="K80" i="7"/>
  <x:c r="J82" i="7"/>
  <x:c r="K83" i="7"/>
  <x:c r="J85" i="7"/>
  <x:c r="K86" i="7"/>
  <x:c r="J88" i="7"/>
  <x:c r="K89" i="7"/>
  <x:c r="J91" i="7"/>
  <x:c r="K92" i="7"/>
  <x:c r="K93" i="7"/>
  <x:c r="K94" i="7"/>
  <x:c r="K96" i="7"/>
  <x:c r="J98" i="7"/>
  <x:c r="J99" i="7"/>
  <x:c r="K100" i="7"/>
  <x:c r="J102" i="7"/>
  <x:c r="K103" i="7"/>
  <x:c r="J105" i="7"/>
  <x:c r="K106" i="7"/>
  <x:c r="J108" i="7"/>
  <x:c r="K109" i="7"/>
  <x:c r="K110" i="7"/>
  <x:c r="K111" i="7"/>
  <x:c r="K113" i="7"/>
  <x:c r="J115" i="7"/>
  <x:c r="J116" i="7"/>
  <x:c r="K117" i="7"/>
  <x:c r="J119" i="7"/>
  <x:c r="J120" i="7"/>
  <x:c r="J121" i="7"/>
  <x:c r="J122" i="7"/>
  <x:c r="J123" i="7"/>
  <x:c r="J124" i="7"/>
  <x:c r="J125" i="7"/>
  <x:c r="K126" i="7"/>
  <x:c r="J128" i="7"/>
  <x:c r="K129" i="7"/>
  <x:c r="K130" i="7"/>
  <x:c r="K131" i="7"/>
  <x:c r="K133" i="7"/>
  <x:c r="J135" i="7"/>
  <x:c r="J136" i="7"/>
  <x:c r="K137" i="7"/>
  <x:c r="J139" i="7"/>
  <x:c r="K140" i="7"/>
  <x:c r="J142" i="7"/>
  <x:c r="K143" i="7"/>
  <x:c r="K144" i="7"/>
  <x:c r="K145" i="7"/>
  <x:c r="K147" i="7"/>
  <x:c r="J149" i="7"/>
  <x:c r="J150" i="7"/>
  <x:c r="K151" i="7"/>
  <x:c r="J153" i="7"/>
  <x:c r="K154" i="7"/>
  <x:c r="J156" i="7"/>
  <x:c r="K157" i="7"/>
  <x:c r="J159" i="7"/>
  <x:c r="K160" i="7"/>
  <x:c r="K161" i="7"/>
  <x:c r="K162" i="7"/>
  <x:c r="K164" i="7"/>
  <x:c r="J166" i="7"/>
  <x:c r="J167" i="7"/>
  <x:c r="K168" i="7"/>
  <x:c r="J170" i="7"/>
  <x:c r="K171" i="7"/>
  <x:c r="J173" i="7"/>
  <x:c r="K174" i="7"/>
  <x:c r="K175" i="7"/>
  <x:c r="K176" i="7"/>
  <x:c r="K178" i="7"/>
  <x:c r="J180" i="7"/>
  <x:c r="J181" i="7"/>
  <x:c r="K182" i="7"/>
  <x:c r="J184" i="7"/>
  <x:c r="K185" i="7"/>
  <x:c r="K186" i="7"/>
  <x:c r="K187" i="7"/>
  <x:c r="K188" i="7"/>
  <x:c r="K190" i="7"/>
  <x:c r="J192" i="7"/>
  <x:c r="J193" i="7"/>
  <x:c r="K194" i="7"/>
  <x:c r="J196" i="7"/>
  <x:c r="K197" i="7"/>
  <x:c r="K198" i="7"/>
  <x:c r="K199" i="7"/>
  <x:c r="K200" i="7"/>
  <x:c r="K202" i="7"/>
  <x:c r="J204" i="7"/>
  <x:c r="K205" i="7"/>
  <x:c r="J207" i="7"/>
  <x:c r="K208" i="7"/>
  <x:c r="K209" i="7"/>
  <x:c r="K210" i="7"/>
  <x:c r="K212" i="7"/>
  <x:c r="J214" i="7"/>
  <x:c r="K215" i="7"/>
  <x:c r="J217" i="7"/>
  <x:c r="K218" i="7"/>
  <x:c r="J220" i="7"/>
  <x:c r="K221" i="7"/>
  <x:c r="K222" i="7"/>
  <x:c r="K223" i="7"/>
  <x:c r="K225" i="7"/>
  <x:c r="J227" i="7"/>
  <x:c r="J228" i="7"/>
  <x:c r="K229" i="7"/>
  <x:c r="J231" i="7"/>
  <x:c r="J232" i="7"/>
  <x:c r="K233" i="7"/>
  <x:c r="J235" i="7"/>
  <x:c r="K236" i="7"/>
  <x:c r="J238" i="7"/>
  <x:c r="K239" i="7"/>
  <x:c r="K240" i="7"/>
  <x:c r="K241" i="7"/>
  <x:c r="K243" i="7"/>
  <x:c r="J245" i="7"/>
  <x:c r="K246" i="7"/>
  <x:c r="J248" i="7"/>
  <x:c r="K249" i="7"/>
  <x:c r="J251" i="7"/>
  <x:c r="K252" i="7"/>
  <x:c r="K253" i="7"/>
  <x:c r="K254" i="7"/>
  <x:c r="K256" i="7"/>
  <x:c r="J258" i="7"/>
  <x:c r="K259" i="7"/>
  <x:c r="K260" i="7"/>
  <x:c r="K261" i="7"/>
  <x:c r="K262" i="7"/>
  <x:c r="K264" i="7"/>
  <x:c r="J266" i="7"/>
  <x:c r="K267" i="7"/>
  <x:c r="J269" i="7"/>
  <x:c r="K270" i="7"/>
  <x:c r="J272" i="7"/>
  <x:c r="K273" i="7"/>
  <x:c r="J275" i="7"/>
  <x:c r="K276" i="7"/>
  <x:c r="K277" i="7"/>
  <x:c r="K278" i="7"/>
  <x:c r="K280" i="7"/>
  <x:c r="J282" i="7"/>
  <x:c r="J283" i="7"/>
  <x:c r="K284" i="7"/>
  <x:c r="J286" i="7"/>
  <x:c r="J287" i="7"/>
  <x:c r="J288" i="7"/>
  <x:c r="K289" i="7"/>
  <x:c r="J291" i="7"/>
  <x:c r="K292" i="7"/>
  <x:c r="K293" i="7"/>
  <x:c r="K294" i="7"/>
  <x:c r="K296" i="7"/>
  <x:c r="J298" i="7"/>
  <x:c r="K299" i="7"/>
  <x:c r="J301" i="7"/>
  <x:c r="K302" i="7"/>
  <x:c r="J304" i="7"/>
  <x:c r="K305" i="7"/>
  <x:c r="K306" i="7"/>
  <x:c r="K307" i="7"/>
  <x:c r="K309" i="7"/>
  <x:c r="J311" i="7"/>
  <x:c r="K312" i="7"/>
  <x:c r="J314" i="7"/>
  <x:c r="K315" i="7"/>
  <x:c r="J317" i="7"/>
  <x:c r="K318" i="7"/>
  <x:c r="J320" i="7"/>
  <x:c r="K321" i="7"/>
  <x:c r="K322" i="7"/>
  <x:c r="K323" i="7"/>
  <x:c r="K325" i="7"/>
  <x:c r="J327" i="7"/>
  <x:c r="J328" i="7"/>
  <x:c r="K329" i="7"/>
  <x:c r="J331" i="7"/>
  <x:c r="J332" i="7"/>
  <x:c r="J333" i="7"/>
  <x:c r="K334" i="7"/>
  <x:c r="J336" i="7"/>
  <x:c r="K337" i="7"/>
  <x:c r="K338" i="7"/>
  <x:c r="K339" i="7"/>
  <x:c r="K341" i="7"/>
  <x:c r="J343" i="7"/>
  <x:c r="J344" i="7"/>
  <x:c r="K345" i="7"/>
  <x:c r="J347" i="7"/>
  <x:c r="K348" i="7"/>
  <x:c r="J350" i="7"/>
  <x:c r="K351" i="7"/>
  <x:c r="K352" i="7"/>
  <x:c r="K353" i="7"/>
  <x:c r="K355" i="7"/>
  <x:c r="J357" i="7"/>
  <x:c r="J358" i="7"/>
  <x:c r="K359" i="7"/>
  <x:c r="J361" i="7"/>
  <x:c r="K362" i="7"/>
  <x:c r="J364" i="7"/>
  <x:c r="K365" i="7"/>
  <x:c r="K366" i="7"/>
  <x:c r="K367" i="7"/>
  <x:c r="K369" i="7"/>
  <x:c r="J371" i="7"/>
  <x:c r="J372" i="7"/>
  <x:c r="K373" i="7"/>
  <x:c r="J375" i="7"/>
  <x:c r="K376" i="7"/>
  <x:c r="J378" i="7"/>
  <x:c r="K379" i="7"/>
  <x:c r="K380" i="7"/>
  <x:c r="K381" i="7"/>
  <x:c r="K383" i="7"/>
  <x:c r="J385" i="7"/>
  <x:c r="J386" i="7"/>
  <x:c r="K387" i="7"/>
  <x:c r="J389" i="7"/>
  <x:c r="K390" i="7"/>
  <x:c r="J392" i="7"/>
  <x:c r="K393" i="7"/>
  <x:c r="K394" i="7"/>
  <x:c r="K395" i="7"/>
  <x:c r="K397" i="7"/>
  <x:c r="J399" i="7"/>
  <x:c r="J400" i="7"/>
  <x:c r="K401" i="7"/>
  <x:c r="J403" i="7"/>
  <x:c r="J404" i="7"/>
  <x:c r="K405" i="7"/>
  <x:c r="J407" i="7"/>
  <x:c r="K408" i="7"/>
  <x:c r="K409" i="7"/>
  <x:c r="K410" i="7"/>
  <x:c r="K412" i="7"/>
  <x:c r="J414" i="7"/>
  <x:c r="J415" i="7"/>
  <x:c r="K416" i="7"/>
  <x:c r="J418" i="7"/>
  <x:c r="K419" i="7"/>
  <x:c r="J421" i="7"/>
  <x:c r="K422" i="7"/>
  <x:c r="J424" i="7"/>
  <x:c r="K425" i="7"/>
  <x:c r="K426" i="7"/>
  <x:c r="K427" i="7"/>
  <x:c r="K429" i="7"/>
  <x:c r="J431" i="7"/>
  <x:c r="J432" i="7"/>
  <x:c r="K433" i="7"/>
  <x:c r="J435" i="7"/>
  <x:c r="J436" i="7"/>
  <x:c r="K437" i="7"/>
  <x:c r="J439" i="7"/>
  <x:c r="K440" i="7"/>
  <x:c r="K441" i="7"/>
  <x:c r="K442" i="7"/>
  <x:c r="K444" i="7"/>
  <x:c r="J446" i="7"/>
  <x:c r="J447" i="7"/>
  <x:c r="K448" i="7"/>
  <x:c r="J450" i="7"/>
  <x:c r="J451" i="7"/>
  <x:c r="K452" i="7"/>
  <x:c r="J454" i="7"/>
  <x:c r="K455" i="7"/>
  <x:c r="K456" i="7"/>
  <x:c r="K457" i="7"/>
  <x:c r="K459" i="7"/>
  <x:c r="J461" i="7"/>
  <x:c r="J462" i="7"/>
  <x:c r="K463" i="7"/>
  <x:c r="J465" i="7"/>
  <x:c r="K466" i="7"/>
  <x:c r="J468" i="7"/>
  <x:c r="K469" i="7"/>
  <x:c r="K470" i="7"/>
  <x:c r="K471" i="7"/>
  <x:c r="K475" i="7"/>
  <x:c r="J477" i="7"/>
  <x:c r="K478" i="7"/>
  <x:c r="K479" i="7"/>
  <x:c r="K480" i="7"/>
  <x:c r="K481" i="7"/>
  <x:c r="K483" i="7"/>
  <x:c r="J485" i="7"/>
  <x:c r="J486" i="7"/>
  <x:c r="K487" i="7"/>
  <x:c r="J489" i="7"/>
  <x:c r="J490" i="7"/>
  <x:c r="K491" i="7"/>
  <x:c r="J493" i="7"/>
  <x:c r="K494" i="7"/>
  <x:c r="K495" i="7"/>
  <x:c r="K496" i="7"/>
  <x:c r="K498" i="7"/>
  <x:c r="J500" i="7"/>
  <x:c r="K501" i="7"/>
  <x:c r="K502" i="7"/>
  <x:c r="K503" i="7"/>
  <x:c r="K504" i="7"/>
  <x:c r="K506" i="7"/>
  <x:c r="J508" i="7"/>
  <x:c r="J509" i="7"/>
  <x:c r="K510" i="7"/>
  <x:c r="J512" i="7"/>
  <x:c r="K513" i="7"/>
  <x:c r="J515" i="7"/>
  <x:c r="K516" i="7"/>
  <x:c r="J518" i="7"/>
  <x:c r="K519" i="7"/>
  <x:c r="K520" i="7"/>
  <x:c r="K521" i="7"/>
  <x:c r="K523" i="7"/>
  <x:c r="J525" i="7"/>
  <x:c r="J526" i="7"/>
  <x:c r="K527" i="7"/>
  <x:c r="J529" i="7"/>
  <x:c r="K530" i="7"/>
  <x:c r="J532" i="7"/>
  <x:c r="K533" i="7"/>
  <x:c r="J535" i="7"/>
  <x:c r="K536" i="7"/>
  <x:c r="K537" i="7"/>
  <x:c r="K538" i="7"/>
  <x:c r="K540" i="7"/>
  <x:c r="J542" i="7"/>
  <x:c r="J543" i="7"/>
  <x:c r="K544" i="7"/>
  <x:c r="J546" i="7"/>
  <x:c r="K547" i="7"/>
  <x:c r="K548" i="7"/>
  <x:c r="K549" i="7"/>
  <x:c r="K550" i="7"/>
  <x:c r="K552" i="7"/>
  <x:c r="J554" i="7"/>
  <x:c r="J555" i="7"/>
  <x:c r="K556" i="7"/>
  <x:c r="J558" i="7"/>
  <x:c r="J559" i="7"/>
  <x:c r="J560" i="7"/>
  <x:c r="K561" i="7"/>
  <x:c r="J563" i="7"/>
  <x:c r="K564" i="7"/>
  <x:c r="K565" i="7"/>
  <x:c r="K566" i="7"/>
  <x:c r="K568" i="7"/>
  <x:c r="J570" i="7"/>
  <x:c r="J571" i="7"/>
  <x:c r="K572" i="7"/>
  <x:c r="J574" i="7"/>
  <x:c r="K575" i="7"/>
  <x:c r="J577" i="7"/>
  <x:c r="K578" i="7"/>
  <x:c r="K579" i="7"/>
  <x:c r="K580" i="7"/>
  <x:c r="K582" i="7"/>
  <x:c r="J584" i="7"/>
  <x:c r="K585" i="7"/>
  <x:c r="J587" i="7"/>
  <x:c r="K588" i="7"/>
  <x:c r="K589" i="7"/>
  <x:c r="K590" i="7"/>
  <x:c r="K592" i="7"/>
  <x:c r="J594" i="7"/>
  <x:c r="K595" i="7"/>
  <x:c r="J597" i="7"/>
  <x:c r="K598" i="7"/>
  <x:c r="K599" i="7"/>
  <x:c r="K600" i="7"/>
  <x:c r="K602" i="7"/>
  <x:c r="J604" i="7"/>
  <x:c r="J605" i="7"/>
  <x:c r="K606" i="7"/>
  <x:c r="J608" i="7"/>
  <x:c r="K609" i="7"/>
  <x:c r="J611" i="7"/>
  <x:c r="K612" i="7"/>
  <x:c r="K613" i="7"/>
  <x:c r="K614" i="7"/>
  <x:c r="K616" i="7"/>
  <x:c r="J618" i="7"/>
  <x:c r="J619" i="7"/>
  <x:c r="K620" i="7"/>
  <x:c r="J622" i="7"/>
  <x:c r="K623" i="7"/>
  <x:c r="J625" i="7"/>
  <x:c r="K626" i="7"/>
  <x:c r="K627" i="7"/>
  <x:c r="K628" i="7"/>
  <x:c r="K630" i="7"/>
  <x:c r="J632" i="7"/>
  <x:c r="J633" i="7"/>
  <x:c r="J634" i="7"/>
  <x:c r="K635" i="7"/>
  <x:c r="J637" i="7"/>
  <x:c r="J638" i="7"/>
  <x:c r="J639" i="7"/>
  <x:c r="K640" i="7"/>
  <x:c r="J642" i="7"/>
  <x:c r="K643" i="7"/>
  <x:c r="K644" i="7"/>
  <x:c r="K645" i="7"/>
  <x:c r="K647" i="7"/>
  <x:c r="J649" i="7"/>
  <x:c r="J650" i="7"/>
  <x:c r="J651" i="7"/>
  <x:c r="K652" i="7"/>
  <x:c r="J654" i="7"/>
  <x:c r="J655" i="7"/>
  <x:c r="J656" i="7"/>
  <x:c r="K657" i="7"/>
  <x:c r="J659" i="7"/>
  <x:c r="K660" i="7"/>
  <x:c r="K661" i="7"/>
  <x:c r="K662" i="7"/>
  <x:c r="K664" i="7"/>
  <x:c r="J666" i="7"/>
  <x:c r="J667" i="7"/>
  <x:c r="K668" i="7"/>
  <x:c r="J670" i="7"/>
  <x:c r="J671" i="7"/>
  <x:c r="K672" i="7"/>
  <x:c r="J674" i="7"/>
  <x:c r="K675" i="7"/>
  <x:c r="K676" i="7"/>
  <x:c r="K677" i="7"/>
  <x:c r="K679" i="7"/>
  <x:c r="J681" i="7"/>
  <x:c r="K682" i="7"/>
  <x:c r="J684" i="7"/>
  <x:c r="K685" i="7"/>
  <x:c r="K686" i="7"/>
  <x:c r="K687" i="7"/>
  <x:c r="K689" i="7"/>
  <x:c r="J691" i="7"/>
  <x:c r="K692" i="7"/>
  <x:c r="K693" i="7"/>
  <x:c r="K694" i="7"/>
  <x:c r="K695" i="7"/>
  <x:c r="K697" i="7"/>
  <x:c r="J699" i="7"/>
  <x:c r="K700" i="7"/>
  <x:c r="K701" i="7"/>
  <x:c r="K702" i="7"/>
  <x:c r="K703" i="7"/>
  <x:c r="K705" i="7"/>
  <x:c r="J707" i="7"/>
  <x:c r="K708" i="7"/>
  <x:c r="J710" i="7"/>
  <x:c r="J711" i="7"/>
  <x:c r="K712" i="7"/>
  <x:c r="J714" i="7"/>
  <x:c r="K715" i="7"/>
  <x:c r="K716" i="7"/>
  <x:c r="K717" i="7"/>
  <x:c r="K719" i="7"/>
  <x:c r="J721" i="7"/>
  <x:c r="K722" i="7"/>
  <x:c r="J724" i="7"/>
  <x:c r="K725" i="7"/>
  <x:c r="J727" i="7"/>
  <x:c r="K728" i="7"/>
  <x:c r="K729" i="7"/>
  <x:c r="K730" i="7"/>
  <x:c r="K732" i="7"/>
  <x:c r="J734" i="7"/>
  <x:c r="J735" i="7"/>
  <x:c r="K736" i="7"/>
  <x:c r="J738" i="7"/>
  <x:c r="K739" i="7"/>
  <x:c r="J741" i="7"/>
  <x:c r="K742" i="7"/>
  <x:c r="J744" i="7"/>
  <x:c r="K745" i="7"/>
  <x:c r="K746" i="7"/>
  <x:c r="K747" i="7"/>
  <x:c r="K749" i="7"/>
  <x:c r="J751" i="7"/>
  <x:c r="K752" i="7"/>
  <x:c r="J754" i="7"/>
  <x:c r="K755" i="7"/>
  <x:c r="J757" i="7"/>
  <x:c r="K758" i="7"/>
  <x:c r="J760" i="7"/>
  <x:c r="K761" i="7"/>
  <x:c r="K762" i="7"/>
  <x:c r="K763" i="7"/>
  <x:c r="K765" i="7"/>
  <x:c r="J767" i="7"/>
  <x:c r="J768" i="7"/>
  <x:c r="K769" i="7"/>
  <x:c r="J771" i="7"/>
  <x:c r="K772" i="7"/>
  <x:c r="J774" i="7"/>
  <x:c r="K775" i="7"/>
  <x:c r="J777" i="7"/>
  <x:c r="K778" i="7"/>
  <x:c r="K779" i="7"/>
  <x:c r="K780" i="7"/>
  <x:c r="K782" i="7"/>
  <x:c r="J784" i="7"/>
  <x:c r="J785" i="7"/>
  <x:c r="K786" i="7"/>
  <x:c r="J788" i="7"/>
  <x:c r="K789" i="7"/>
  <x:c r="J791" i="7"/>
  <x:c r="K792" i="7"/>
  <x:c r="J794" i="7"/>
  <x:c r="K795" i="7"/>
  <x:c r="K796" i="7"/>
  <x:c r="K797" i="7"/>
  <x:c r="K799" i="7"/>
  <x:c r="J801" i="7"/>
  <x:c r="J802" i="7"/>
  <x:c r="K803" i="7"/>
  <x:c r="J805" i="7"/>
  <x:c r="K806" i="7"/>
  <x:c r="J808" i="7"/>
  <x:c r="K809" i="7"/>
  <x:c r="J811" i="7"/>
  <x:c r="K812" i="7"/>
  <x:c r="K813" i="7"/>
  <x:c r="K814" i="7"/>
  <x:c r="K816" i="7"/>
  <x:c r="J818" i="7"/>
  <x:c r="J819" i="7"/>
  <x:c r="K820" i="7"/>
  <x:c r="J822" i="7"/>
  <x:c r="J823" i="7"/>
  <x:c r="J824" i="7"/>
  <x:c r="J825" i="7"/>
  <x:c r="J826" i="7"/>
  <x:c r="J827" i="7"/>
  <x:c r="K828" i="7"/>
  <x:c r="J830" i="7"/>
  <x:c r="K831" i="7"/>
  <x:c r="K832" i="7"/>
  <x:c r="K833" i="7"/>
  <x:c r="K835" i="7"/>
  <x:c r="J837" i="7"/>
  <x:c r="J838" i="7"/>
  <x:c r="K839" i="7"/>
  <x:c r="J841" i="7"/>
  <x:c r="K842" i="7"/>
  <x:c r="J844" i="7"/>
  <x:c r="K845" i="7"/>
  <x:c r="J847" i="7"/>
  <x:c r="K848" i="7"/>
  <x:c r="K849" i="7"/>
  <x:c r="K850" i="7"/>
  <x:c r="K852" i="7"/>
  <x:c r="J854" i="7"/>
  <x:c r="J855" i="7"/>
  <x:c r="K856" i="7"/>
  <x:c r="J858" i="7"/>
  <x:c r="K859" i="7"/>
  <x:c r="J861" i="7"/>
  <x:c r="K862" i="7"/>
  <x:c r="K863" i="7"/>
  <x:c r="K864" i="7"/>
  <x:c r="K866" i="7"/>
  <x:c r="J868" i="7"/>
  <x:c r="J869" i="7"/>
  <x:c r="K870" i="7"/>
  <x:c r="J872" i="7"/>
  <x:c r="J873" i="7"/>
  <x:c r="K874" i="7"/>
  <x:c r="J876" i="7"/>
  <x:c r="K877" i="7"/>
  <x:c r="J879" i="7"/>
  <x:c r="K880" i="7"/>
  <x:c r="K881" i="7"/>
  <x:c r="K882" i="7"/>
  <x:c r="K884" i="7"/>
  <x:c r="J886" i="7"/>
  <x:c r="K887" i="7"/>
  <x:c r="J889" i="7"/>
  <x:c r="K890" i="7"/>
  <x:c r="J892" i="7"/>
  <x:c r="K893" i="7"/>
  <x:c r="K894" i="7"/>
  <x:c r="K895" i="7"/>
  <x:c r="K897" i="7"/>
  <x:c r="J899" i="7"/>
  <x:c r="J900" i="7"/>
  <x:c r="J901" i="7"/>
  <x:c r="J902" i="7"/>
  <x:c r="K903" i="7"/>
  <x:c r="J905" i="7"/>
  <x:c r="J906" i="7"/>
  <x:c r="K907" i="7"/>
  <x:c r="J909" i="7"/>
  <x:c r="K910" i="7"/>
  <x:c r="K911" i="7"/>
  <x:c r="K912" i="7"/>
  <x:c r="K914" i="7"/>
  <x:c r="J916" i="7"/>
  <x:c r="J917" i="7"/>
  <x:c r="K918" i="7"/>
  <x:c r="K919" i="7"/>
  <x:c r="K920" i="7"/>
  <x:c r="K921" i="7"/>
  <x:c r="K923" i="7"/>
  <x:c r="J925" i="7"/>
  <x:c r="J926" i="7"/>
  <x:c r="K927" i="7"/>
  <x:c r="K928" i="7"/>
  <x:c r="K929" i="7"/>
  <x:c r="K930" i="7"/>
  <x:c r="K932" i="7"/>
  <x:c r="J934" i="7"/>
  <x:c r="J935" i="7"/>
  <x:c r="K936" i="7"/>
  <x:c r="K937" i="7"/>
  <x:c r="K938" i="7"/>
  <x:c r="K939" i="7"/>
  <x:c r="K941" i="7"/>
  <x:c r="J943" i="7"/>
  <x:c r="J944" i="7"/>
  <x:c r="J945" i="7"/>
  <x:c r="J946" i="7"/>
  <x:c r="J947" i="7"/>
  <x:c r="J948" i="7"/>
  <x:c r="J949" i="7"/>
  <x:c r="J950" i="7"/>
  <x:c r="K951" i="7"/>
  <x:c r="K952" i="7"/>
  <x:c r="K953" i="7"/>
  <x:c r="G13" i="9"/>
  <x:c r="G14" i="9"/>
  <x:c r="G15" i="9"/>
  <x:c r="G16" i="9"/>
  <x:c r="G18" i="9"/>
  <x:c r="G19" i="9"/>
  <x:c r="G20" i="9"/>
  <x:c r="G21" i="9"/>
  <x:c r="G23" i="9"/>
  <x:c r="G24" i="9"/>
  <x:c r="G29" i="9"/>
  <x:c r="G30" i="9"/>
  <x:c r="G31" i="9"/>
  <x:c r="G33" i="9"/>
  <x:c r="G34" i="9"/>
  <x:c r="G35" i="9"/>
  <x:c r="G37" i="9"/>
  <x:c r="G38" i="9"/>
  <x:c r="G40" i="9"/>
  <x:c r="G41" i="9"/>
  <x:c r="G42" i="9"/>
  <x:c r="G44" i="9"/>
  <x:c r="G45" i="9"/>
  <x:c r="G46" i="9"/>
  <x:c r="G51" i="9"/>
  <x:c r="G52" i="9"/>
  <x:c r="G53" i="9"/>
  <x:c r="G54" i="9"/>
  <x:c r="G56" i="9"/>
  <x:c r="G57" i="9"/>
  <x:c r="G58" i="9"/>
  <x:c r="G60" i="9"/>
  <x:c r="G61" i="9"/>
  <x:c r="G62" i="9"/>
  <x:c r="G63" i="9"/>
  <x:c r="G65" i="9"/>
  <x:c r="G66" i="9"/>
  <x:c r="G67" i="9"/>
  <x:c r="G68" i="9"/>
  <x:c r="G70" i="9"/>
  <x:c r="G71" i="9"/>
  <x:c r="G72" i="9"/>
  <x:c r="G73" i="9"/>
  <x:c r="G75" i="9"/>
  <x:c r="G76" i="9"/>
  <x:c r="G77" i="9"/>
  <x:c r="G78" i="9"/>
  <x:c r="G83" i="9"/>
  <x:c r="G84" i="9"/>
  <x:c r="G86" i="9"/>
  <x:c r="G87" i="9"/>
  <x:c r="G88" i="9"/>
  <x:c r="G90" i="9"/>
  <x:c r="G91" i="9"/>
  <x:c r="G92" i="9"/>
  <x:c r="G97" i="9"/>
  <x:c r="G98" i="9"/>
  <x:c r="G100" i="9"/>
  <x:c r="G101" i="9"/>
  <x:c r="G103" i="9"/>
  <x:c r="G104" i="9"/>
  <x:c r="G106" i="9"/>
  <x:c r="G107" i="9"/>
  <x:c r="G112" i="9"/>
  <x:c r="G113" i="9"/>
  <x:c r="G114" i="9"/>
  <x:c r="G116" i="9"/>
  <x:c r="G117" i="9"/>
  <x:c r="G118" i="9"/>
  <x:c r="G123" i="9"/>
  <x:c r="G124" i="9"/>
  <x:c r="G125" i="9"/>
  <x:c r="G130" i="9"/>
  <x:c r="G131" i="9"/>
  <x:c r="G132" i="9"/>
  <x:c r="G134" i="9"/>
  <x:c r="G135" i="9"/>
  <x:c r="G137" i="9"/>
  <x:c r="G138" i="9"/>
  <x:c r="G143" i="9"/>
  <x:c r="G144" i="9"/>
  <x:c r="G149" i="9"/>
  <x:c r="G150" i="9"/>
  <x:c r="G155" i="9"/>
  <x:c r="G156" i="9"/>
  <x:c r="G161" i="9"/>
  <x:c r="G162" i="9"/>
</x:calcChain>
</file>

<file path=xl/sharedStrings.xml><?xml version="1.0" encoding="utf-8"?>
<x:sst xmlns:x="http://schemas.openxmlformats.org/spreadsheetml/2006/main" count="627" uniqueCount="627">
  <x:si>
    <x:t xml:space="preserve">MURO BADALONA </x:t>
  </x:si>
  <x:si>
    <x:t>PRESSUPOST</x:t>
  </x:si>
  <x:si>
    <x:t>Preu</x:t>
  </x:si>
  <x:si>
    <x:t>Amidament</x:t>
  </x:si>
  <x:si>
    <x:t>Import</x:t>
  </x:si>
  <x:si>
    <x:t>Obra</x:t>
  </x:si>
  <x:si>
    <x:t>01</x:t>
  </x:si>
  <x:si>
    <x:t>Pressupost00</x:t>
  </x:si>
  <x:si>
    <x:t>Capítol</x:t>
  </x:si>
  <x:si>
    <x:t>00</x:t>
  </x:si>
  <x:si>
    <x:t>MOVIMENTS DE TERRA</x:t>
  </x:si>
  <x:si>
    <x:t>01.00</x:t>
  </x:si>
  <x:si>
    <x:t>E222142A</x:t>
  </x:si>
  <x:si>
    <x:t>m3</x:t>
  </x:si>
  <x:si>
    <x:t>Excavació de rasa i pou de fins a 2 m de fondària, en terreny compacte (SPT 20-50), realitzada amb retroexcavadora i càrrega mecànica sobre camió</x:t>
  </x:si>
  <x:si>
    <x:t>E225277A</x:t>
  </x:si>
  <x:si>
    <x:t>Terraplenat i piconatge en rases i pous amb terres adequades, en tongades de fins a 25 cm, amb una compactació del 90% del PM</x:t>
  </x:si>
  <x:si>
    <x:t>E2R35037</x:t>
  </x:si>
  <x:si>
    <x:t xml:space="preserve">Transport de terres a instal·lació autoritzada de gestió de residus, amb camió de 7 t i temps d'espera per a la càrrega amb mitjans mecànics, amb un recorregut de més de 5 i fins a 10 km. S'inclou totes les taxes de gestió de residus. </x:t>
  </x:si>
  <x:si>
    <x:t>TOTAL</x:t>
  </x:si>
  <x:si>
    <x:t xml:space="preserve">ACTUACIÓNS PREVIES </x:t>
  </x:si>
  <x:si>
    <x:t>01.01</x:t>
  </x:si>
  <x:si>
    <x:t>P214P-E7KE</x:t>
  </x:si>
  <x:si>
    <x:t>Enderroc de mur de contenció de formigó armat, a mà i amb compressor i càrrega manual i mecànica de runa sobre camió</x:t>
  </x:si>
  <x:si>
    <x:t>P214P-E7JU</x:t>
  </x:si>
  <x:si>
    <x:t>Enderroc de fonament corregut de formigó armat, a mà i amb compressor i càrrega manual i mecànica de runa sobre camió</x:t>
  </x:si>
  <x:si>
    <x:t>P2143-4RR0</x:t>
  </x:si>
  <x:si>
    <x:t>m</x:t>
  </x:si>
  <x:si>
    <x:t>Enderroc d'esglaó d'obra, amb compressor i càrrega manual de runa sobre camió o contenidor</x:t>
  </x:si>
  <x:si>
    <x:t>P2143-4RQT</x:t>
  </x:si>
  <x:si>
    <x:t>m2</x:t>
  </x:si>
  <x:si>
    <x:t>Enderroc de solera de formigó lleugerament armat, de fins a 15 cm de gruix, amb compressor i càrrega manual de runa sobre camió o contenidor</x:t>
  </x:si>
  <x:si>
    <x:t>P214S-73G5</x:t>
  </x:si>
  <x:si>
    <x:t>Enderroc de reixat metàl·lic de fins a 2 m d'alçària, com a màxim, i enderroc de daus de formigó, a mà i amb compressor i càrrega manual i mecànica de runa sobre camió o contenidor</x:t>
  </x:si>
  <x:si>
    <x:t>02</x:t>
  </x:si>
  <x:si>
    <x:t>FONAMENTS</x:t>
  </x:si>
  <x:si>
    <x:t>01.02</x:t>
  </x:si>
  <x:si>
    <x:t>P329-HY5D</x:t>
  </x:si>
  <x:si>
    <x:t>Mur de contenció amb bloc prefabricat de formigó, de dimensions 40x20x15 cm. Inclou congreny prefabricat.</x:t>
  </x:si>
  <x:si>
    <x:t>E32529H4</x:t>
  </x:si>
  <x:si>
    <x:t xml:space="preserve">Formigó per a murs de contenció de 6 m d'alçària com a màxim, HA-30/B/20/IIa+Qa de consistència tova i grandària màxima del granulat 20 mm i abocat amb bomba, Inclou formació de juntes necessaries per al correcte comportament del mur i tots els mitjans auxiliars necessaris per a la seva execució. </x:t>
  </x:si>
  <x:si>
    <x:t>E32B300Q</x:t>
  </x:si>
  <x:si>
    <x:t>kg</x:t>
  </x:si>
  <x:si>
    <x:t>Armadura per a murs de contenció AP500 S, d'una alçària màxima de 6 m, d'acer en barres corrugades B500S de límit elàstic &gt;= 500 N/mm2</x:t>
  </x:si>
  <x:si>
    <x:t>P314-JCME</x:t>
  </x:si>
  <x:si>
    <x:t>Formigonament de rases i pous de fonaments, amb formigó reciclat HRA-25/B/20/IIa de consistència tova, grandària màxima del granulat 20 mm, amb &gt;= 275 kg/m3 de ciment, apte per a classe d'exposició IIa, amb un &lt;= 20 de material gruixut reciclat, abocat amb bomba</x:t>
  </x:si>
  <x:si>
    <x:t>P310-D51K</x:t>
  </x:si>
  <x:si>
    <x:t>Armadura de rases i pous AP500 S d'acer en barres corrugades B500S de límit elàstic &gt;= 500 N/mm2</x:t>
  </x:si>
  <x:si>
    <x:t>F3Z112N1</x:t>
  </x:si>
  <x:si>
    <x:t>Capa de neteja i anivellament de 10 cm de gruix de formigó HL-150/P/10 de consistència plàstica i grandària màxima del granulat 10 mm, abocat des de camió</x:t>
  </x:si>
  <x:si>
    <x:t>03</x:t>
  </x:si>
  <x:si>
    <x:t>SOLERA</x:t>
  </x:si>
  <x:si>
    <x:t>01.03</x:t>
  </x:si>
  <x:si>
    <x:t>E4ZW1P40</x:t>
  </x:si>
  <x:si>
    <x:t>u</x:t>
  </x:si>
  <x:si>
    <x:t xml:space="preserve">Ancoratge amb barra corrugada B500S de diàmetre 20mm fixada amb resina epoxi a mur existent encastat 20cm i amb longitud total de 40cm més 10cm de pota. Inclou tots els mitjans auxiliars, meterials i eines necessaries per a la seva col·locació. </x:t>
  </x:si>
  <x:si>
    <x:t>P93N-3GC7</x:t>
  </x:si>
  <x:si>
    <x:t>Solera de formigó lleuger elaborat a l'obra d'argila expandida 20 a 25 N/mm2 de resistència a la compressió, de densitat 1400 a 1600 kg/m3, de 15 cm de gruix</x:t>
  </x:si>
  <x:si>
    <x:t>P924-DX78</x:t>
  </x:si>
  <x:si>
    <x:t>Subbase de 15 cm de gruix de grava de pedrera de pedra granítica, de 50 a 70 mm, amb estesa i piconatge del material</x:t>
  </x:si>
  <x:si>
    <x:t>04</x:t>
  </x:si>
  <x:si>
    <x:t>LLOSA RAMPA</x:t>
  </x:si>
  <x:si>
    <x:t>01.04</x:t>
  </x:si>
  <x:si>
    <x:t>P45C2-9L1X</x:t>
  </x:si>
  <x:si>
    <x:t>Formigonament de lloses inclinades amb formigó reciclat HRA-25/B/20/IIa de consistència tova, grandària màxima del granulat 20 mm, amb &gt;= 275 kg/m3 de ciment, apte per a classe d'exposició IIa, amb un &lt;= 20 de material gruixut reciclat, abocat amb bomba</x:t>
  </x:si>
  <x:si>
    <x:t>P4B8-D6QK</x:t>
  </x:si>
  <x:si>
    <x:t>Armadura per a lloses d'estructura AP500 S d'acer en barres corrugades B500S de límit elàstic &gt;= 500 N/mm2</x:t>
  </x:si>
  <x:si>
    <x:t>P4DC-3UXZ</x:t>
  </x:si>
  <x:si>
    <x:t>Muntatge i desmuntatge d'encofrat per a lloses, a una alçària &lt;= 3 m, amb tauler de fusta de pi</x:t>
  </x:si>
  <x:si>
    <x:t>P9GD-DMER</x:t>
  </x:si>
  <x:si>
    <x:t>Formigó lleuger HLE-25/B/10/IIa, de densitat màxima de 500 kg/m3, grandària màxima del granulat 10 mm, amb &gt;= 275 kg/m3 de ciment, apte per a classe d'exposició IIa, abocat mitjançant bombeig, estesa i vibratge amb regle vibratori, estriat longitudinal i junts tallats en fresc</x:t>
  </x:si>
  <x:si>
    <x:t>05</x:t>
  </x:si>
  <x:si>
    <x:t>SANEJAMENT I IMPERMEABILITZACIÓNS</x:t>
  </x:si>
  <x:si>
    <x:t>01.05</x:t>
  </x:si>
  <x:si>
    <x:t>PD5H-61UE</x:t>
  </x:si>
  <x:si>
    <x:t>Drenatge exterior de mur de contenció d'alçària &lt;= 3 m, amb excavació de rasa fins a 1 m d'amplària, llit de formigó de 10 cm de gruix, per a recolzament de tub de PVC per a drenatges ranurat de diàmetre 160 mm, impermeabilització amb barrera de vapor/estanqueïtat d'una làmina bituminosa autoadherida LBA(SBS)-20-FV, capa drenant de làmina de polietilè amb nòduls, capa filtrant amb geotèxtil, reblert de la rasa amb graves per a drenatge, i càrrega de terres. D1+D3 segons CTE/DB-HS 2006</x:t>
  </x:si>
  <x:si>
    <x:t>P791-8A6Z</x:t>
  </x:si>
  <x:si>
    <x:t>Impermeabilització exterior de mur de contenció de &lt;= 3 m d'alçària amb emulsió bituminosa, capa drenant amb làmina de drenatge nodular de polietilè d'alta densitat i capa filtrant amb un geotèxtil, fixada mecànicament. I2+D1 segons CTE/DB-HS 2006</x:t>
  </x:si>
  <x:si>
    <x:t>06</x:t>
  </x:si>
  <x:si>
    <x:t>ACABATS</x:t>
  </x:si>
  <x:si>
    <x:t>01.06</x:t>
  </x:si>
  <x:si>
    <x:t>E898DFM0</x:t>
  </x:si>
  <x:si>
    <x:t>Pintat de parament vertical exterior, amb pintura al silicat amb acabat llis, i pigments, amb una capa de fons d'imprimació neutralitzadora, una d'imprimació fixadora i dues d'acabat</x:t>
  </x:si>
  <x:si>
    <x:t>07</x:t>
  </x:si>
  <x:si>
    <x:t>SERRALLERIA</x:t>
  </x:si>
  <x:si>
    <x:t>01.07</x:t>
  </x:si>
  <x:si>
    <x:t>PB34-61U4</x:t>
  </x:si>
  <x:si>
    <x:t xml:space="preserve">Reixa de malla plegada de 1.50m d'alçada amb travessers i brèndoles cada 2m aproximadament, ancorada amb xapa d'ancoratge 150x150x6mm amb 4M10 tacs quimics acer 8.8 fixats amb resina epoxi,  elaborat a l'obra i amb acabat pintat amb 2 capes d'emprimació antioxidant i 2 amb pintura metàl·lica anticorrosiva. Inclou tots els mitajs auxiliars necessaris per a la seva fabricació i col·locació. </x:t>
  </x:si>
  <x:si>
    <x:t>PB11-DJ0C</x:t>
  </x:si>
  <x:si>
    <x:t xml:space="preserve">Barana d'acer inoxidable austenític amb molibdè de designació 1.4401 (AISI 316), amb passamà, travesser inferior, muntants cada 100 cm i brèndoles cada 10 cm, de 100 cm d'alçària, definits en la documentació gràfica del projecte. Inclou  xapa d'ancoratge 150x150x6mm amb 4M10 tacs quimics acer 8.8 fixats amb resina epoxi.
Inclou tots els mitajs auxiliars necessaris per a la seva fabricació i col·locació. </x:t>
  </x:si>
  <x:si>
    <x:t>PAA0-H9EI</x:t>
  </x:si>
  <x:si>
    <x:t>Porta de perfils d'acer inoxidable, amb bastiment i una fulla batents , amb perfil d'acer inoxidable AISI 316 amb acabat sorrejat, per a un buit d'obra de 300x250 cm, col·locada amb fixacions mecàniques</x:t>
  </x:si>
  <x:si>
    <x:t>08</x:t>
  </x:si>
  <x:si>
    <x:t>AJUDES</x:t>
  </x:si>
  <x:si>
    <x:t>01.08</x:t>
  </x:si>
  <x:si>
    <x:t>LY0Z2000</x:t>
  </x:si>
  <x:si>
    <x:t>h</x:t>
  </x:si>
  <x:si>
    <x:t xml:space="preserve">Ajudes varies de paleteria </x:t>
  </x:si>
  <x:si>
    <x:t>09</x:t>
  </x:si>
  <x:si>
    <x:t>FINAL D'OBRA</x:t>
  </x:si>
  <x:si>
    <x:t>01.09</x:t>
  </x:si>
  <x:si>
    <x:t>HQUZM000</x:t>
  </x:si>
  <x:si>
    <x:t xml:space="preserve">Neteja final obra </x:t>
  </x:si>
  <x:si>
    <x:t>10</x:t>
  </x:si>
  <x:si>
    <x:t>DOCUMENTACIÓ AS-BUILT</x:t>
  </x:si>
  <x:si>
    <x:t>01.10</x:t>
  </x:si>
  <x:si>
    <x:t>DPASBUILT</x:t>
  </x:si>
  <x:si>
    <x:t xml:space="preserve">Redacció i entrega de documentació As-Built </x:t>
  </x:si>
  <x:si>
    <x:t>11</x:t>
  </x:si>
  <x:si>
    <x:t xml:space="preserve">CONTROL DE QUALITAT </x:t>
  </x:si>
  <x:si>
    <x:t>01.11</x:t>
  </x:si>
  <x:si>
    <x:t>DPCONTC</x:t>
  </x:si>
  <x:si>
    <x:t>Conjunt de proves i assajos, realitzats per un laboratori acreditat a l'àrea tècnica corresponent, necessaris per al compliment de la normativa vigent. El preu inclou el lloguer, construcció o adaptació de locals per a aquesta fi, el manteniment en condicions segures durant tot el període de temps que es requereixi i la demolició o retirada final.</x:t>
  </x:si>
  <x:si>
    <x:t>12</x:t>
  </x:si>
  <x:si>
    <x:t xml:space="preserve">SEGURETAT I SALUT </x:t>
  </x:si>
  <x:si>
    <x:t>01.12</x:t>
  </x:si>
  <x:si>
    <x:t>CEPISSS</x:t>
  </x:si>
  <x:si>
    <x:t>Conjunt d'equips de protecció individual, necessaris per al compliment de la normativa vigent en matèria de Seguretat i Salut en el Treball.</x:t>
  </x:si>
  <x:si>
    <x:t xml:space="preserve">IMPORT TOTAL DEL PRESSUPOST : </x:t>
  </x:si>
  <x:si>
    <x:t>Justificació d'elements</x:t>
  </x:si>
  <x:si>
    <x:t>Nº</x:t>
  </x:si>
  <x:si>
    <x:t>Codi</x:t>
  </x:si>
  <x:si>
    <x:t>U.A.</x:t>
  </x:si>
  <x:si>
    <x:t>Descripció</x:t>
  </x:si>
  <x:si>
    <x:t>Descripció curta</x:t>
  </x:si>
  <x:si>
    <x:t>Element compost</x:t>
  </x:si>
  <x:si>
    <x:t>B065-CVY2</x:t>
  </x:si>
  <x:si>
    <x:t>Formigó lleuger d'argila expandida, 20 a 25 N/mm2 de resistència a la compressió, de densitat 1400 a 1600 kg/m3, elaborat a l'obra amb formigonera de 165 l</x:t>
  </x:si>
  <x:si>
    <x:t>Rend.:</x:t>
  </x:si>
  <x:si>
    <x:t>Formigó lleug.arg.exp.20 a 25N/mm2 1400 a 1600kg/m3,formigonera 165l</x:t>
  </x:si>
  <x:si>
    <x:t>Mà d'obra</x:t>
  </x:si>
  <x:si>
    <x:t>A0E-000A</x:t>
  </x:si>
  <x:si>
    <x:t>Manobre especialista</x:t>
  </x:si>
  <x:si>
    <x:t>/R</x:t>
  </x:si>
  <x:si>
    <x:t>x</x:t>
  </x:si>
  <x:si>
    <x:t>=</x:t>
  </x:si>
  <x:si>
    <x:t>Subtotal mà d'obra</x:t>
  </x:si>
  <x:si>
    <x:t>Maquinària</x:t>
  </x:si>
  <x:si>
    <x:t>C176-00FX</x:t>
  </x:si>
  <x:si>
    <x:t>Formigonera de 165 l</x:t>
  </x:si>
  <x:si>
    <x:t>Subtotal maquinària</x:t>
  </x:si>
  <x:si>
    <x:t>Material</x:t>
  </x:si>
  <x:si>
    <x:t>B055-0685</x:t>
  </x:si>
  <x:si>
    <x:t>t</x:t>
  </x:si>
  <x:si>
    <x:t>Ciment pòrtland amb escòria CEM II/B-S 42,5 N segons UNE-EN 197-1, en sacs</x:t>
  </x:si>
  <x:si>
    <x:t>B030-05PJ</x:t>
  </x:si>
  <x:si>
    <x:t>Argila expandida de granulometria 3 a 8 mm i densitat 550 kg/m3, en sacs</x:t>
  </x:si>
  <x:si>
    <x:t>B03L-05MQ</x:t>
  </x:si>
  <x:si>
    <x:t>Sorra de pedrera de pedra calcària per a formigons</x:t>
  </x:si>
  <x:si>
    <x:t>B011-05ME</x:t>
  </x:si>
  <x:si>
    <x:t>Aigua</x:t>
  </x:si>
  <x:si>
    <x:t>Subtotal material</x:t>
  </x:si>
  <x:si>
    <x:t>Cost directe</x:t>
  </x:si>
  <x:si>
    <x:t>Despeses auxiliars</x:t>
  </x:si>
  <x:si>
    <x:t>%</x:t>
  </x:si>
  <x:si>
    <x:t>Total</x:t>
  </x:si>
  <x:si>
    <x:t>B07F-0LT5</x:t>
  </x:si>
  <x:si>
    <x:t>Morter de ciment pòrtland amb filler calcari CEM II/B-L i sorra, amb 380 kg/m3 de ciment, amb una proporció en volum 1:4 i 10 N/mm2 de resistència a compressió, elaborat a l'obra</x:t>
  </x:si>
  <x:si>
    <x:t>Morter ciment pòrtland+fill.calc. CEM II/B-L,sorra,380kg/m3 ciment,1:4,10N/mm2,elab.a obra,</x:t>
  </x:si>
  <x:si>
    <x:t>B055-067M</x:t>
  </x:si>
  <x:si>
    <x:t>Ciment pòrtland amb filler calcari CEM II/B-L 32,5 R segons UNE-EN 197-1, en sacs</x:t>
  </x:si>
  <x:si>
    <x:t>B03L-05N7</x:t>
  </x:si>
  <x:si>
    <x:t>Sorra de pedrera per a morters</x:t>
  </x:si>
  <x:si>
    <x:t>B0B6-107E</x:t>
  </x:si>
  <x:si>
    <x:t>Acer en barres corrugades elaborat a l'obra i manipulat a taller B500S, de límit elàstic &gt;= 500 N/mm2</x:t>
  </x:si>
  <x:si>
    <x:t>Acer b/corrug.obra man.taller B500S</x:t>
  </x:si>
  <x:si>
    <x:t>A01-FEP0</x:t>
  </x:si>
  <x:si>
    <x:t>Ajudant ferrallista</x:t>
  </x:si>
  <x:si>
    <x:t>A0F-000I</x:t>
  </x:si>
  <x:si>
    <x:t>Oficial 1a ferrallista</x:t>
  </x:si>
  <x:si>
    <x:t>B0AM-078F</x:t>
  </x:si>
  <x:si>
    <x:t>Filferro recuit de diàmetre 1,3 mm</x:t>
  </x:si>
  <x:si>
    <x:t>B0B7-106Q</x:t>
  </x:si>
  <x:si>
    <x:t>Acer en barres corrugades B500S de límit elàstic &gt;= 500 N/mm2</x:t>
  </x:si>
  <x:si>
    <x:t>D0B2A100</x:t>
  </x:si>
  <x:si>
    <x:t>A0134000</x:t>
  </x:si>
  <x:si>
    <x:t>A0124000</x:t>
  </x:si>
  <x:si>
    <x:t>B0B2A000</x:t>
  </x:si>
  <x:si>
    <x:t>B0A14200</x:t>
  </x:si>
  <x:si>
    <x:t>Partida d'obra</x:t>
  </x:si>
  <x:si>
    <x:t>Documentació As-Built</x:t>
  </x:si>
  <x:si>
    <x:t>E222122A</x:t>
  </x:si>
  <x:si>
    <x:t>Excavació de rasa i pou de fins a 2 m de fondària, en terreny fluix (SPT &lt;20), realitzada amb retroexcavadora i càrrega mecànica sobre camió</x:t>
  </x:si>
  <x:si>
    <x:t>Excav.rasa/pou,h&lt;=2m,terreny fluix(SPT &lt;20),retro.,+càrr.mec.s/camió</x:t>
  </x:si>
  <x:si>
    <x:t>C1313330</x:t>
  </x:si>
  <x:si>
    <x:t>Retroexcavadora sobre pneumàtics de 8 a 10 t</x:t>
  </x:si>
  <x:si>
    <x:t>Despeses indirectes</x:t>
  </x:si>
  <x:si>
    <x:t>E31524H4</x:t>
  </x:si>
  <x:si>
    <x:t>Formigó per a rases i pous de fonaments, HA-30/B/20/IIa+Qa, de consistència tova i grandària màxima del granulat 20 mm, abocat amb bomba</x:t>
  </x:si>
  <x:si>
    <x:t>Formigó rasa/pou fonament,HA-30/B/20/IIa+Qa,bomba</x:t>
  </x:si>
  <x:si>
    <x:t>A0140000</x:t>
  </x:si>
  <x:si>
    <x:t>Manobre</x:t>
  </x:si>
  <x:si>
    <x:t>C1701100</x:t>
  </x:si>
  <x:si>
    <x:t>Camió amb bomba de formigonar</x:t>
  </x:si>
  <x:si>
    <x:t>B065E81B</x:t>
  </x:si>
  <x:si>
    <x:t>Formigó HA-30/B/20/IIa+Qa de consistència tova, grandària màxima del granulat 20 mm, amb &gt;= 325 kg/m3 de ciment, apte per a classe d'exposició IIa+Qa</x:t>
  </x:si>
  <x:si>
    <x:t>E31B3000</x:t>
  </x:si>
  <x:si>
    <x:t>Arm.rases i pous AP500S barres corrug.</x:t>
  </x:si>
  <x:si>
    <x:t>Subtotal element compost</x:t>
  </x:si>
  <x:si>
    <x:t>E32D3106</x:t>
  </x:si>
  <x:si>
    <x:t>Muntatge i desmuntatge d'una cara d'encofrat amb plafó metàl·lic de 100x50 cm, per a murs de contenció de base rectilínia encofrats a una cara, d'una alçària &lt;= 6 m</x:t>
  </x:si>
  <x:si>
    <x:t>Muntatge+desm.1 cara encofrat,plafó met.100x50cm,p/mur conten.rectil.,1c.,h&lt;=6m</x:t>
  </x:si>
  <x:si>
    <x:t>A0133000</x:t>
  </x:si>
  <x:si>
    <x:t>Ajudant encofrador</x:t>
  </x:si>
  <x:si>
    <x:t>A0123000</x:t>
  </x:si>
  <x:si>
    <x:t>Oficial 1a encofrador</x:t>
  </x:si>
  <x:si>
    <x:t>B0DZP400</x:t>
  </x:si>
  <x:si>
    <x:t>Part proporcional d'elements auxiliars per a plafons metàl·lics, de 50x100 cm</x:t>
  </x:si>
  <x:si>
    <x:t>B0DZA000</x:t>
  </x:si>
  <x:si>
    <x:t>l</x:t>
  </x:si>
  <x:si>
    <x:t>Desencofrant</x:t>
  </x:si>
  <x:si>
    <x:t>B0D81480</x:t>
  </x:si>
  <x:si>
    <x:t>Plafó metàl·lic de 50x100 cm per a 50 usos</x:t>
  </x:si>
  <x:si>
    <x:t>B0D629A0</x:t>
  </x:si>
  <x:si>
    <x:t>cu</x:t>
  </x:si>
  <x:si>
    <x:t>Puntal metàl·lic i telescòpic per a 5 m d'alçària i 150 usos</x:t>
  </x:si>
  <x:si>
    <x:t>B0D625A0</x:t>
  </x:si>
  <x:si>
    <x:t>Puntal metàl·lic i telescòpic per a 3 m d'alçària i 150 usos</x:t>
  </x:si>
  <x:si>
    <x:t>B0D21030</x:t>
  </x:si>
  <x:si>
    <x:t>Tauló de fusta de pi per a 10 usos</x:t>
  </x:si>
  <x:si>
    <x:t>B0A31000</x:t>
  </x:si>
  <x:si>
    <x:t>Clau acer</x:t>
  </x:si>
  <x:si>
    <x:t>E33536H3</x:t>
  </x:si>
  <x:si>
    <x:t>Formigó per a recalçats a una fondària &lt;= 3 m, HA-30/B/20/IIa+Qa, de consistència tova i grandària màxima del granulat 20 mm, abocat amb cubilot</x:t>
  </x:si>
  <x:si>
    <x:t>Formigó, p/recalçat.&lt;=3m,HA-30/B/20/IIa+Qa,cubilot</x:t>
  </x:si>
  <x:si>
    <x:t>A0122000</x:t>
  </x:si>
  <x:si>
    <x:t>Oficial 1a paleta</x:t>
  </x:si>
  <x:si>
    <x:t>E33B3000</x:t>
  </x:si>
  <x:si>
    <x:t>Armadura per a recalçats AP500 S d'acer en barres corrugades B500S de límit elàstic &gt;= 500 N/mm2</x:t>
  </x:si>
  <x:si>
    <x:t>Arm.recalçats AP500S barres corrug.</x:t>
  </x:si>
  <x:si>
    <x:t>E4ZW1P70</x:t>
  </x:si>
  <x:si>
    <x:t>Ancoratge amb tac químic de diàmetre 16 mm amb cargol, volandera i femella</x:t>
  </x:si>
  <x:si>
    <x:t>Ancoratge tac químic,D=16mm,carg./voland./fem.</x:t>
  </x:si>
  <x:si>
    <x:t>A0121000</x:t>
  </x:si>
  <x:si>
    <x:t>Oficial 1a</x:t>
  </x:si>
  <x:si>
    <x:t>B0A63M00</x:t>
  </x:si>
  <x:si>
    <x:t>Tac químic de diàmetre 16 mm, amb cargol, volandera i femella</x:t>
  </x:si>
  <x:si>
    <x:t>E4ZW1P105</x:t>
  </x:si>
  <x:si>
    <x:t xml:space="preserve">Ancoratge amb barra corrugada B500S de diàmetre 20mm fixada amb resina epoxi a sabata existent encastat 50cm i amb longitud total de 155cm. Inclou tots els mitjans auxiliars, meterials i eines necessaries per a la seva col·locació. </x:t>
  </x:si>
  <x:si>
    <x:t xml:space="preserve">Ancoratge tac químic,D=20mm L=155cm </x:t>
  </x:si>
  <x:si>
    <x:t>E4ZW1P1U</x:t>
  </x:si>
  <x:si>
    <x:t xml:space="preserve">Ancoratge amb barra corrugada B500S de diàmetre 20mm en forma de U, fixada amb resina epoxi a sabata existent encastat mínim 25cm i amb longitud total de 80+50+80cm. Inclou tots els mitjans auxiliars, meterials i eines necessaries per a la seva col·locació. </x:t>
  </x:si>
  <x:si>
    <x:t>Ancoratge tac químic,D=20mm U=80+50+80m</x:t>
  </x:si>
  <x:si>
    <x:t>K45RA011</x:t>
  </x:si>
  <x:si>
    <x:t>Repicat puntual d'element estructural de formigó armat i sanejat de les armadures fins descobrir-les, amb mitjans manuals, càrrega manual de runa sobre contenidor</x:t>
  </x:si>
  <x:si>
    <x:t>Repic.elem.estruc. form.arm.+desc.armadur.,mitj.manuals,càrrega man s/cont.</x:t>
  </x:si>
  <x:si>
    <x:t>K45RE000</x:t>
  </x:si>
  <x:si>
    <x:t>Pont d'unió entre superficies de formigó amb adhesiu de resines epoxi sense dissolvents, de dos components</x:t>
  </x:si>
  <x:si>
    <x:t>Pont unió form.,adh.res.epoxi s/dissolv.2comp</x:t>
  </x:si>
  <x:si>
    <x:t>B0907100</x:t>
  </x:si>
  <x:si>
    <x:t>Adhesiu de resines epoxi sense dissolvents, de dos components, per a ús estructural</x:t>
  </x:si>
  <x:si>
    <x:t>K45RU500</x:t>
  </x:si>
  <x:si>
    <x:t>Neteja de superficies de formigó amb raig de sorra de silice de granulomètria 1-2 mm</x:t>
  </x:si>
  <x:si>
    <x:t>Neteja de superficies de formigó amb raig de sorra de silice</x:t>
  </x:si>
  <x:si>
    <x:t>CZ171000</x:t>
  </x:si>
  <x:si>
    <x:t>Equip de raig de sorra</x:t>
  </x:si>
  <x:si>
    <x:t>CZ121410</x:t>
  </x:si>
  <x:si>
    <x:t>Compressor portàtil entre 7 i 10 m3/min de cabal i 8 bar de pressió</x:t>
  </x:si>
  <x:si>
    <x:t>B0314500</x:t>
  </x:si>
  <x:si>
    <x:t>Sorra de sílice de 0 a 3,5 mm</x:t>
  </x:si>
  <x:si>
    <x:t>KY311620</x:t>
  </x:si>
  <x:si>
    <x:t>Formació de passamurs amb tub de PVC de diàmetre 90 mm i d'1 m de llargària, com a màxim</x:t>
  </x:si>
  <x:si>
    <x:t>Passamurs PVC D=90mm,long.&lt;=1m</x:t>
  </x:si>
  <x:si>
    <x:t>BD13162B</x:t>
  </x:si>
  <x:si>
    <x:t>Tub de PVC-U de paret massissa, àrea d'aplicació B segons norma UNE-EN 1329-1, de DN 90 mm i de llargària 1 m, per a encolar</x:t>
  </x:si>
  <x:si>
    <x:t>P221B-EL9I</x:t>
  </x:si>
  <x:si>
    <x:t>Excavació de rasa i pou de fins a 2 m de fondària, en terreny compacte (SPT 20-50), realitzada amb minicarregadora amb accessori retroexcavador i càrrega mecànica sobre camió</x:t>
  </x:si>
  <x:si>
    <x:t>Excav.rasa/pou,hfins a 2m,terreny compact.(SPT 20-50),minicarregadora+retro.,+càrr.mec.s/camió</x:t>
  </x:si>
  <x:si>
    <x:t>C133-00EQ</x:t>
  </x:si>
  <x:si>
    <x:t>Minicarregadora sobre pneumàtics de 2 a 5.9 t, amb accessori retroexcavador de 40 a 60 cm d'amplària</x:t>
  </x:si>
  <x:si>
    <x:t>P2253-547B</x:t>
  </x:si>
  <x:si>
    <x:t>Reblert de rasa o pou amb graves per a drenatge de pedra calcària, en tongades de 25 cm com a màxim</x:t>
  </x:si>
  <x:si>
    <x:t>Reblert rasa/pou grava drenatge pedra calc.,&lt;=25cm</x:t>
  </x:si>
  <x:si>
    <x:t>A0D-0007</x:t>
  </x:si>
  <x:si>
    <x:t>C138-00KR</x:t>
  </x:si>
  <x:si>
    <x:t>Pala carregadora sobre pneumàtics de 8 a 14 t</x:t>
  </x:si>
  <x:si>
    <x:t>B03J-0K8O</x:t>
  </x:si>
  <x:si>
    <x:t>Grava de pedrera de pedra calcària, per a drens</x:t>
  </x:si>
  <x:si>
    <x:t>P230-DAZ9</x:t>
  </x:si>
  <x:si>
    <x:t>Apuntalament i estrebada de rases i pous, fins a 1 m d'amplària, amb fusta, per a una protecció del 20%</x:t>
  </x:si>
  <x:si>
    <x:t>Apuntalament+estreb.rasa/pou,ampl.fins a 1m,fusta,20% prot.</x:t>
  </x:si>
  <x:si>
    <x:t>A01-FEOZ</x:t>
  </x:si>
  <x:si>
    <x:t>A0F-000F</x:t>
  </x:si>
  <x:si>
    <x:t>B0AK-07AS</x:t>
  </x:si>
  <x:si>
    <x:t>B062-07PF</x:t>
  </x:si>
  <x:si>
    <x:t>Puntal rodó de fusta de 7 a 9 cm de diàmetre i de 2 a 2.5 m d'alçària, per a 3 usos</x:t>
  </x:si>
  <x:si>
    <x:t>B0D21-07OY</x:t>
  </x:si>
  <x:si>
    <x:t>P2RR-WLVO</x:t>
  </x:si>
  <x:si>
    <x:t>Subministrament de saca de polipropilè blanc contenidor, volum de càrrega aproximadament de 17 m3, mides de 620x240x115 cm amb tapa superior i lligams, amb senyalització normalitzada de presència d'amiant, inclòs preparació, empaquetat i precintat de la saca per la retirada d'obra</x:t>
  </x:si>
  <x:si>
    <x:t>Subministr.d/emablatge per a element contaminat amb amiant i glovebags+prepar.+precint.</x:t>
  </x:si>
  <x:si>
    <x:t>A0D-W61I</x:t>
  </x:si>
  <x:si>
    <x:t>Manobre per a treballs penosos, tòxics o perillosos i alçada</x:t>
  </x:si>
  <x:si>
    <x:t>B2RR-WLS8</x:t>
  </x:si>
  <x:si>
    <x:t>Saca de polipropilè blanc contenidor, volum de càrrega aproximadament de 17 m3, mides de 620x240x115 cm amb tapa superior i lligams, amb senyalització normalitzada de presència d'amiant</x:t>
  </x:si>
  <x:si>
    <x:t>P313-F3QI</x:t>
  </x:si>
  <x:si>
    <x:t>De rases i pous de fonaments, amb formigó autocompactant HAF - 25 / B / 12 / IIa, grandària màxima del granulat 16 mm, amb &gt;= 275 kg/m3 de ciment, additiu superplastificant, apte per a classe d'exposició IIa, amb addició de fibres d'acer, abocat amb bomba</x:t>
  </x:si>
  <x:si>
    <x:t>Form.rases/pous fonam.,formigó autocompactant HAF-25 / B / 20 / IIa,&gt;= 275kg/m3 ciment,+superplast.</x:t>
  </x:si>
  <x:si>
    <x:t>C172-003J</x:t>
  </x:si>
  <x:si>
    <x:t>B061-2BFN</x:t>
  </x:si>
  <x:si>
    <x:t>Formigó autocompactant HAF - 25 / AC / 16 / IIa, grandària màxima del granulat 16 mm, amb &gt;= 275 kg/m3 de ciment, additiu superplastificant, apte per a classe d'exposició IIa, amb addició de fibres d'acer</x:t>
  </x:si>
  <x:si>
    <x:t>P327-H7QO</x:t>
  </x:si>
  <x:si>
    <x:t>Mur de terra armada amb bloc col·locat amb malla i ancoratge d'acer galvanitzat entre peces</x:t>
  </x:si>
  <x:si>
    <x:t>Mur terra armada amb bloc,malla,ancoratge galv.</x:t>
  </x:si>
  <x:si>
    <x:t>A0F-000T</x:t>
  </x:si>
  <x:si>
    <x:t>B351-H6DY</x:t>
  </x:si>
  <x:si>
    <x:t>Bloc per a mur de terra armada</x:t>
  </x:si>
  <x:si>
    <x:t>B7B1-H4VF</x:t>
  </x:si>
  <x:si>
    <x:t>Georred per a formació de mur de terra armada</x:t>
  </x:si>
  <x:si>
    <x:t>B350-H6A3</x:t>
  </x:si>
  <x:si>
    <x:t>Ancoratges d'acer galvanitzat</x:t>
  </x:si>
  <x:si>
    <x:t>P3Z3-D53Q</x:t>
  </x:si>
  <x:si>
    <x:t>Capa de neteja i anivellament de 10 cm de gruix amb formigó de neteja, amb una dosificació de 150 kg/m3 de ciment, consistència plàstica i grandària màxima del granulat 20 mm, HL-150/P/20, abocat des de camió</x:t>
  </x:si>
  <x:si>
    <x:t>Capa neteja+anivell. g=10cm, formigó neteja HL-150/P/20, camió</x:t>
  </x:si>
  <x:si>
    <x:t>B067-2A9W</x:t>
  </x:si>
  <x:si>
    <x:t>Formigó de neteja, amb una dosificació de 150 kg/m3 de ciment, consistència plàstica i grandària màxima del granulat 20 mm, HL-150/P/20</x:t>
  </x:si>
  <x:si>
    <x:t>P783-8D35</x:t>
  </x:si>
  <x:si>
    <x:t>Impermeabilització de parament amb emulsió bituminosa per a impermeabilització tipus ED amb una dotació de &lt;= 2 kg/m2 aplicada en dues capes</x:t>
  </x:si>
  <x:si>
    <x:t>Imperm.parament,em.bitum.imperm. ED &lt;= 2kg/m2,dues capes</x:t>
  </x:si>
  <x:si>
    <x:t>A0F-000D</x:t>
  </x:si>
  <x:si>
    <x:t>Oficial 1a col·locador</x:t>
  </x:si>
  <x:si>
    <x:t>B7Z0-13F3</x:t>
  </x:si>
  <x:si>
    <x:t>Emulsió bituminosa, tipus ED</x:t>
  </x:si>
  <x:si>
    <x:t>P7A0-9H39</x:t>
  </x:si>
  <x:si>
    <x:t>Barrera de vapor/estanquitat amb làmina autoadhesiva de betum modificat LBA (SBS) 20-FV amb armadura de feltre de fibra de vidre, col·locada sobre parament vertical</x:t>
  </x:si>
  <x:si>
    <x:t xml:space="preserve">Barrera vapor/estanq. làmina autoadhesiva de betum modificat LBA (SBS) 20-FV amb armadura de feltre </x:t>
  </x:si>
  <x:si>
    <x:t>A01-FEP3</x:t>
  </x:si>
  <x:si>
    <x:t>Ajudant col·locador</x:t>
  </x:si>
  <x:si>
    <x:t>B710-15T9</x:t>
  </x:si>
  <x:si>
    <x:t>Làmina autoadhesiva de betum modificat LBA (SBS) 20-FV amb armadura de feltre de fibra de vidre</x:t>
  </x:si>
  <x:si>
    <x:t>P7B1-6Q6O</x:t>
  </x:si>
  <x:si>
    <x:t>Geotèxtil format per feltre de polièster no teixit lligat mecànicament de 140 a 190 g/m2, col·locat sense adherir</x:t>
  </x:si>
  <x:si>
    <x:t>Geotèxtil feltre polièst. no teix. lligat mecàn.,140 a 190g/m2,s/adh.</x:t>
  </x:si>
  <x:si>
    <x:t>B7B1-0KQ0</x:t>
  </x:si>
  <x:si>
    <x:t>Geotèxtil format per feltre de polièster no teixit, lligat mecànicament de 140 a 190 g/m2</x:t>
  </x:si>
  <x:si>
    <x:t>P894-4V9D</x:t>
  </x:si>
  <x:si>
    <x:t>Pintat de barana i reixa d'acer de barrots separats 12 cm, amb pintura de partícules metàl·liques, amb dues capes d'imprimació antioxidant i 2 d'acabat</x:t>
  </x:si>
  <x:si>
    <x:t>Pintat barana/reixa acer barrots sep.12cm,pintura part.met.,2imprimació antioxidant+2acab.</x:t>
  </x:si>
  <x:si>
    <x:t>A0F-000V</x:t>
  </x:si>
  <x:si>
    <x:t>Oficial 1a pintor</x:t>
  </x:si>
  <x:si>
    <x:t>A01-FEP9</x:t>
  </x:si>
  <x:si>
    <x:t>Ajudant pintor</x:t>
  </x:si>
  <x:si>
    <x:t>B896-HYCS</x:t>
  </x:si>
  <x:si>
    <x:t>Pintura partícules metàl·liques</x:t>
  </x:si>
  <x:si>
    <x:t>B8Z6-0P2D</x:t>
  </x:si>
  <x:si>
    <x:t>Imprimació antioxidant</x:t>
  </x:si>
  <x:si>
    <x:t>PB33-609G</x:t>
  </x:si>
  <x:si>
    <x:t>Reixa de perfils d'acer amb passamans, travessers i brèndoles cada 10 a 12 cm, ancorada amb morter de ciment 1:4</x:t>
  </x:si>
  <x:si>
    <x:t>Reixa perf.acer,passam.travess.brènd./10 a 12cm,morter de ciment 1:4</x:t>
  </x:si>
  <x:si>
    <x:t>BB33-16IC</x:t>
  </x:si>
  <x:si>
    <x:t>Reixa de perfils d'acer amb passamans, travessers i brèndoles cada 10 a 12 cm</x:t>
  </x:si>
  <x:si>
    <x:t>PD5J-43CZ</x:t>
  </x:si>
  <x:si>
    <x:t>Làmina drenant nodular de polietilè d'alta densitat, amb un geotèxtil de polipropilè adherit en una de les seves cares, amb nòduls de 8 mm d'alçària aproximada i una resistència a la compressió aproximada de 150 kN/m2, fixada mecànicament sobre parament vertical</x:t>
  </x:si>
  <x:si>
    <x:t>Làmina drenant nodular PEAD,un geotèxtilPP,h.nòd=8mm,,r.compr.=150kN/m2,fix.mec.,vert.</x:t>
  </x:si>
  <x:si>
    <x:t>BD5G-0LIE</x:t>
  </x:si>
  <x:si>
    <x:t>Làmina drenant nodular de polietilè d'alta densitat, amb un geotèxtil de polipropilè adherit en una de les seves cares, amb nòduls de 8 mm d'alçària aproximada i una resistència a la compressió aproximada de 150 kN/m2</x:t>
  </x:si>
  <x:si>
    <x:t>B0AO-07II</x:t>
  </x:si>
  <x:si>
    <x:t>Tac de niló de 6 a 8 mm de diàmetre, amb vis</x:t>
  </x:si>
  <x:si>
    <x:t>PD5J-43DE</x:t>
  </x:si>
  <x:si>
    <x:t>Làmina drenant nodular de polietilè d'alta densitat, amb nòduls de 20 mm d'alçària aproximada i una resistència a la compressió aproximada de 180 kN/m2, fixada mecànicament sobre parament vertical</x:t>
  </x:si>
  <x:si>
    <x:t>Làmina drenant nodular PEAD,h.nòd=20mm,,r.compr.=180kN/m2,fix.mec.,vert.</x:t>
  </x:si>
  <x:si>
    <x:t>BD5G-0LIM</x:t>
  </x:si>
  <x:si>
    <x:t>Làmina drenant nodular de polietilè d'alta densitat, amb nòduls de 20 mm d'alçària aproximada i una resistència a la compressió aproximada de 180 kN/m2</x:t>
  </x:si>
  <x:si>
    <x:t>PD5M-50UB</x:t>
  </x:si>
  <x:si>
    <x:t>Drenatge amb tub ranurat de PVC de D=160 mm</x:t>
  </x:si>
  <x:si>
    <x:t>Drenatge tub ranur.PVC D=160mm</x:t>
  </x:si>
  <x:si>
    <x:t>BD5O-0LK4</x:t>
  </x:si>
  <x:si>
    <x:t>Tub circular ranurat de PVC, de paret simple i 160 mm de diàmetre</x:t>
  </x:si>
  <x:si>
    <x:t>P-1</x:t>
  </x:si>
  <x:si>
    <x:t xml:space="preserve">Seguretat i Salut </x:t>
  </x:si>
  <x:si>
    <x:t>P-2</x:t>
  </x:si>
  <x:si>
    <x:t>Control de Qualitat</x:t>
  </x:si>
  <x:si>
    <x:t>P-3</x:t>
  </x:si>
  <x:si>
    <x:t>Excav.rasa/pou,h&lt;=2m,terreny compact.(SPT 20-50),retro.,+càrr.mec.s/camió</x:t>
  </x:si>
  <x:si>
    <x:t>P-4</x:t>
  </x:si>
  <x:si>
    <x:t>Terraplenat+picon.rasa/pou,terres adeq.,g&lt;25cm,90% PM</x:t>
  </x:si>
  <x:si>
    <x:t>A0150000</x:t>
  </x:si>
  <x:si>
    <x:t>C133A0J0</x:t>
  </x:si>
  <x:si>
    <x:t>Picó vibrant amb placa de 30x30 cm</x:t>
  </x:si>
  <x:si>
    <x:t>C1316100</x:t>
  </x:si>
  <x:si>
    <x:t>Minicarregadora sobre pneumàtics de 2 a 5,9 t</x:t>
  </x:si>
  <x:si>
    <x:t>P-5</x:t>
  </x:si>
  <x:si>
    <x:t>Transp.terres,instal.gestió residus,camió 7t,carreg.mec.,rec.5-10km</x:t>
  </x:si>
  <x:si>
    <x:t>C1501700</x:t>
  </x:si>
  <x:si>
    <x:t>Camió per a transport de 7 t</x:t>
  </x:si>
  <x:si>
    <x:t>P-6</x:t>
  </x:si>
  <x:si>
    <x:t>Formigó p/murs cont.,h&lt;=6m,HA-30/B/20/IIa+Qa,bomba</x:t>
  </x:si>
  <x:si>
    <x:t>P-7</x:t>
  </x:si>
  <x:si>
    <x:t>Armadura p/murs cont. AP500S barres corrug.,h&lt;=6m</x:t>
  </x:si>
  <x:si>
    <x:t>P-8</x:t>
  </x:si>
  <x:si>
    <x:t xml:space="preserve">Ancoratge tac químic,D=20mm L=40cm </x:t>
  </x:si>
  <x:si>
    <x:t>P-9</x:t>
  </x:si>
  <x:si>
    <x:t>Pintat vert.ext,pintura silicat,llis,imprimació neutralitz.+fixadora+2acab.</x:t>
  </x:si>
  <x:si>
    <x:t>A012D000</x:t>
  </x:si>
  <x:si>
    <x:t>A013D000</x:t>
  </x:si>
  <x:si>
    <x:t>B8ZAM000</x:t>
  </x:si>
  <x:si>
    <x:t>Imprimació fixadora acrílica</x:t>
  </x:si>
  <x:si>
    <x:t>B89ZNE00</x:t>
  </x:si>
  <x:si>
    <x:t>Pintura al silicat, per a exteriors</x:t>
  </x:si>
  <x:si>
    <x:t>B8ZAH000</x:t>
  </x:si>
  <x:si>
    <x:t>Imprimació neutralitzadora acrílica</x:t>
  </x:si>
  <x:si>
    <x:t>P-10</x:t>
  </x:si>
  <x:si>
    <x:t>Capa neteja+anivell. g=10cm form. HL-150/P/10/, camió</x:t>
  </x:si>
  <x:si>
    <x:t>B06NLA1C</x:t>
  </x:si>
  <x:si>
    <x:t>Formigó de neteja, amb una dosificació de 150 kg/m3 de ciment, consistència plàstica i grandària màxima del granulat 10 mm, HL-150/P/10</x:t>
  </x:si>
  <x:si>
    <x:t>P-11</x:t>
  </x:si>
  <x:si>
    <x:t>A01H4000</x:t>
  </x:si>
  <x:si>
    <x:t>Manobre per a seguretat i salut</x:t>
  </x:si>
  <x:si>
    <x:t>P-12</x:t>
  </x:si>
  <x:si>
    <x:t>P-13</x:t>
  </x:si>
  <x:si>
    <x:t>Enderroc solera form.lleug.armat,fins a 15cm,compres.,càrrega manual</x:t>
  </x:si>
  <x:si>
    <x:t>C111-0056</x:t>
  </x:si>
  <x:si>
    <x:t>Compressor amb dos martells pneumàtics</x:t>
  </x:si>
  <x:si>
    <x:t>P-14</x:t>
  </x:si>
  <x:si>
    <x:t>Enderroc esglaó obra,compres.,càrrega manual</x:t>
  </x:si>
  <x:si>
    <x:t>P-15</x:t>
  </x:si>
  <x:si>
    <x:t>Enderroc fonament correg. form.arm.,mà+compress.,càrrega man/mec.</x:t>
  </x:si>
  <x:si>
    <x:t>A0F-000Y</x:t>
  </x:si>
  <x:si>
    <x:t>Oficial 1a soldador</x:t>
  </x:si>
  <x:si>
    <x:t>C13C-00LP</x:t>
  </x:si>
  <x:si>
    <x:t>C207-00E1</x:t>
  </x:si>
  <x:si>
    <x:t>Equip i elements auxiliars per a tall oxiacetilènic</x:t>
  </x:si>
  <x:si>
    <x:t>P-16</x:t>
  </x:si>
  <x:si>
    <x:t>Enderroc mur cont. form.arm.,mà+compress.,càrrega man/mec.</x:t>
  </x:si>
  <x:si>
    <x:t>P-17</x:t>
  </x:si>
  <x:si>
    <x:t>Enderroc reixat,hfins a 2m,+enderr.daus form.,mà+compress.,càrrega man/mec.</x:t>
  </x:si>
  <x:si>
    <x:t>C138-00KQ</x:t>
  </x:si>
  <x:si>
    <x:t>Pala carregadora sobre pneumàtics de 15 a 20 t</x:t>
  </x:si>
  <x:si>
    <x:t>P-18</x:t>
  </x:si>
  <x:si>
    <x:t>P2R2-EU9R</x:t>
  </x:si>
  <x:si>
    <x:t>Classificació a peu d'obra de residus de construcció o demolició en fraccions segons REAL DECRETO 105/2008, amb mitjans manuals</x:t>
  </x:si>
  <x:si>
    <x:t>Classif.obra residus construcció/demoliciós/construcció/demolició,m.man.</x:t>
  </x:si>
  <x:si>
    <x:t>P-19</x:t>
  </x:si>
  <x:si>
    <x:t>P2RA-EU6W</x:t>
  </x:si>
  <x:si>
    <x:t>Disposició controlada en centre de reciclatge de residus de metalls barrejats no perillosos amb una densitat 0,2 t/m3, procedents de construcció o demolició, amb codi 17 04 07 segons la Llista Europea de Residus</x:t>
  </x:si>
  <x:si>
    <x:t>Disposició controlada centre reciclatge,residus metalls no perillosos,0,2t/m3,LER 17 04 07</x:t>
  </x:si>
  <x:si>
    <x:t>B2RA-28UG</x:t>
  </x:si>
  <x:si>
    <x:t>P-20</x:t>
  </x:si>
  <x:si>
    <x:t>P2RB-HIH3</x:t>
  </x:si>
  <x:si>
    <x:t>Disposició de pedres no contaminades de densitat aparent 2,1 t/m3, a valoritzador de materials naturals excavats amb codi VNME</x:t>
  </x:si>
  <x:si>
    <x:t>Disposició de pedres no cont. de densitat aparent 2,1 t/m3, a VNME</x:t>
  </x:si>
  <x:si>
    <x:t>B2RB-HG0U</x:t>
  </x:si>
  <x:si>
    <x:t>P-21</x:t>
  </x:si>
  <x:si>
    <x:t>P2RM-EUEW</x:t>
  </x:si>
  <x:si>
    <x:t>Matxuqueig material petri a l'obra amb matxucadora de residus petris, sobre erugues amb capacitat per a tractar de 100 a 450 t/h, autopropulsada, amb cinta transportadora per a carregar material triturat sobre camió o contenidor</x:t>
  </x:si>
  <x:si>
    <x:t>Matxuqueig mat.petri matxucadora petris,sobre erugues,capacitat 100 a 450t/h+cinta transportad.carre</x:t>
  </x:si>
  <x:si>
    <x:t>C1R0-00J6</x:t>
  </x:si>
  <x:si>
    <x:t>Matxucadora de residus petris, sobre erugues amb capacitat per a tractar de 100 a 450 t/h, autopropulsada, amb cinta transportadora per a carregar material triturat</x:t>
  </x:si>
  <x:si>
    <x:t>P-22</x:t>
  </x:si>
  <x:si>
    <x:t>P2RT-EUFP</x:t>
  </x:si>
  <x:si>
    <x:t>Trituració de residus no petris a l'obra amb trituradora de martells de residus no petris (cartró-guix, aïllaments, fusta), amb capacitat per a tractar de 10 a 25 m3/h, amb cinta d'alimentació, transportable manualment</x:t>
  </x:si>
  <x:si>
    <x:t>Trituració residus no petris trituradora mart. no petris,capacitat 10 a 25m3/h+cinta alim. transport</x:t>
  </x:si>
  <x:si>
    <x:t>C1R2-00JC</x:t>
  </x:si>
  <x:si>
    <x:t>Trituradora de martells de residus no petris (cartró-guix, aïllaments, fusta), amb capacitat per a tractar de 10 a 25 m3/h, amb cinta d'alimentació, transportable manualment</x:t>
  </x:si>
  <x:si>
    <x:t>P-23</x:t>
  </x:si>
  <x:si>
    <x:t>P-24</x:t>
  </x:si>
  <x:si>
    <x:t>Form.rases/pous fonam.,formigó reciclat HRA-25/B/20/IIa,&gt;= 275kg/m3 ciment,&lt;= 20% material gruixut r</x:t>
  </x:si>
  <x:si>
    <x:t>B063-2AGE</x:t>
  </x:si>
  <x:si>
    <x:t>Formigó reciclat HRA-25/B/20/IIa de consistència tova, grandària màxima del granulat 20 mm, amb &gt;= 275 kg/m3 de ciment, apte per a classe d'exposició IIa, amb un &lt;= 20 de material gruixut reciclat</x:t>
  </x:si>
  <x:si>
    <x:t>P-25</x:t>
  </x:si>
  <x:si>
    <x:t>Mur cont.bloc pref.form.40x20x15cm</x:t>
  </x:si>
  <x:si>
    <x:t>A0F-000B</x:t>
  </x:si>
  <x:si>
    <x:t>C139-00KX</x:t>
  </x:si>
  <x:si>
    <x:t>Pala excavadora giratoria sobre cadenes de 31 a 40 t, amb pinça manipuladora de pedra</x:t>
  </x:si>
  <x:si>
    <x:t>B356-HY2X</x:t>
  </x:si>
  <x:si>
    <x:t>Bloc prefabricat de formigó en massa reciclat, amb acabat llis, de dimensions 40x40x80 cm</x:t>
  </x:si>
  <x:si>
    <x:t>P-26</x:t>
  </x:si>
  <x:si>
    <x:t>Form.d/llosa inclin., formigó reciclat HRA-25/B/20/IIa,&gt;= 275kg/m3 ciment,&lt;= 20% material gruixut re</x:t>
  </x:si>
  <x:si>
    <x:t>P-27</x:t>
  </x:si>
  <x:si>
    <x:t>Armadura p/llosa estruc.AP500S barres corrug.</x:t>
  </x:si>
  <x:si>
    <x:t>P-28</x:t>
  </x:si>
  <x:si>
    <x:t>Muntatge+desmunt.encofrat p/llosa,h&lt;= 3m,tauler</x:t>
  </x:si>
  <x:si>
    <x:t>B0DZ1-0ZLZ</x:t>
  </x:si>
  <x:si>
    <x:t>B0D70-0CEP</x:t>
  </x:si>
  <x:si>
    <x:t>Tauler elaborat amb fusta de pi, de 22 mm de gruix, per a 10 usos</x:t>
  </x:si>
  <x:si>
    <x:t>B062-07PL</x:t>
  </x:si>
  <x:si>
    <x:t>B0D31-07P4</x:t>
  </x:si>
  <x:si>
    <x:t>Llata de fusta de pi</x:t>
  </x:si>
  <x:si>
    <x:t>P-30</x:t>
  </x:si>
  <x:si>
    <x:t>Subbase,g=15cm,grava pedra granit.50 a 70mm,estesa+picon.</x:t>
  </x:si>
  <x:si>
    <x:t>C13A-00FR</x:t>
  </x:si>
  <x:si>
    <x:t>Compactador duplex manual de 700 kg</x:t>
  </x:si>
  <x:si>
    <x:t>B03J-0K7X</x:t>
  </x:si>
  <x:si>
    <x:t>Grava de pedrera de pedra granítica, de 50 a 70 mm</x:t>
  </x:si>
  <x:si>
    <x:t>P-31</x:t>
  </x:si>
  <x:si>
    <x:t>Solera form.lleug.obarg.exp.20 a 25N/mm2,1400 a 1600kg/m3,g=15cm</x:t>
  </x:si>
  <x:si>
    <x:t>P-32</x:t>
  </x:si>
  <x:si>
    <x:t xml:space="preserve">Formigó lleuger HLE-25/B/10/IIa, de densitat 1500 a 1800 kg/m3, grandària màxima del granulat </x:t>
  </x:si>
  <x:si>
    <x:t>C20K-00DP</x:t>
  </x:si>
  <x:si>
    <x:t>Regle vibratori</x:t>
  </x:si>
  <x:si>
    <x:t>B064-2CB4</x:t>
  </x:si>
  <x:si>
    <x:t>Formigó lleuger HLE-25/B/10/IIa, de densitat 1500 a 1800 kg/m3, grandària màxima del granulat 10 mm, amb &gt;= 275 kg/m3 de ciment, apte per a classe d'exposició IIa</x:t>
  </x:si>
  <x:si>
    <x:t>P-33</x:t>
  </x:si>
  <x:si>
    <x:t>Porta perf.acer inox.,bat.,300x250cm,col.</x:t>
  </x:si>
  <x:si>
    <x:t>A0F-000P</x:t>
  </x:si>
  <x:si>
    <x:t>Oficial 1a manyà</x:t>
  </x:si>
  <x:si>
    <x:t>BAA0-H6EQ</x:t>
  </x:si>
  <x:si>
    <x:t>Porta de perfils d'acer inoxidable, amb bastiment i una fulla batent, amb perfil d'acer inoxidable AISI 316 amb acabat sorrejat, per a un buit d'obra de 300x200 cm</x:t>
  </x:si>
  <x:si>
    <x:t>P-34</x:t>
  </x:si>
  <x:si>
    <x:t>Barana 1.4401 (AISI 316),munt./100cm,brènd./10cm,h=100cm,ancorada obra</x:t>
  </x:si>
  <x:si>
    <x:t>A01-FEPB</x:t>
  </x:si>
  <x:si>
    <x:t>Ajudant manyà</x:t>
  </x:si>
  <x:si>
    <x:t>B07L-1PYB</x:t>
  </x:si>
  <x:si>
    <x:t>Morter per a ram de paleta, classe M 7.5 (7,5 N/mm2), en sacs, de designació (G) segons norma UNE-EN 998-2</x:t>
  </x:si>
  <x:si>
    <x:t>BB11-0XQD</x:t>
  </x:si>
  <x:si>
    <x:t>Barana d'acer inoxidable austenític amb molibdè de designació 1.4401 (AISI 316), amb passamà, travesser inferior, muntants cada 100 cm i brèndoles cada 10 cm, de 100 cm d'alçària</x:t>
  </x:si>
  <x:si>
    <x:t>13514H40</x:t>
  </x:si>
  <x:si>
    <x:t>Fonament de formigó armat HA-30/B/20/IIa abocat amb bomba, armat amb 35 kg/m3 d'armadura AP500 S d'acer en barres corrugades</x:t>
  </x:si>
  <x:si>
    <x:t>Fonament F.A.HA-30/B/20/IIa,col.bomba,35kg/m3 AP500S acer b/corrugada</x:t>
  </x:si>
  <x:si>
    <x:t>Subtotal partida d'obra</x:t>
  </x:si>
  <x:si>
    <x:t>P-29</x:t>
  </x:si>
  <x:si>
    <x:t>Impermeabilització ext.mur cont.h&lt;= 3m+emul.bitum.+làm.drenatge nodular PEAD+un geotèxtilfix.mec.</x:t>
  </x:si>
  <x:si>
    <x:t>P-35</x:t>
  </x:si>
  <x:si>
    <x:t>Reixa perfils acer passam.travess.brènd./10 a 12cm,2capes antioxidant+2capes pint.metàl.anticorros.</x:t>
  </x:si>
  <x:si>
    <x:t>P-36</x:t>
  </x:si>
  <x:si>
    <x:t>Drenatge de fonaments amb tub</x:t>
  </x:si>
  <x:si>
    <x:t>CO2eq (kg)</x:t>
  </x:si>
  <x:si>
    <x:t>MJ</x:t>
  </x:si>
  <x:si>
    <x:t>Manobre p/SiS</x:t>
  </x:si>
  <x:si>
    <x:t>Manobre p/treb.penos,tòx.,perill.,alç.</x:t>
  </x:si>
  <x:si>
    <x:t>Compressor+dos martells pneumàtics</x:t>
  </x:si>
  <x:si>
    <x:t>Retroexcavadora s/pneumàtics 8-10t</x:t>
  </x:si>
  <x:si>
    <x:t>Minicarregadora s/pneumàtics 2-5,9t</x:t>
  </x:si>
  <x:si>
    <x:t>Picó vibrant,plac.30x30cm</x:t>
  </x:si>
  <x:si>
    <x:t>Minicarregadora s/pneumàtics 2 a 5.9t,+acces.retroexcavador a=40-60cm</x:t>
  </x:si>
  <x:si>
    <x:t>Pala carregadora s/pneumàtics 15 a 20t</x:t>
  </x:si>
  <x:si>
    <x:t>Pala carregadora s/pneumàtics 8 a 14t</x:t>
  </x:si>
  <x:si>
    <x:t>Pala excavadora giratoria s/caden. 31 a 40t,+pinça manip.pedra</x:t>
  </x:si>
  <x:si>
    <x:t>Compactador duplex manual,700 kg</x:t>
  </x:si>
  <x:si>
    <x:t>Retroexcavadora s/pneumàtics 8 a 10t</x:t>
  </x:si>
  <x:si>
    <x:t>Camió transp.7 t</x:t>
  </x:si>
  <x:si>
    <x:t>Camió bomba formigonar</x:t>
  </x:si>
  <x:si>
    <x:t>Formigonera 165l</x:t>
  </x:si>
  <x:si>
    <x:t>Matxucadora petris,sobre erugues,capacitat 100 a 450t/h+cinta transportad.carrega mat.</x:t>
  </x:si>
  <x:si>
    <x:t>Trituradora mart. no petris,capacitat 10 a 25m3/h+cinta alim. transport.man.</x:t>
  </x:si>
  <x:si>
    <x:t>Equip tall oxiacetilènic</x:t>
  </x:si>
  <x:si>
    <x:t>Compressor portàt.,7-10m3/min,pres=8bar</x:t>
  </x:si>
  <x:si>
    <x:t>Eq.raig de sorra</x:t>
  </x:si>
  <x:si>
    <x:t>Argila exp. 3 a 8mm,550kg/m3,sacs</x:t>
  </x:si>
  <x:si>
    <x:t>Sorra sílice 0-3,5 mm</x:t>
  </x:si>
  <x:si>
    <x:t>Grava pedra granit.50 a 70mm</x:t>
  </x:si>
  <x:si>
    <x:t>Grava pedra calc.p/drens</x:t>
  </x:si>
  <x:si>
    <x:t>Sorra pedra calc. p/forms.</x:t>
  </x:si>
  <x:si>
    <x:t>Sorra p/morters</x:t>
  </x:si>
  <x:si>
    <x:t>Ciment pòrtland+fill.calc. CEM II/B-L 32,5R,sacs</x:t>
  </x:si>
  <x:si>
    <x:t>Ciment pòrtland+escòr. CEM II/B-S 42,5N,sacs</x:t>
  </x:si>
  <x:si>
    <x:t>Formigó autocompactant HAF-25 / AC / 16 / IIa,&gt;= 275kg/m3 ciment,+superplast.,addició fibres acer</x:t>
  </x:si>
  <x:si>
    <x:t>Puntal rodó fusta D=7 a 9cm,h=2 a 2.5m,3usos</x:t>
  </x:si>
  <x:si>
    <x:t>Puntal metàl·lic telescòpic h=3m,150usos</x:t>
  </x:si>
  <x:si>
    <x:t>Formigó reciclat HRA-25/B/20/IIa,&gt;= 275kg/m3 ciment,&lt;= 20% material gruixut reciclat</x:t>
  </x:si>
  <x:si>
    <x:t>Formigó lleuger HLE-25/B/10/IIa,d=1500 a 1800kg/m3</x:t>
  </x:si>
  <x:si>
    <x:t>Formigó HA-30/B/20/IIa+Qa,&gt;=325kg/m3 ciment</x:t>
  </x:si>
  <x:si>
    <x:t>Formigó neteja HL-150/P/20</x:t>
  </x:si>
  <x:si>
    <x:t>Formigó neteja HL-150/P/10</x:t>
  </x:si>
  <x:si>
    <x:t>Mort.ram paleta M7.5,sacs,(G) UNE-EN 998-2</x:t>
  </x:si>
  <x:si>
    <x:t>Adhesiu res.epoxi s/dissolv.2comp,p/ús estruc.</x:t>
  </x:si>
  <x:si>
    <x:t>Filferro recuit,D=1,3mm</x:t>
  </x:si>
  <x:si>
    <x:t>Tac químic D=16mm,carg./voland./fem.</x:t>
  </x:si>
  <x:si>
    <x:t>Tac niló D=6 a 8mm,+vis</x:t>
  </x:si>
  <x:si>
    <x:t>Acer b/corrugada B500S</x:t>
  </x:si>
  <x:si>
    <x:t>Tauló fusta pi p/10 usos</x:t>
  </x:si>
  <x:si>
    <x:t>Llata fusta pi</x:t>
  </x:si>
  <x:si>
    <x:t>Puntal metàl·lic telescòpic h=5m,150usos</x:t>
  </x:si>
  <x:si>
    <x:t>Tauler pi,g=22mm,10 usos</x:t>
  </x:si>
  <x:si>
    <x:t>Plafó metàl·lic50x100cm,50usos</x:t>
  </x:si>
  <x:si>
    <x:t>Part propor.elem.aux.plafó met.50x100cm</x:t>
  </x:si>
  <x:si>
    <x:t>Emablatge per a element contaminat amb amiant i glovebags</x:t>
  </x:si>
  <x:si>
    <x:t>Ancoratges acer galvanitzat</x:t>
  </x:si>
  <x:si>
    <x:t>Bloc p/mur terra armada</x:t>
  </x:si>
  <x:si>
    <x:t>Bloc pref.form.massa reciclat,llis,40x40x80cm</x:t>
  </x:si>
  <x:si>
    <x:t>Làmina autoadh.bet.modif.,LBA(SBS)20-FV+arm.feltre FV</x:t>
  </x:si>
  <x:si>
    <x:t>Geotèxtil feltre polièst. no teix.lligat mecàn.,140 a 190g/m2</x:t>
  </x:si>
  <x:si>
    <x:t>Georred p/mur terra armada</x:t>
  </x:si>
  <x:si>
    <x:t>Pintura part.met.</x:t>
  </x:si>
  <x:si>
    <x:t>Pintura silicat,p/ext.</x:t>
  </x:si>
  <x:si>
    <x:t>Imprimació neutralitz. acrílica</x:t>
  </x:si>
  <x:si>
    <x:t>Porta perf.acer inox.1bat.300x200cm</x:t>
  </x:si>
  <x:si>
    <x:t>Barana ac.inox.1.4401 (AISI 316),passamà,munt./100cm,brènd./10cm,h=100cm</x:t>
  </x:si>
  <x:si>
    <x:t>Reixa perf.acer,passam.travess.brènd./10 a 12cm</x:t>
  </x:si>
  <x:si>
    <x:t>Tub PVC-U paret massissa,àrea aplicació B,DN=90mm,llarg.=1m,p/encolar</x:t>
  </x:si>
  <x:si>
    <x:t>Làmina drenant nodular PEAD,un geotèxtilPP,h.nòd=8mm,,r.compr.=150kN/m2</x:t>
  </x:si>
  <x:si>
    <x:t>Làmina drenant nodular PEAD,h.nòd=20mm,,r.compr.=180kN/m2</x:t>
  </x:si>
  <x:si>
    <x:t>Tub circ. ranur. PVC,paret simp.,D=160mm</x:t>
  </x:si>
  <x:si>
    <x:t>AMIDAMENTS</x:t>
  </x:si>
  <x:si>
    <x:t>N</x:t>
  </x:si>
  <x:si>
    <x:t>01.00.001</x:t>
  </x:si>
  <x:si>
    <x:t>L</x:t>
  </x:si>
  <x:si>
    <x:t xml:space="preserve">EXCAVACIÓ TERRENY </x:t>
  </x:si>
  <x:si>
    <x:t>01.00.002</x:t>
  </x:si>
  <x:si>
    <x:t xml:space="preserve">REBLERT </x:t>
  </x:si>
  <x:si>
    <x:t>01.00.003</x:t>
  </x:si>
  <x:si>
    <x:t>01.01.001</x:t>
  </x:si>
  <x:si>
    <x:t>01.01.002</x:t>
  </x:si>
  <x:si>
    <x:t>01.01.003</x:t>
  </x:si>
  <x:si>
    <x:t>01.01.004</x:t>
  </x:si>
  <x:si>
    <x:t xml:space="preserve">Enderroc de solera </x:t>
  </x:si>
  <x:si>
    <x:t>01.01.005</x:t>
  </x:si>
  <x:si>
    <x:t>01.02.001</x:t>
  </x:si>
  <x:si>
    <x:t>01.02.002</x:t>
  </x:si>
  <x:si>
    <x:t xml:space="preserve">Reblert formigó bloc </x:t>
  </x:si>
  <x:si>
    <x:t>01.02.003</x:t>
  </x:si>
  <x:si>
    <x:t>01.02.004</x:t>
  </x:si>
  <x:si>
    <x:t>Sabata 1.00x0.40</x:t>
  </x:si>
  <x:si>
    <x:t>Sabata 0.40x0.40</x:t>
  </x:si>
  <x:si>
    <x:t>01.02.005</x:t>
  </x:si>
  <x:si>
    <x:t>01.02.006</x:t>
  </x:si>
  <x:si>
    <x:t>01.03.001</x:t>
  </x:si>
  <x:si>
    <x:t>MUR NOU e:30cm</x:t>
  </x:si>
  <x:si>
    <x:t>01.03.002</x:t>
  </x:si>
  <x:si>
    <x:t>01.03.003</x:t>
  </x:si>
  <x:si>
    <x:t>01.04.001</x:t>
  </x:si>
  <x:si>
    <x:t>01.04.002</x:t>
  </x:si>
  <x:si>
    <x:t>01.04.003</x:t>
  </x:si>
  <x:si>
    <x:t>01.04.004</x:t>
  </x:si>
  <x:si>
    <x:t>01.05.001</x:t>
  </x:si>
  <x:si>
    <x:t>01.05.002</x:t>
  </x:si>
  <x:si>
    <x:t>01.06.001</x:t>
  </x:si>
  <x:si>
    <x:t xml:space="preserve">Pintura mur </x:t>
  </x:si>
  <x:si>
    <x:t>01.07.001</x:t>
  </x:si>
  <x:si>
    <x:t>01.07.002</x:t>
  </x:si>
  <x:si>
    <x:t xml:space="preserve">Barana d'acer inoxidable austenític amb molibdè de designació 1.4401 (AISI 316), amb passamà, travesser inferior, muntants cada 100 cm i brèndoles cada 10 cm, de 100 cm d'alçària, definits en la documentació gràfica del projecte. Inclou  xapa d'ancoratge 150x150x6mm amb 4M10 tacs quimics acer 8.8 fixats amb resina epoxi.
Inclou tots els mitajs auxiliars necessaris per a la seva fabricació i col·locació. </x:t>
  </x:si>
  <x:si>
    <x:t>01.07.003</x:t>
  </x:si>
  <x:si>
    <x:t>01.08.001</x:t>
  </x:si>
  <x:si>
    <x:t xml:space="preserve">Ajudes paleteria </x:t>
  </x:si>
  <x:si>
    <x:t>01.09.001</x:t>
  </x:si>
  <x:si>
    <x:t xml:space="preserve">Neteja </x:t>
  </x:si>
  <x:si>
    <x:t>01.11.001</x:t>
  </x:si>
  <x:si>
    <x:t>01.12.001</x:t>
  </x:si>
</x:sst>
</file>

<file path=xl/styles.xml><?xml version="1.0" encoding="utf-8"?>
<x:styleSheet xmlns:x="http://schemas.openxmlformats.org/spreadsheetml/2006/main">
  <x:numFmts count="6">
    <x:numFmt numFmtId="0" formatCode=""/>
    <x:numFmt numFmtId="1" formatCode="@"/>
    <x:numFmt numFmtId="2" formatCode="General"/>
    <x:numFmt numFmtId="3" formatCode="###,###,##0.00"/>
    <x:numFmt numFmtId="4" formatCode="###,###,##0.000"/>
    <x:numFmt numFmtId="5" formatCode="###,###,##0.00000"/>
  </x:numFmts>
  <x:fonts count="16">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s>
  <x:fills count="6">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C0C0C0"/>
        <x:bgColor rgb="FFC0C0C0"/>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3">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0" borderId="0" applyNumberFormat="0" applyFill="1" applyBorder="0" applyAlignment="0" applyProtection="1">
      <x:protection locked="1"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5"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4" borderId="0" applyNumberFormat="0" applyFill="0" applyBorder="0" applyAlignment="0" applyProtection="1">
      <x:protection locked="0" hidden="0"/>
    </x:xf>
    <x:xf numFmtId="0" fontId="5" fillId="4" borderId="0" applyNumberFormat="0" applyFill="0" applyBorder="0" applyAlignment="0" applyProtection="1">
      <x:protection locked="0" hidden="0"/>
    </x:xf>
    <x:xf numFmtId="3" fontId="10" fillId="4" borderId="0" applyNumberFormat="0" applyFill="0" applyBorder="0" applyAlignment="0" applyProtection="1">
      <x:protection locked="0" hidden="0"/>
    </x:xf>
    <x:xf numFmtId="4" fontId="5" fillId="4" borderId="0" applyNumberFormat="0" applyFill="0" applyBorder="0" applyAlignment="0" applyProtection="1">
      <x:protection locked="0" hidden="0"/>
    </x:xf>
    <x:xf numFmtId="5" fontId="5" fillId="4" borderId="0" applyNumberFormat="0" applyFill="0" applyBorder="0" applyAlignment="0" applyProtection="1">
      <x:protection locked="0" hidden="0"/>
    </x:xf>
    <x:xf numFmtId="5"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5" fontId="5" fillId="4" borderId="1" applyNumberFormat="0" applyFill="0" applyBorder="1" applyAlignment="0" applyProtection="1">
      <x:protection locked="0" hidden="0"/>
    </x:xf>
    <x:xf numFmtId="4" fontId="5"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4" borderId="0" applyNumberFormat="0" applyFill="0" applyBorder="0" applyAlignment="0" applyProtection="1">
      <x:protection locked="0" hidden="0"/>
    </x:xf>
    <x:xf numFmtId="0" fontId="0" fillId="4" borderId="0" applyNumberFormat="0" applyFill="0" applyBorder="0" applyAlignment="0" applyProtection="1">
      <x:protection locked="0" hidden="0"/>
    </x:xf>
    <x:xf numFmtId="3" fontId="4" fillId="4" borderId="0" applyNumberFormat="0" applyFill="0" applyBorder="0" applyAlignment="0" applyProtection="1">
      <x:protection locked="0" hidden="0"/>
    </x:xf>
    <x:xf numFmtId="4" fontId="0" fillId="4" borderId="0" applyNumberFormat="0" applyFill="0" applyBorder="0" applyAlignment="0" applyProtection="1">
      <x:protection locked="0" hidden="0"/>
    </x:xf>
    <x:xf numFmtId="5" fontId="0" fillId="4" borderId="0" applyNumberFormat="0" applyFill="0" applyBorder="0" applyAlignment="0" applyProtection="1">
      <x:protection locked="0" hidden="0"/>
    </x:xf>
    <x:xf numFmtId="5"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5" fontId="0" fillId="4" borderId="1" applyNumberFormat="0" applyFill="0" applyBorder="1" applyAlignment="0" applyProtection="1">
      <x:protection locked="0" hidden="0"/>
    </x:xf>
    <x:xf numFmtId="4" fontId="0" fillId="0" borderId="0" applyNumberFormat="0" applyFill="1" applyBorder="0" applyAlignment="0" applyProtection="1">
      <x:protection locked="1"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4" fontId="15" fillId="0" borderId="0" applyNumberFormat="0" applyFill="1" applyBorder="0" applyAlignment="0" applyProtection="1">
      <x:protection locked="1" hidden="0"/>
    </x:xf>
    <x:xf numFmtId="4" fontId="11" fillId="0" borderId="0" applyNumberFormat="0" applyFill="1" applyBorder="0" applyAlignment="0" applyProtection="1">
      <x:protection locked="1" hidden="0"/>
    </x:xf>
    <x:xf numFmtId="4" fontId="11" fillId="0" borderId="2" applyNumberFormat="0" applyFill="1" applyBorder="1" applyAlignment="0" applyProtection="1">
      <x:protection locked="1" hidden="0"/>
    </x:xf>
  </x:cellStyleXfs>
  <x:cellXfs count="60">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5"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5"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10"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4"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0"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4"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4"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4" fontId="1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1" fillId="0" borderId="2" xfId="0" applyNumberFormat="0" applyFill="1" applyBorder="1" applyAlignment="0"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 Type="http://schemas.openxmlformats.org/officeDocument/2006/relationships/worksheet" Target="/xl/worksheets/sheet3.xml" Id="rId8" /><Relationship Type="http://schemas.openxmlformats.org/officeDocument/2006/relationships/worksheet" Target="/xl/worksheets/sheet4.xml" Id="rId9"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107"/>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c r="F1" s="1" t="s"/>
      <x:c r="G1" s="1" t="s"/>
      <x:c r="H1" s="1" t="s"/>
    </x:row>
    <x:row r="2" spans="1:8">
      <x:c r="E2" s="1" t="s">
        <x:v>0</x:v>
      </x:c>
      <x:c r="F2" s="1" t="s">
        <x:v>0</x:v>
      </x:c>
      <x:c r="G2" s="1" t="s">
        <x:v>0</x:v>
      </x:c>
      <x:c r="H2" s="1" t="s">
        <x:v>0</x:v>
      </x:c>
    </x:row>
    <x:row r="3" spans="1:8">
      <x:c r="E3" s="1" t="s"/>
      <x:c r="F3" s="1" t="s"/>
      <x:c r="G3" s="1" t="s"/>
      <x:c r="H3" s="1" t="s"/>
    </x:row>
    <x:row r="4" spans="1:8">
      <x:c r="E4" s="1" t="s"/>
      <x:c r="F4" s="1" t="s"/>
      <x:c r="G4" s="1" t="s"/>
      <x:c r="H4" s="1" t="s"/>
    </x:row>
    <x:row r="6" spans="1:8">
      <x:c r="C6" s="2" t="s"/>
      <x:c r="D6" s="2" t="s"/>
      <x:c r="E6" s="3" t="s">
        <x:v>1</x:v>
      </x:c>
      <x:c r="F6" s="2" t="s"/>
      <x:c r="G6" s="2" t="s"/>
      <x:c r="H6" s="2" t="s"/>
    </x:row>
    <x:row r="8" spans="1:8">
      <x:c r="F8" s="4" t="s">
        <x:v>2</x:v>
      </x:c>
      <x:c r="G8" s="4" t="s">
        <x:v>3</x:v>
      </x:c>
      <x:c r="H8" s="4" t="s">
        <x:v>4</x:v>
      </x:c>
    </x:row>
    <x:row r="10" spans="1:8">
      <x:c r="C10" s="5" t="s">
        <x:v>5</x:v>
      </x:c>
      <x:c r="D10" s="6" t="s">
        <x:v>6</x:v>
      </x:c>
      <x:c r="E10" s="5" t="s">
        <x:v>7</x:v>
      </x:c>
    </x:row>
    <x:row r="11" spans="1:8">
      <x:c r="C11" s="5" t="s">
        <x:v>8</x:v>
      </x:c>
      <x:c r="D11" s="6" t="s">
        <x:v>9</x:v>
      </x:c>
      <x:c r="E11" s="5" t="s">
        <x:v>10</x:v>
      </x:c>
    </x:row>
    <x:row r="13" spans="1:8">
      <x:c r="A13" s="1" t="s">
        <x:v>11</x:v>
      </x:c>
      <x:c r="B13" s="1" t="n">
        <x:v>1</x:v>
      </x:c>
      <x:c r="C13" s="1" t="s">
        <x:v>12</x:v>
      </x:c>
      <x:c r="D13" s="7" t="s">
        <x:v>13</x:v>
      </x:c>
      <x:c r="E13" s="8" t="s">
        <x:v>14</x:v>
      </x:c>
      <x:c r="F13" s="9" t="n">
        <x:v>7.64</x:v>
      </x:c>
      <x:c r="G13" s="10" t="n">
        <x:v>98.2</x:v>
      </x:c>
      <x:c r="H13" s="11">
        <x:f>ROUND(ROUND(F13,2)*ROUND(G13,3),2)</x:f>
      </x:c>
    </x:row>
    <x:row r="14" spans="1:8">
      <x:c r="A14" s="1" t="s">
        <x:v>11</x:v>
      </x:c>
      <x:c r="B14" s="1" t="n">
        <x:v>2</x:v>
      </x:c>
      <x:c r="C14" s="1" t="s">
        <x:v>15</x:v>
      </x:c>
      <x:c r="D14" s="7" t="s">
        <x:v>13</x:v>
      </x:c>
      <x:c r="E14" s="8" t="s">
        <x:v>16</x:v>
      </x:c>
      <x:c r="F14" s="9" t="n">
        <x:v>18.97</x:v>
      </x:c>
      <x:c r="G14" s="10" t="n">
        <x:v>97</x:v>
      </x:c>
      <x:c r="H14" s="11">
        <x:f>ROUND(ROUND(F14,2)*ROUND(G14,3),2)</x:f>
      </x:c>
    </x:row>
    <x:row r="15" spans="1:8">
      <x:c r="A15" s="1" t="s">
        <x:v>11</x:v>
      </x:c>
      <x:c r="B15" s="1" t="n">
        <x:v>3</x:v>
      </x:c>
      <x:c r="C15" s="1" t="s">
        <x:v>17</x:v>
      </x:c>
      <x:c r="D15" s="7" t="s">
        <x:v>13</x:v>
      </x:c>
      <x:c r="E15" s="8" t="s">
        <x:v>18</x:v>
      </x:c>
      <x:c r="F15" s="9" t="n">
        <x:v>5.87</x:v>
      </x:c>
      <x:c r="G15" s="10" t="n">
        <x:v>1.56</x:v>
      </x:c>
      <x:c r="H15" s="11">
        <x:f>ROUND(ROUND(F15,2)*ROUND(G15,3),2)</x:f>
      </x:c>
    </x:row>
    <x:row r="16" spans="1:8">
      <x:c r="E16" s="5" t="s">
        <x:v>19</x:v>
      </x:c>
      <x:c r="F16" s="5" t="s"/>
      <x:c r="G16" s="5" t="s"/>
      <x:c r="H16" s="12">
        <x:f>SUM(H13:H15)</x:f>
      </x:c>
    </x:row>
    <x:row r="18" spans="1:8">
      <x:c r="C18" s="5" t="s">
        <x:v>5</x:v>
      </x:c>
      <x:c r="D18" s="6" t="s">
        <x:v>6</x:v>
      </x:c>
      <x:c r="E18" s="5" t="s">
        <x:v>7</x:v>
      </x:c>
    </x:row>
    <x:row r="19" spans="1:8">
      <x:c r="C19" s="5" t="s">
        <x:v>8</x:v>
      </x:c>
      <x:c r="D19" s="6" t="s">
        <x:v>6</x:v>
      </x:c>
      <x:c r="E19" s="5" t="s">
        <x:v>20</x:v>
      </x:c>
    </x:row>
    <x:row r="21" spans="1:8">
      <x:c r="A21" s="1" t="s">
        <x:v>21</x:v>
      </x:c>
      <x:c r="B21" s="1" t="n">
        <x:v>1</x:v>
      </x:c>
      <x:c r="C21" s="1" t="s">
        <x:v>22</x:v>
      </x:c>
      <x:c r="D21" s="7" t="s">
        <x:v>13</x:v>
      </x:c>
      <x:c r="E21" s="8" t="s">
        <x:v>23</x:v>
      </x:c>
      <x:c r="F21" s="9" t="n">
        <x:v>250.09</x:v>
      </x:c>
      <x:c r="G21" s="10" t="n">
        <x:v>16.824</x:v>
      </x:c>
      <x:c r="H21" s="11">
        <x:f>ROUND(ROUND(F21,2)*ROUND(G21,3),2)</x:f>
      </x:c>
    </x:row>
    <x:row r="22" spans="1:8">
      <x:c r="A22" s="1" t="s">
        <x:v>21</x:v>
      </x:c>
      <x:c r="B22" s="1" t="n">
        <x:v>2</x:v>
      </x:c>
      <x:c r="C22" s="1" t="s">
        <x:v>24</x:v>
      </x:c>
      <x:c r="D22" s="7" t="s">
        <x:v>13</x:v>
      </x:c>
      <x:c r="E22" s="8" t="s">
        <x:v>25</x:v>
      </x:c>
      <x:c r="F22" s="9" t="n">
        <x:v>263.92</x:v>
      </x:c>
      <x:c r="G22" s="10" t="n">
        <x:v>16.824</x:v>
      </x:c>
      <x:c r="H22" s="11">
        <x:f>ROUND(ROUND(F22,2)*ROUND(G22,3),2)</x:f>
      </x:c>
    </x:row>
    <x:row r="23" spans="1:8">
      <x:c r="A23" s="1" t="s">
        <x:v>21</x:v>
      </x:c>
      <x:c r="B23" s="1" t="n">
        <x:v>3</x:v>
      </x:c>
      <x:c r="C23" s="1" t="s">
        <x:v>26</x:v>
      </x:c>
      <x:c r="D23" s="7" t="s">
        <x:v>27</x:v>
      </x:c>
      <x:c r="E23" s="8" t="s">
        <x:v>28</x:v>
      </x:c>
      <x:c r="F23" s="9" t="n">
        <x:v>7.32</x:v>
      </x:c>
      <x:c r="G23" s="10" t="n">
        <x:v>2.6</x:v>
      </x:c>
      <x:c r="H23" s="11">
        <x:f>ROUND(ROUND(F23,2)*ROUND(G23,3),2)</x:f>
      </x:c>
    </x:row>
    <x:row r="24" spans="1:8">
      <x:c r="A24" s="1" t="s">
        <x:v>21</x:v>
      </x:c>
      <x:c r="B24" s="1" t="n">
        <x:v>4</x:v>
      </x:c>
      <x:c r="C24" s="1" t="s">
        <x:v>29</x:v>
      </x:c>
      <x:c r="D24" s="7" t="s">
        <x:v>30</x:v>
      </x:c>
      <x:c r="E24" s="8" t="s">
        <x:v>31</x:v>
      </x:c>
      <x:c r="F24" s="9" t="n">
        <x:v>15.46</x:v>
      </x:c>
      <x:c r="G24" s="10" t="n">
        <x:v>52</x:v>
      </x:c>
      <x:c r="H24" s="11">
        <x:f>ROUND(ROUND(F24,2)*ROUND(G24,3),2)</x:f>
      </x:c>
    </x:row>
    <x:row r="25" spans="1:8">
      <x:c r="A25" s="1" t="s">
        <x:v>21</x:v>
      </x:c>
      <x:c r="B25" s="1" t="n">
        <x:v>5</x:v>
      </x:c>
      <x:c r="C25" s="1" t="s">
        <x:v>32</x:v>
      </x:c>
      <x:c r="D25" s="7" t="s">
        <x:v>27</x:v>
      </x:c>
      <x:c r="E25" s="8" t="s">
        <x:v>33</x:v>
      </x:c>
      <x:c r="F25" s="9" t="n">
        <x:v>5.76</x:v>
      </x:c>
      <x:c r="G25" s="10" t="n">
        <x:v>42.06</x:v>
      </x:c>
      <x:c r="H25" s="11">
        <x:f>ROUND(ROUND(F25,2)*ROUND(G25,3),2)</x:f>
      </x:c>
    </x:row>
    <x:row r="26" spans="1:8">
      <x:c r="E26" s="5" t="s">
        <x:v>19</x:v>
      </x:c>
      <x:c r="F26" s="5" t="s"/>
      <x:c r="G26" s="5" t="s"/>
      <x:c r="H26" s="12">
        <x:f>SUM(H21:H25)</x:f>
      </x:c>
    </x:row>
    <x:row r="28" spans="1:8">
      <x:c r="C28" s="5" t="s">
        <x:v>5</x:v>
      </x:c>
      <x:c r="D28" s="6" t="s">
        <x:v>6</x:v>
      </x:c>
      <x:c r="E28" s="5" t="s">
        <x:v>7</x:v>
      </x:c>
    </x:row>
    <x:row r="29" spans="1:8">
      <x:c r="C29" s="5" t="s">
        <x:v>8</x:v>
      </x:c>
      <x:c r="D29" s="6" t="s">
        <x:v>34</x:v>
      </x:c>
      <x:c r="E29" s="5" t="s">
        <x:v>35</x:v>
      </x:c>
    </x:row>
    <x:row r="31" spans="1:8">
      <x:c r="A31" s="1" t="s">
        <x:v>36</x:v>
      </x:c>
      <x:c r="B31" s="1" t="n">
        <x:v>1</x:v>
      </x:c>
      <x:c r="C31" s="1" t="s">
        <x:v>37</x:v>
      </x:c>
      <x:c r="D31" s="7" t="s">
        <x:v>30</x:v>
      </x:c>
      <x:c r="E31" s="8" t="s">
        <x:v>38</x:v>
      </x:c>
      <x:c r="F31" s="9" t="n">
        <x:v>619.05</x:v>
      </x:c>
      <x:c r="G31" s="10" t="n">
        <x:v>90.12</x:v>
      </x:c>
      <x:c r="H31" s="11">
        <x:f>ROUND(ROUND(F31,2)*ROUND(G31,3),2)</x:f>
      </x:c>
    </x:row>
    <x:row r="32" spans="1:8">
      <x:c r="A32" s="1" t="s">
        <x:v>36</x:v>
      </x:c>
      <x:c r="B32" s="1" t="n">
        <x:v>2</x:v>
      </x:c>
      <x:c r="C32" s="1" t="s">
        <x:v>39</x:v>
      </x:c>
      <x:c r="D32" s="7" t="s">
        <x:v>13</x:v>
      </x:c>
      <x:c r="E32" s="8" t="s">
        <x:v>40</x:v>
      </x:c>
      <x:c r="F32" s="9" t="n">
        <x:v>123.65</x:v>
      </x:c>
      <x:c r="G32" s="10" t="n">
        <x:v>67.296</x:v>
      </x:c>
      <x:c r="H32" s="11">
        <x:f>ROUND(ROUND(F32,2)*ROUND(G32,3),2)</x:f>
      </x:c>
    </x:row>
    <x:row r="33" spans="1:8">
      <x:c r="A33" s="1" t="s">
        <x:v>36</x:v>
      </x:c>
      <x:c r="B33" s="1" t="n">
        <x:v>3</x:v>
      </x:c>
      <x:c r="C33" s="1" t="s">
        <x:v>41</x:v>
      </x:c>
      <x:c r="D33" s="7" t="s">
        <x:v>42</x:v>
      </x:c>
      <x:c r="E33" s="8" t="s">
        <x:v>43</x:v>
      </x:c>
      <x:c r="F33" s="9" t="n">
        <x:v>1.71</x:v>
      </x:c>
      <x:c r="G33" s="10" t="n">
        <x:v>1351.8</x:v>
      </x:c>
      <x:c r="H33" s="11">
        <x:f>ROUND(ROUND(F33,2)*ROUND(G33,3),2)</x:f>
      </x:c>
    </x:row>
    <x:row r="34" spans="1:8">
      <x:c r="A34" s="1" t="s">
        <x:v>36</x:v>
      </x:c>
      <x:c r="B34" s="1" t="n">
        <x:v>4</x:v>
      </x:c>
      <x:c r="C34" s="1" t="s">
        <x:v>44</x:v>
      </x:c>
      <x:c r="D34" s="7" t="s">
        <x:v>13</x:v>
      </x:c>
      <x:c r="E34" s="8" t="s">
        <x:v>45</x:v>
      </x:c>
      <x:c r="F34" s="9" t="n">
        <x:v>110.43</x:v>
      </x:c>
      <x:c r="G34" s="10" t="n">
        <x:v>17.784</x:v>
      </x:c>
      <x:c r="H34" s="11">
        <x:f>ROUND(ROUND(F34,2)*ROUND(G34,3),2)</x:f>
      </x:c>
    </x:row>
    <x:row r="35" spans="1:8">
      <x:c r="A35" s="1" t="s">
        <x:v>36</x:v>
      </x:c>
      <x:c r="B35" s="1" t="n">
        <x:v>5</x:v>
      </x:c>
      <x:c r="C35" s="1" t="s">
        <x:v>46</x:v>
      </x:c>
      <x:c r="D35" s="7" t="s">
        <x:v>42</x:v>
      </x:c>
      <x:c r="E35" s="8" t="s">
        <x:v>47</x:v>
      </x:c>
      <x:c r="F35" s="9" t="n">
        <x:v>2</x:v>
      </x:c>
      <x:c r="G35" s="10" t="n">
        <x:v>1155.96</x:v>
      </x:c>
      <x:c r="H35" s="11">
        <x:f>ROUND(ROUND(F35,2)*ROUND(G35,3),2)</x:f>
      </x:c>
    </x:row>
    <x:row r="36" spans="1:8">
      <x:c r="A36" s="1" t="s">
        <x:v>36</x:v>
      </x:c>
      <x:c r="B36" s="1" t="n">
        <x:v>6</x:v>
      </x:c>
      <x:c r="C36" s="1" t="s">
        <x:v>48</x:v>
      </x:c>
      <x:c r="D36" s="7" t="s">
        <x:v>30</x:v>
      </x:c>
      <x:c r="E36" s="8" t="s">
        <x:v>49</x:v>
      </x:c>
      <x:c r="F36" s="9" t="n">
        <x:v>13.93</x:v>
      </x:c>
      <x:c r="G36" s="10" t="n">
        <x:v>44.46</x:v>
      </x:c>
      <x:c r="H36" s="11">
        <x:f>ROUND(ROUND(F36,2)*ROUND(G36,3),2)</x:f>
      </x:c>
    </x:row>
    <x:row r="37" spans="1:8">
      <x:c r="E37" s="5" t="s">
        <x:v>19</x:v>
      </x:c>
      <x:c r="F37" s="5" t="s"/>
      <x:c r="G37" s="5" t="s"/>
      <x:c r="H37" s="12">
        <x:f>SUM(H31:H36)</x:f>
      </x:c>
    </x:row>
    <x:row r="39" spans="1:8">
      <x:c r="C39" s="5" t="s">
        <x:v>5</x:v>
      </x:c>
      <x:c r="D39" s="6" t="s">
        <x:v>6</x:v>
      </x:c>
      <x:c r="E39" s="5" t="s">
        <x:v>7</x:v>
      </x:c>
    </x:row>
    <x:row r="40" spans="1:8">
      <x:c r="C40" s="5" t="s">
        <x:v>8</x:v>
      </x:c>
      <x:c r="D40" s="6" t="s">
        <x:v>50</x:v>
      </x:c>
      <x:c r="E40" s="5" t="s">
        <x:v>51</x:v>
      </x:c>
    </x:row>
    <x:row r="42" spans="1:8">
      <x:c r="A42" s="1" t="s">
        <x:v>52</x:v>
      </x:c>
      <x:c r="B42" s="1" t="n">
        <x:v>1</x:v>
      </x:c>
      <x:c r="C42" s="1" t="s">
        <x:v>53</x:v>
      </x:c>
      <x:c r="D42" s="7" t="s">
        <x:v>54</x:v>
      </x:c>
      <x:c r="E42" s="8" t="s">
        <x:v>55</x:v>
      </x:c>
      <x:c r="F42" s="9" t="n">
        <x:v>12.78</x:v>
      </x:c>
      <x:c r="G42" s="10" t="n">
        <x:v>100</x:v>
      </x:c>
      <x:c r="H42" s="11">
        <x:f>ROUND(ROUND(F42,2)*ROUND(G42,3),2)</x:f>
      </x:c>
    </x:row>
    <x:row r="43" spans="1:8">
      <x:c r="A43" s="1" t="s">
        <x:v>52</x:v>
      </x:c>
      <x:c r="B43" s="1" t="n">
        <x:v>2</x:v>
      </x:c>
      <x:c r="C43" s="1" t="s">
        <x:v>56</x:v>
      </x:c>
      <x:c r="D43" s="7" t="s">
        <x:v>30</x:v>
      </x:c>
      <x:c r="E43" s="8" t="s">
        <x:v>57</x:v>
      </x:c>
      <x:c r="F43" s="9" t="n">
        <x:v>33.69</x:v>
      </x:c>
      <x:c r="G43" s="10" t="n">
        <x:v>52</x:v>
      </x:c>
      <x:c r="H43" s="11">
        <x:f>ROUND(ROUND(F43,2)*ROUND(G43,3),2)</x:f>
      </x:c>
    </x:row>
    <x:row r="44" spans="1:8">
      <x:c r="A44" s="1" t="s">
        <x:v>52</x:v>
      </x:c>
      <x:c r="B44" s="1" t="n">
        <x:v>3</x:v>
      </x:c>
      <x:c r="C44" s="1" t="s">
        <x:v>58</x:v>
      </x:c>
      <x:c r="D44" s="7" t="s">
        <x:v>30</x:v>
      </x:c>
      <x:c r="E44" s="8" t="s">
        <x:v>59</x:v>
      </x:c>
      <x:c r="F44" s="9" t="n">
        <x:v>10.86</x:v>
      </x:c>
      <x:c r="G44" s="10" t="n">
        <x:v>52</x:v>
      </x:c>
      <x:c r="H44" s="11">
        <x:f>ROUND(ROUND(F44,2)*ROUND(G44,3),2)</x:f>
      </x:c>
    </x:row>
    <x:row r="45" spans="1:8">
      <x:c r="E45" s="5" t="s">
        <x:v>19</x:v>
      </x:c>
      <x:c r="F45" s="5" t="s"/>
      <x:c r="G45" s="5" t="s"/>
      <x:c r="H45" s="12">
        <x:f>SUM(H42:H44)</x:f>
      </x:c>
    </x:row>
    <x:row r="47" spans="1:8">
      <x:c r="C47" s="5" t="s">
        <x:v>5</x:v>
      </x:c>
      <x:c r="D47" s="6" t="s">
        <x:v>6</x:v>
      </x:c>
      <x:c r="E47" s="5" t="s">
        <x:v>7</x:v>
      </x:c>
    </x:row>
    <x:row r="48" spans="1:8">
      <x:c r="C48" s="5" t="s">
        <x:v>8</x:v>
      </x:c>
      <x:c r="D48" s="6" t="s">
        <x:v>60</x:v>
      </x:c>
      <x:c r="E48" s="5" t="s">
        <x:v>61</x:v>
      </x:c>
    </x:row>
    <x:row r="50" spans="1:8">
      <x:c r="A50" s="1" t="s">
        <x:v>62</x:v>
      </x:c>
      <x:c r="B50" s="1" t="n">
        <x:v>1</x:v>
      </x:c>
      <x:c r="C50" s="1" t="s">
        <x:v>63</x:v>
      </x:c>
      <x:c r="D50" s="7" t="s">
        <x:v>13</x:v>
      </x:c>
      <x:c r="E50" s="8" t="s">
        <x:v>64</x:v>
      </x:c>
      <x:c r="F50" s="9" t="n">
        <x:v>104.2</x:v>
      </x:c>
      <x:c r="G50" s="10" t="n">
        <x:v>6.4</x:v>
      </x:c>
      <x:c r="H50" s="11">
        <x:f>ROUND(ROUND(F50,2)*ROUND(G50,3),2)</x:f>
      </x:c>
    </x:row>
    <x:row r="51" spans="1:8">
      <x:c r="A51" s="1" t="s">
        <x:v>62</x:v>
      </x:c>
      <x:c r="B51" s="1" t="n">
        <x:v>2</x:v>
      </x:c>
      <x:c r="C51" s="1" t="s">
        <x:v>65</x:v>
      </x:c>
      <x:c r="D51" s="7" t="s">
        <x:v>42</x:v>
      </x:c>
      <x:c r="E51" s="8" t="s">
        <x:v>66</x:v>
      </x:c>
      <x:c r="F51" s="9" t="n">
        <x:v>2.26</x:v>
      </x:c>
      <x:c r="G51" s="10" t="n">
        <x:v>600</x:v>
      </x:c>
      <x:c r="H51" s="11">
        <x:f>ROUND(ROUND(F51,2)*ROUND(G51,3),2)</x:f>
      </x:c>
    </x:row>
    <x:row r="52" spans="1:8">
      <x:c r="A52" s="1" t="s">
        <x:v>62</x:v>
      </x:c>
      <x:c r="B52" s="1" t="n">
        <x:v>3</x:v>
      </x:c>
      <x:c r="C52" s="1" t="s">
        <x:v>67</x:v>
      </x:c>
      <x:c r="D52" s="7" t="s">
        <x:v>30</x:v>
      </x:c>
      <x:c r="E52" s="8" t="s">
        <x:v>68</x:v>
      </x:c>
      <x:c r="F52" s="9" t="n">
        <x:v>40.67</x:v>
      </x:c>
      <x:c r="G52" s="10" t="n">
        <x:v>30</x:v>
      </x:c>
      <x:c r="H52" s="11">
        <x:f>ROUND(ROUND(F52,2)*ROUND(G52,3),2)</x:f>
      </x:c>
    </x:row>
    <x:row r="53" spans="1:8">
      <x:c r="A53" s="1" t="s">
        <x:v>62</x:v>
      </x:c>
      <x:c r="B53" s="1" t="n">
        <x:v>4</x:v>
      </x:c>
      <x:c r="C53" s="1" t="s">
        <x:v>69</x:v>
      </x:c>
      <x:c r="D53" s="7" t="s">
        <x:v>13</x:v>
      </x:c>
      <x:c r="E53" s="8" t="s">
        <x:v>70</x:v>
      </x:c>
      <x:c r="F53" s="9" t="n">
        <x:v>107.21</x:v>
      </x:c>
      <x:c r="G53" s="10" t="n">
        <x:v>0.7</x:v>
      </x:c>
      <x:c r="H53" s="11">
        <x:f>ROUND(ROUND(F53,2)*ROUND(G53,3),2)</x:f>
      </x:c>
    </x:row>
    <x:row r="54" spans="1:8">
      <x:c r="E54" s="5" t="s">
        <x:v>19</x:v>
      </x:c>
      <x:c r="F54" s="5" t="s"/>
      <x:c r="G54" s="5" t="s"/>
      <x:c r="H54" s="12">
        <x:f>SUM(H50:H53)</x:f>
      </x:c>
    </x:row>
    <x:row r="56" spans="1:8">
      <x:c r="C56" s="5" t="s">
        <x:v>5</x:v>
      </x:c>
      <x:c r="D56" s="6" t="s">
        <x:v>6</x:v>
      </x:c>
      <x:c r="E56" s="5" t="s">
        <x:v>7</x:v>
      </x:c>
    </x:row>
    <x:row r="57" spans="1:8">
      <x:c r="C57" s="5" t="s">
        <x:v>8</x:v>
      </x:c>
      <x:c r="D57" s="6" t="s">
        <x:v>71</x:v>
      </x:c>
      <x:c r="E57" s="5" t="s">
        <x:v>72</x:v>
      </x:c>
    </x:row>
    <x:row r="59" spans="1:8">
      <x:c r="A59" s="1" t="s">
        <x:v>73</x:v>
      </x:c>
      <x:c r="B59" s="1" t="n">
        <x:v>1</x:v>
      </x:c>
      <x:c r="C59" s="1" t="s">
        <x:v>74</x:v>
      </x:c>
      <x:c r="D59" s="7" t="s">
        <x:v>27</x:v>
      </x:c>
      <x:c r="E59" s="8" t="s">
        <x:v>75</x:v>
      </x:c>
      <x:c r="F59" s="9" t="n">
        <x:v>387.05</x:v>
      </x:c>
      <x:c r="G59" s="10" t="n">
        <x:v>50.5</x:v>
      </x:c>
      <x:c r="H59" s="11">
        <x:f>ROUND(ROUND(F59,2)*ROUND(G59,3),2)</x:f>
      </x:c>
    </x:row>
    <x:row r="60" spans="1:8">
      <x:c r="A60" s="1" t="s">
        <x:v>73</x:v>
      </x:c>
      <x:c r="B60" s="1" t="n">
        <x:v>2</x:v>
      </x:c>
      <x:c r="C60" s="1" t="s">
        <x:v>76</x:v>
      </x:c>
      <x:c r="D60" s="7" t="s">
        <x:v>30</x:v>
      </x:c>
      <x:c r="E60" s="8" t="s">
        <x:v>77</x:v>
      </x:c>
      <x:c r="F60" s="9" t="n">
        <x:v>18.94</x:v>
      </x:c>
      <x:c r="G60" s="10" t="n">
        <x:v>42.06</x:v>
      </x:c>
      <x:c r="H60" s="11">
        <x:f>ROUND(ROUND(F60,2)*ROUND(G60,3),2)</x:f>
      </x:c>
    </x:row>
    <x:row r="61" spans="1:8">
      <x:c r="E61" s="5" t="s">
        <x:v>19</x:v>
      </x:c>
      <x:c r="F61" s="5" t="s"/>
      <x:c r="G61" s="5" t="s"/>
      <x:c r="H61" s="12">
        <x:f>SUM(H59:H60)</x:f>
      </x:c>
    </x:row>
    <x:row r="63" spans="1:8">
      <x:c r="C63" s="5" t="s">
        <x:v>5</x:v>
      </x:c>
      <x:c r="D63" s="6" t="s">
        <x:v>6</x:v>
      </x:c>
      <x:c r="E63" s="5" t="s">
        <x:v>7</x:v>
      </x:c>
    </x:row>
    <x:row r="64" spans="1:8">
      <x:c r="C64" s="5" t="s">
        <x:v>8</x:v>
      </x:c>
      <x:c r="D64" s="6" t="s">
        <x:v>78</x:v>
      </x:c>
      <x:c r="E64" s="5" t="s">
        <x:v>79</x:v>
      </x:c>
    </x:row>
    <x:row r="66" spans="1:8">
      <x:c r="A66" s="1" t="s">
        <x:v>80</x:v>
      </x:c>
      <x:c r="B66" s="1" t="n">
        <x:v>1</x:v>
      </x:c>
      <x:c r="C66" s="1" t="s">
        <x:v>81</x:v>
      </x:c>
      <x:c r="D66" s="7" t="s">
        <x:v>30</x:v>
      </x:c>
      <x:c r="E66" s="8" t="s">
        <x:v>82</x:v>
      </x:c>
      <x:c r="F66" s="9" t="n">
        <x:v>15.62</x:v>
      </x:c>
      <x:c r="G66" s="10" t="n">
        <x:v>84.12</x:v>
      </x:c>
      <x:c r="H66" s="11">
        <x:f>ROUND(ROUND(F66,2)*ROUND(G66,3),2)</x:f>
      </x:c>
    </x:row>
    <x:row r="67" spans="1:8">
      <x:c r="E67" s="5" t="s">
        <x:v>19</x:v>
      </x:c>
      <x:c r="F67" s="5" t="s"/>
      <x:c r="G67" s="5" t="s"/>
      <x:c r="H67" s="12">
        <x:f>SUM(H66:H66)</x:f>
      </x:c>
    </x:row>
    <x:row r="69" spans="1:8">
      <x:c r="C69" s="5" t="s">
        <x:v>5</x:v>
      </x:c>
      <x:c r="D69" s="6" t="s">
        <x:v>6</x:v>
      </x:c>
      <x:c r="E69" s="5" t="s">
        <x:v>7</x:v>
      </x:c>
    </x:row>
    <x:row r="70" spans="1:8">
      <x:c r="C70" s="5" t="s">
        <x:v>8</x:v>
      </x:c>
      <x:c r="D70" s="6" t="s">
        <x:v>83</x:v>
      </x:c>
      <x:c r="E70" s="5" t="s">
        <x:v>84</x:v>
      </x:c>
    </x:row>
    <x:row r="72" spans="1:8">
      <x:c r="A72" s="1" t="s">
        <x:v>85</x:v>
      </x:c>
      <x:c r="B72" s="1" t="n">
        <x:v>1</x:v>
      </x:c>
      <x:c r="C72" s="1" t="s">
        <x:v>86</x:v>
      </x:c>
      <x:c r="D72" s="7" t="s">
        <x:v>30</x:v>
      </x:c>
      <x:c r="E72" s="8" t="s">
        <x:v>87</x:v>
      </x:c>
      <x:c r="F72" s="9" t="n">
        <x:v>145.33</x:v>
      </x:c>
      <x:c r="G72" s="10" t="n">
        <x:v>84.12</x:v>
      </x:c>
      <x:c r="H72" s="11">
        <x:f>ROUND(ROUND(F72,2)*ROUND(G72,3),2)</x:f>
      </x:c>
    </x:row>
    <x:row r="73" spans="1:8">
      <x:c r="A73" s="1" t="s">
        <x:v>85</x:v>
      </x:c>
      <x:c r="B73" s="1" t="n">
        <x:v>2</x:v>
      </x:c>
      <x:c r="C73" s="1" t="s">
        <x:v>88</x:v>
      </x:c>
      <x:c r="D73" s="7" t="s">
        <x:v>27</x:v>
      </x:c>
      <x:c r="E73" s="13" t="s">
        <x:v>89</x:v>
      </x:c>
      <x:c r="F73" s="9" t="n">
        <x:v>260.41</x:v>
      </x:c>
      <x:c r="G73" s="10" t="n">
        <x:v>11.75</x:v>
      </x:c>
      <x:c r="H73" s="11">
        <x:f>ROUND(ROUND(F73,2)*ROUND(G73,3),2)</x:f>
      </x:c>
    </x:row>
    <x:row r="74" spans="1:8">
      <x:c r="A74" s="1" t="s">
        <x:v>85</x:v>
      </x:c>
      <x:c r="B74" s="1" t="n">
        <x:v>3</x:v>
      </x:c>
      <x:c r="C74" s="1" t="s">
        <x:v>90</x:v>
      </x:c>
      <x:c r="D74" s="7" t="s">
        <x:v>54</x:v>
      </x:c>
      <x:c r="E74" s="8" t="s">
        <x:v>91</x:v>
      </x:c>
      <x:c r="F74" s="9" t="n">
        <x:v>3425.23</x:v>
      </x:c>
      <x:c r="G74" s="10" t="n">
        <x:v>1</x:v>
      </x:c>
      <x:c r="H74" s="11">
        <x:f>ROUND(ROUND(F74,2)*ROUND(G74,3),2)</x:f>
      </x:c>
    </x:row>
    <x:row r="75" spans="1:8">
      <x:c r="E75" s="5" t="s">
        <x:v>19</x:v>
      </x:c>
      <x:c r="F75" s="5" t="s"/>
      <x:c r="G75" s="5" t="s"/>
      <x:c r="H75" s="12">
        <x:f>SUM(H72:H74)</x:f>
      </x:c>
    </x:row>
    <x:row r="77" spans="1:8">
      <x:c r="C77" s="5" t="s">
        <x:v>5</x:v>
      </x:c>
      <x:c r="D77" s="6" t="s">
        <x:v>6</x:v>
      </x:c>
      <x:c r="E77" s="5" t="s">
        <x:v>7</x:v>
      </x:c>
    </x:row>
    <x:row r="78" spans="1:8">
      <x:c r="C78" s="5" t="s">
        <x:v>8</x:v>
      </x:c>
      <x:c r="D78" s="6" t="s">
        <x:v>92</x:v>
      </x:c>
      <x:c r="E78" s="5" t="s">
        <x:v>93</x:v>
      </x:c>
    </x:row>
    <x:row r="80" spans="1:8">
      <x:c r="A80" s="1" t="s">
        <x:v>94</x:v>
      </x:c>
      <x:c r="B80" s="1" t="n">
        <x:v>1</x:v>
      </x:c>
      <x:c r="C80" s="1" t="s">
        <x:v>95</x:v>
      </x:c>
      <x:c r="D80" s="7" t="s">
        <x:v>96</x:v>
      </x:c>
      <x:c r="E80" s="8" t="s">
        <x:v>97</x:v>
      </x:c>
      <x:c r="F80" s="9" t="n">
        <x:v>32.45</x:v>
      </x:c>
      <x:c r="G80" s="10" t="n">
        <x:v>20</x:v>
      </x:c>
      <x:c r="H80" s="11">
        <x:f>ROUND(ROUND(F80,2)*ROUND(G80,3),2)</x:f>
      </x:c>
    </x:row>
    <x:row r="81" spans="1:8">
      <x:c r="E81" s="5" t="s">
        <x:v>19</x:v>
      </x:c>
      <x:c r="F81" s="5" t="s"/>
      <x:c r="G81" s="5" t="s"/>
      <x:c r="H81" s="12">
        <x:f>SUM(H80:H80)</x:f>
      </x:c>
    </x:row>
    <x:row r="83" spans="1:8">
      <x:c r="C83" s="5" t="s">
        <x:v>5</x:v>
      </x:c>
      <x:c r="D83" s="6" t="s">
        <x:v>6</x:v>
      </x:c>
      <x:c r="E83" s="5" t="s">
        <x:v>7</x:v>
      </x:c>
    </x:row>
    <x:row r="84" spans="1:8">
      <x:c r="C84" s="5" t="s">
        <x:v>8</x:v>
      </x:c>
      <x:c r="D84" s="6" t="s">
        <x:v>98</x:v>
      </x:c>
      <x:c r="E84" s="5" t="s">
        <x:v>99</x:v>
      </x:c>
    </x:row>
    <x:row r="86" spans="1:8">
      <x:c r="A86" s="1" t="s">
        <x:v>100</x:v>
      </x:c>
      <x:c r="B86" s="1" t="n">
        <x:v>1</x:v>
      </x:c>
      <x:c r="C86" s="1" t="s">
        <x:v>101</x:v>
      </x:c>
      <x:c r="D86" s="7" t="s">
        <x:v>96</x:v>
      </x:c>
      <x:c r="E86" s="8" t="s">
        <x:v>102</x:v>
      </x:c>
      <x:c r="F86" s="9" t="n">
        <x:v>32.29</x:v>
      </x:c>
      <x:c r="G86" s="10" t="n">
        <x:v>12</x:v>
      </x:c>
      <x:c r="H86" s="11">
        <x:f>ROUND(ROUND(F86,2)*ROUND(G86,3),2)</x:f>
      </x:c>
    </x:row>
    <x:row r="87" spans="1:8">
      <x:c r="E87" s="5" t="s">
        <x:v>19</x:v>
      </x:c>
      <x:c r="F87" s="5" t="s"/>
      <x:c r="G87" s="5" t="s"/>
      <x:c r="H87" s="12">
        <x:f>SUM(H86:H86)</x:f>
      </x:c>
    </x:row>
    <x:row r="89" spans="1:8">
      <x:c r="C89" s="5" t="s">
        <x:v>5</x:v>
      </x:c>
      <x:c r="D89" s="6" t="s">
        <x:v>6</x:v>
      </x:c>
      <x:c r="E89" s="5" t="s">
        <x:v>7</x:v>
      </x:c>
    </x:row>
    <x:row r="90" spans="1:8">
      <x:c r="C90" s="5" t="s">
        <x:v>8</x:v>
      </x:c>
      <x:c r="D90" s="6" t="s">
        <x:v>103</x:v>
      </x:c>
      <x:c r="E90" s="5" t="s">
        <x:v>104</x:v>
      </x:c>
    </x:row>
    <x:row r="92" spans="1:8">
      <x:c r="A92" s="1" t="s">
        <x:v>105</x:v>
      </x:c>
      <x:c r="B92" s="1" t="n">
        <x:v>1</x:v>
      </x:c>
      <x:c r="C92" s="1" t="s">
        <x:v>106</x:v>
      </x:c>
      <x:c r="D92" s="7" t="s">
        <x:v>54</x:v>
      </x:c>
      <x:c r="E92" s="8" t="s">
        <x:v>107</x:v>
      </x:c>
      <x:c r="F92" s="9" t="n">
        <x:v>300</x:v>
      </x:c>
      <x:c r="G92" s="10" t="n">
        <x:v>1</x:v>
      </x:c>
      <x:c r="H92" s="11">
        <x:f>ROUND(ROUND(F92,2)*ROUND(G92,3),2)</x:f>
      </x:c>
    </x:row>
    <x:row r="93" spans="1:8">
      <x:c r="E93" s="5" t="s">
        <x:v>19</x:v>
      </x:c>
      <x:c r="F93" s="5" t="s"/>
      <x:c r="G93" s="5" t="s"/>
      <x:c r="H93" s="12">
        <x:f>SUM(H92:H92)</x:f>
      </x:c>
    </x:row>
    <x:row r="95" spans="1:8">
      <x:c r="C95" s="5" t="s">
        <x:v>5</x:v>
      </x:c>
      <x:c r="D95" s="6" t="s">
        <x:v>6</x:v>
      </x:c>
      <x:c r="E95" s="5" t="s">
        <x:v>7</x:v>
      </x:c>
    </x:row>
    <x:row r="96" spans="1:8">
      <x:c r="C96" s="5" t="s">
        <x:v>8</x:v>
      </x:c>
      <x:c r="D96" s="6" t="s">
        <x:v>108</x:v>
      </x:c>
      <x:c r="E96" s="5" t="s">
        <x:v>109</x:v>
      </x:c>
    </x:row>
    <x:row r="98" spans="1:8">
      <x:c r="A98" s="1" t="s">
        <x:v>110</x:v>
      </x:c>
      <x:c r="B98" s="1" t="n">
        <x:v>1</x:v>
      </x:c>
      <x:c r="C98" s="1" t="s">
        <x:v>111</x:v>
      </x:c>
      <x:c r="D98" s="7" t="s">
        <x:v>54</x:v>
      </x:c>
      <x:c r="E98" s="8" t="s">
        <x:v>112</x:v>
      </x:c>
      <x:c r="F98" s="9" t="n">
        <x:v>300</x:v>
      </x:c>
      <x:c r="G98" s="10" t="n">
        <x:v>1</x:v>
      </x:c>
      <x:c r="H98" s="11">
        <x:f>ROUND(ROUND(F98,2)*ROUND(G98,3),2)</x:f>
      </x:c>
    </x:row>
    <x:row r="99" spans="1:8">
      <x:c r="E99" s="5" t="s">
        <x:v>19</x:v>
      </x:c>
      <x:c r="F99" s="5" t="s"/>
      <x:c r="G99" s="5" t="s"/>
      <x:c r="H99" s="12">
        <x:f>SUM(H98:H98)</x:f>
      </x:c>
    </x:row>
    <x:row r="101" spans="1:8">
      <x:c r="C101" s="5" t="s">
        <x:v>5</x:v>
      </x:c>
      <x:c r="D101" s="6" t="s">
        <x:v>6</x:v>
      </x:c>
      <x:c r="E101" s="5" t="s">
        <x:v>7</x:v>
      </x:c>
    </x:row>
    <x:row r="102" spans="1:8">
      <x:c r="C102" s="5" t="s">
        <x:v>8</x:v>
      </x:c>
      <x:c r="D102" s="6" t="s">
        <x:v>113</x:v>
      </x:c>
      <x:c r="E102" s="5" t="s">
        <x:v>114</x:v>
      </x:c>
    </x:row>
    <x:row r="104" spans="1:8">
      <x:c r="A104" s="1" t="s">
        <x:v>115</x:v>
      </x:c>
      <x:c r="B104" s="1" t="n">
        <x:v>1</x:v>
      </x:c>
      <x:c r="C104" s="1" t="s">
        <x:v>116</x:v>
      </x:c>
      <x:c r="D104" s="7" t="s">
        <x:v>54</x:v>
      </x:c>
      <x:c r="E104" s="8" t="s">
        <x:v>117</x:v>
      </x:c>
      <x:c r="F104" s="9" t="n">
        <x:v>900</x:v>
      </x:c>
      <x:c r="G104" s="10" t="n">
        <x:v>1</x:v>
      </x:c>
      <x:c r="H104" s="11">
        <x:f>ROUND(ROUND(F104,2)*ROUND(G104,3),2)</x:f>
      </x:c>
    </x:row>
    <x:row r="105" spans="1:8">
      <x:c r="E105" s="5" t="s">
        <x:v>19</x:v>
      </x:c>
      <x:c r="F105" s="5" t="s"/>
      <x:c r="G105" s="5" t="s"/>
      <x:c r="H105" s="12">
        <x:f>SUM(H104:H104)</x:f>
      </x:c>
    </x:row>
    <x:row r="107" spans="1:8">
      <x:c r="E107" s="14" t="s">
        <x:v>118</x:v>
      </x:c>
      <x:c r="H107" s="15">
        <x:f>SUM(H9:H106)/2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953"/>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 min="12" max="12" width="90.710625" style="0" customWidth="1"/>
  </x:cols>
  <x:sheetData>
    <x:row r="1" spans="1:27">
      <x:c r="A1" s="16" t="s"/>
      <x:c r="B1" s="16" t="s"/>
      <x:c r="C1" s="16" t="s"/>
      <x:c r="D1" s="16" t="s"/>
      <x:c r="E1" s="16" t="s"/>
      <x:c r="F1" s="16" t="s"/>
      <x:c r="G1" s="16" t="s"/>
      <x:c r="H1" s="16" t="s"/>
      <x:c r="I1" s="16" t="s"/>
      <x:c r="J1" s="16" t="s"/>
      <x:c r="K1" s="16" t="s"/>
    </x:row>
    <x:row r="2" spans="1:27">
      <x:c r="A2" s="16" t="s">
        <x:v>0</x:v>
      </x:c>
      <x:c r="B2" s="16" t="s">
        <x:v>0</x:v>
      </x:c>
      <x:c r="C2" s="16" t="s">
        <x:v>0</x:v>
      </x:c>
      <x:c r="D2" s="16" t="s">
        <x:v>0</x:v>
      </x:c>
      <x:c r="E2" s="16" t="s">
        <x:v>0</x:v>
      </x:c>
      <x:c r="F2" s="16" t="s">
        <x:v>0</x:v>
      </x:c>
      <x:c r="G2" s="16" t="s">
        <x:v>0</x:v>
      </x:c>
      <x:c r="H2" s="16" t="s">
        <x:v>0</x:v>
      </x:c>
      <x:c r="I2" s="16" t="s">
        <x:v>0</x:v>
      </x:c>
      <x:c r="J2" s="16" t="s">
        <x:v>0</x:v>
      </x:c>
      <x:c r="K2" s="16" t="s">
        <x:v>0</x:v>
      </x:c>
    </x:row>
    <x:row r="3" spans="1:27">
      <x:c r="A3" s="16" t="s"/>
      <x:c r="B3" s="16" t="s"/>
      <x:c r="C3" s="16" t="s"/>
      <x:c r="D3" s="16" t="s"/>
      <x:c r="E3" s="16" t="s"/>
      <x:c r="F3" s="16" t="s"/>
      <x:c r="G3" s="16" t="s"/>
      <x:c r="H3" s="16" t="s"/>
      <x:c r="I3" s="16" t="s"/>
      <x:c r="J3" s="16" t="s"/>
      <x:c r="K3" s="16" t="s"/>
    </x:row>
    <x:row r="4" spans="1:27">
      <x:c r="A4" s="16" t="s"/>
      <x:c r="B4" s="16" t="s"/>
      <x:c r="C4" s="16" t="s"/>
      <x:c r="D4" s="16" t="s"/>
      <x:c r="E4" s="16" t="s"/>
      <x:c r="F4" s="16" t="s"/>
      <x:c r="G4" s="16" t="s"/>
      <x:c r="H4" s="16" t="s"/>
      <x:c r="I4" s="16" t="s"/>
      <x:c r="J4" s="16" t="s"/>
      <x:c r="K4" s="16" t="s"/>
    </x:row>
    <x:row r="6" spans="1:27">
      <x:c r="A6" s="3" t="s">
        <x:v>119</x:v>
      </x:c>
      <x:c r="B6" s="3" t="s">
        <x:v>119</x:v>
      </x:c>
      <x:c r="C6" s="3" t="s">
        <x:v>119</x:v>
      </x:c>
      <x:c r="D6" s="3" t="s">
        <x:v>119</x:v>
      </x:c>
      <x:c r="E6" s="3" t="s">
        <x:v>119</x:v>
      </x:c>
      <x:c r="F6" s="3" t="s">
        <x:v>119</x:v>
      </x:c>
      <x:c r="G6" s="3" t="s">
        <x:v>119</x:v>
      </x:c>
      <x:c r="H6" s="3" t="s">
        <x:v>119</x:v>
      </x:c>
      <x:c r="I6" s="3" t="s">
        <x:v>119</x:v>
      </x:c>
      <x:c r="J6" s="3" t="s">
        <x:v>119</x:v>
      </x:c>
      <x:c r="K6" s="3" t="s">
        <x:v>119</x:v>
      </x:c>
    </x:row>
    <x:row r="8" spans="1:27">
      <x:c r="A8" s="35" t="s">
        <x:v>120</x:v>
      </x:c>
      <x:c r="B8" s="35" t="s">
        <x:v>121</x:v>
      </x:c>
      <x:c r="C8" s="35" t="s">
        <x:v>122</x:v>
      </x:c>
      <x:c r="D8" s="35" t="s">
        <x:v>123</x:v>
      </x:c>
      <x:c r="E8" s="35" t="s"/>
      <x:c r="F8" s="35" t="s"/>
      <x:c r="G8" s="35" t="s"/>
      <x:c r="H8" s="35" t="s"/>
      <x:c r="I8" s="35" t="s"/>
      <x:c r="J8" s="35" t="s"/>
      <x:c r="K8" s="35" t="s">
        <x:v>2</x:v>
      </x:c>
      <x:c r="L8" s="35" t="s">
        <x:v>124</x:v>
      </x:c>
    </x:row>
    <x:row r="10" spans="1:27">
      <x:c r="A10" s="19" t="s">
        <x:v>125</x:v>
      </x:c>
      <x:c r="B10" s="19" t="s"/>
    </x:row>
    <x:row r="11" spans="1:27" customFormat="1" ht="45" customHeight="1">
      <x:c r="A11" s="36" t="s"/>
      <x:c r="B11" s="36" t="s">
        <x:v>126</x:v>
      </x:c>
      <x:c r="C11" s="37" t="s">
        <x:v>13</x:v>
      </x:c>
      <x:c r="D11" s="38" t="s">
        <x:v>127</x:v>
      </x:c>
      <x:c r="E11" s="37" t="s"/>
      <x:c r="F11" s="37" t="s"/>
      <x:c r="G11" s="37" t="s"/>
      <x:c r="H11" s="39" t="s">
        <x:v>128</x:v>
      </x:c>
      <x:c r="I11" s="40" t="n">
        <x:v>1</x:v>
      </x:c>
      <x:c r="J11" s="41" t="s"/>
      <x:c r="K11" s="42">
        <x:f>ROUND(K26,2)</x:f>
      </x:c>
      <x:c r="L11" s="38" t="s">
        <x:v>129</x:v>
      </x:c>
      <x:c r="M11" s="37" t="s"/>
      <x:c r="N11" s="37" t="s"/>
      <x:c r="O11" s="37" t="s"/>
      <x:c r="P11" s="37" t="s"/>
      <x:c r="Q11" s="37" t="s"/>
      <x:c r="R11" s="37" t="s"/>
      <x:c r="S11" s="37" t="s"/>
      <x:c r="T11" s="37" t="s"/>
      <x:c r="U11" s="37" t="s"/>
      <x:c r="V11" s="37" t="s"/>
      <x:c r="W11" s="37" t="s"/>
      <x:c r="X11" s="37" t="s"/>
      <x:c r="Y11" s="37" t="s"/>
      <x:c r="Z11" s="37" t="s"/>
      <x:c r="AA11" s="37" t="s"/>
    </x:row>
    <x:row r="12" spans="1:27">
      <x:c r="B12" s="14" t="s">
        <x:v>130</x:v>
      </x:c>
    </x:row>
    <x:row r="13" spans="1:27">
      <x:c r="B13" s="0" t="s">
        <x:v>131</x:v>
      </x:c>
      <x:c r="C13" s="0" t="s">
        <x:v>96</x:v>
      </x:c>
      <x:c r="D13" s="0" t="s">
        <x:v>132</x:v>
      </x:c>
      <x:c r="E13" s="43" t="n">
        <x:v>1</x:v>
      </x:c>
      <x:c r="F13" s="0" t="s">
        <x:v>133</x:v>
      </x:c>
      <x:c r="G13" s="0" t="s">
        <x:v>134</x:v>
      </x:c>
      <x:c r="H13" s="44" t="n">
        <x:v>31.15</x:v>
      </x:c>
      <x:c r="I13" s="0" t="s">
        <x:v>135</x:v>
      </x:c>
      <x:c r="J13" s="45">
        <x:f>ROUND(E13/I11* H13,5)</x:f>
      </x:c>
      <x:c r="K13" s="46" t="s"/>
    </x:row>
    <x:row r="14" spans="1:27">
      <x:c r="D14" s="47" t="s">
        <x:v>136</x:v>
      </x:c>
      <x:c r="E14" s="46" t="s"/>
      <x:c r="H14" s="46" t="s"/>
      <x:c r="K14" s="44">
        <x:f>SUM(J13:J13)</x:f>
      </x:c>
    </x:row>
    <x:row r="15" spans="1:27">
      <x:c r="B15" s="14" t="s">
        <x:v>137</x:v>
      </x:c>
      <x:c r="E15" s="46" t="s"/>
      <x:c r="H15" s="46" t="s"/>
      <x:c r="K15" s="46" t="s"/>
    </x:row>
    <x:row r="16" spans="1:27">
      <x:c r="B16" s="0" t="s">
        <x:v>138</x:v>
      </x:c>
      <x:c r="C16" s="0" t="s">
        <x:v>96</x:v>
      </x:c>
      <x:c r="D16" s="0" t="s">
        <x:v>139</x:v>
      </x:c>
      <x:c r="E16" s="43" t="n">
        <x:v>0.7</x:v>
      </x:c>
      <x:c r="F16" s="0" t="s">
        <x:v>133</x:v>
      </x:c>
      <x:c r="G16" s="0" t="s">
        <x:v>134</x:v>
      </x:c>
      <x:c r="H16" s="44" t="n">
        <x:v>1.6</x:v>
      </x:c>
      <x:c r="I16" s="0" t="s">
        <x:v>135</x:v>
      </x:c>
      <x:c r="J16" s="45">
        <x:f>ROUND(E16/I11* H16,5)</x:f>
      </x:c>
      <x:c r="K16" s="46" t="s"/>
    </x:row>
    <x:row r="17" spans="1:27">
      <x:c r="D17" s="47" t="s">
        <x:v>140</x:v>
      </x:c>
      <x:c r="E17" s="46" t="s"/>
      <x:c r="H17" s="46" t="s"/>
      <x:c r="K17" s="44">
        <x:f>SUM(J16:J16)</x:f>
      </x:c>
    </x:row>
    <x:row r="18" spans="1:27">
      <x:c r="B18" s="14" t="s">
        <x:v>141</x:v>
      </x:c>
      <x:c r="E18" s="46" t="s"/>
      <x:c r="H18" s="46" t="s"/>
      <x:c r="K18" s="46" t="s"/>
    </x:row>
    <x:row r="19" spans="1:27">
      <x:c r="B19" s="0" t="s">
        <x:v>142</x:v>
      </x:c>
      <x:c r="C19" s="0" t="s">
        <x:v>143</x:v>
      </x:c>
      <x:c r="D19" s="0" t="s">
        <x:v>144</x:v>
      </x:c>
      <x:c r="E19" s="43" t="n">
        <x:v>0.375</x:v>
      </x:c>
      <x:c r="G19" s="0" t="s">
        <x:v>134</x:v>
      </x:c>
      <x:c r="H19" s="44" t="n">
        <x:v>111.1</x:v>
      </x:c>
      <x:c r="I19" s="0" t="s">
        <x:v>135</x:v>
      </x:c>
      <x:c r="J19" s="45">
        <x:f>ROUND(E19* H19,5)</x:f>
      </x:c>
      <x:c r="K19" s="46" t="s"/>
    </x:row>
    <x:row r="20" spans="1:27">
      <x:c r="B20" s="0" t="s">
        <x:v>145</x:v>
      </x:c>
      <x:c r="C20" s="0" t="s">
        <x:v>13</x:v>
      </x:c>
      <x:c r="D20" s="0" t="s">
        <x:v>146</x:v>
      </x:c>
      <x:c r="E20" s="43" t="n">
        <x:v>0.7</x:v>
      </x:c>
      <x:c r="G20" s="0" t="s">
        <x:v>134</x:v>
      </x:c>
      <x:c r="H20" s="44" t="n">
        <x:v>92.9</x:v>
      </x:c>
      <x:c r="I20" s="0" t="s">
        <x:v>135</x:v>
      </x:c>
      <x:c r="J20" s="45">
        <x:f>ROUND(E20* H20,5)</x:f>
      </x:c>
      <x:c r="K20" s="46" t="s"/>
    </x:row>
    <x:row r="21" spans="1:27">
      <x:c r="B21" s="0" t="s">
        <x:v>147</x:v>
      </x:c>
      <x:c r="C21" s="0" t="s">
        <x:v>143</x:v>
      </x:c>
      <x:c r="D21" s="0" t="s">
        <x:v>148</x:v>
      </x:c>
      <x:c r="E21" s="43" t="n">
        <x:v>0.74</x:v>
      </x:c>
      <x:c r="G21" s="0" t="s">
        <x:v>134</x:v>
      </x:c>
      <x:c r="H21" s="44" t="n">
        <x:v>15.06</x:v>
      </x:c>
      <x:c r="I21" s="0" t="s">
        <x:v>135</x:v>
      </x:c>
      <x:c r="J21" s="45">
        <x:f>ROUND(E21* H21,5)</x:f>
      </x:c>
      <x:c r="K21" s="46" t="s"/>
    </x:row>
    <x:row r="22" spans="1:27">
      <x:c r="B22" s="0" t="s">
        <x:v>149</x:v>
      </x:c>
      <x:c r="C22" s="0" t="s">
        <x:v>13</x:v>
      </x:c>
      <x:c r="D22" s="0" t="s">
        <x:v>150</x:v>
      </x:c>
      <x:c r="E22" s="43" t="n">
        <x:v>0.3</x:v>
      </x:c>
      <x:c r="G22" s="0" t="s">
        <x:v>134</x:v>
      </x:c>
      <x:c r="H22" s="44" t="n">
        <x:v>1.33</x:v>
      </x:c>
      <x:c r="I22" s="0" t="s">
        <x:v>135</x:v>
      </x:c>
      <x:c r="J22" s="45">
        <x:f>ROUND(E22* H22,5)</x:f>
      </x:c>
      <x:c r="K22" s="46" t="s"/>
    </x:row>
    <x:row r="23" spans="1:27">
      <x:c r="D23" s="47" t="s">
        <x:v>151</x:v>
      </x:c>
      <x:c r="E23" s="46" t="s"/>
      <x:c r="H23" s="46" t="s"/>
      <x:c r="K23" s="44">
        <x:f>SUM(J19:J22)</x:f>
      </x:c>
    </x:row>
    <x:row r="24" spans="1:27">
      <x:c r="D24" s="47" t="s">
        <x:v>152</x:v>
      </x:c>
      <x:c r="E24" s="46" t="s"/>
      <x:c r="H24" s="46" t="s"/>
      <x:c r="K24" s="48">
        <x:f>SUM(J12:J23)</x:f>
      </x:c>
    </x:row>
    <x:row r="25" spans="1:27">
      <x:c r="D25" s="47" t="s">
        <x:v>153</x:v>
      </x:c>
      <x:c r="E25" s="46" t="s"/>
      <x:c r="H25" s="46" t="n">
        <x:v>1</x:v>
      </x:c>
      <x:c r="I25" s="0" t="s">
        <x:v>154</x:v>
      </x:c>
      <x:c r="K25" s="46">
        <x:f>ROUND(H25/100*K14,5)</x:f>
      </x:c>
    </x:row>
    <x:row r="26" spans="1:27">
      <x:c r="D26" s="47" t="s">
        <x:v>155</x:v>
      </x:c>
      <x:c r="E26" s="46" t="s"/>
      <x:c r="H26" s="46" t="s"/>
      <x:c r="K26" s="48">
        <x:f>SUM(K24:K25)</x:f>
      </x:c>
    </x:row>
    <x:row r="28" spans="1:27" customFormat="1" ht="45" customHeight="1">
      <x:c r="A28" s="36" t="s"/>
      <x:c r="B28" s="36" t="s">
        <x:v>156</x:v>
      </x:c>
      <x:c r="C28" s="37" t="s">
        <x:v>13</x:v>
      </x:c>
      <x:c r="D28" s="38" t="s">
        <x:v>157</x:v>
      </x:c>
      <x:c r="E28" s="37" t="s"/>
      <x:c r="F28" s="37" t="s"/>
      <x:c r="G28" s="37" t="s"/>
      <x:c r="H28" s="39" t="s">
        <x:v>128</x:v>
      </x:c>
      <x:c r="I28" s="40" t="n">
        <x:v>1</x:v>
      </x:c>
      <x:c r="J28" s="41" t="s"/>
      <x:c r="K28" s="42">
        <x:f>ROUND(K42,2)</x:f>
      </x:c>
      <x:c r="L28" s="38" t="s">
        <x:v>158</x:v>
      </x:c>
      <x:c r="M28" s="37" t="s"/>
      <x:c r="N28" s="37" t="s"/>
      <x:c r="O28" s="37" t="s"/>
      <x:c r="P28" s="37" t="s"/>
      <x:c r="Q28" s="37" t="s"/>
      <x:c r="R28" s="37" t="s"/>
      <x:c r="S28" s="37" t="s"/>
      <x:c r="T28" s="37" t="s"/>
      <x:c r="U28" s="37" t="s"/>
      <x:c r="V28" s="37" t="s"/>
      <x:c r="W28" s="37" t="s"/>
      <x:c r="X28" s="37" t="s"/>
      <x:c r="Y28" s="37" t="s"/>
      <x:c r="Z28" s="37" t="s"/>
      <x:c r="AA28" s="37" t="s"/>
    </x:row>
    <x:row r="29" spans="1:27">
      <x:c r="B29" s="14" t="s">
        <x:v>130</x:v>
      </x:c>
    </x:row>
    <x:row r="30" spans="1:27">
      <x:c r="B30" s="0" t="s">
        <x:v>131</x:v>
      </x:c>
      <x:c r="C30" s="0" t="s">
        <x:v>96</x:v>
      </x:c>
      <x:c r="D30" s="0" t="s">
        <x:v>132</x:v>
      </x:c>
      <x:c r="E30" s="43" t="n">
        <x:v>1</x:v>
      </x:c>
      <x:c r="F30" s="0" t="s">
        <x:v>133</x:v>
      </x:c>
      <x:c r="G30" s="0" t="s">
        <x:v>134</x:v>
      </x:c>
      <x:c r="H30" s="44" t="n">
        <x:v>31.15</x:v>
      </x:c>
      <x:c r="I30" s="0" t="s">
        <x:v>135</x:v>
      </x:c>
      <x:c r="J30" s="45">
        <x:f>ROUND(E30/I28* H30,5)</x:f>
      </x:c>
      <x:c r="K30" s="46" t="s"/>
    </x:row>
    <x:row r="31" spans="1:27">
      <x:c r="D31" s="47" t="s">
        <x:v>136</x:v>
      </x:c>
      <x:c r="E31" s="46" t="s"/>
      <x:c r="H31" s="46" t="s"/>
      <x:c r="K31" s="44">
        <x:f>SUM(J30:J30)</x:f>
      </x:c>
    </x:row>
    <x:row r="32" spans="1:27">
      <x:c r="B32" s="14" t="s">
        <x:v>137</x:v>
      </x:c>
      <x:c r="E32" s="46" t="s"/>
      <x:c r="H32" s="46" t="s"/>
      <x:c r="K32" s="46" t="s"/>
    </x:row>
    <x:row r="33" spans="1:27">
      <x:c r="B33" s="0" t="s">
        <x:v>138</x:v>
      </x:c>
      <x:c r="C33" s="0" t="s">
        <x:v>96</x:v>
      </x:c>
      <x:c r="D33" s="0" t="s">
        <x:v>139</x:v>
      </x:c>
      <x:c r="E33" s="43" t="n">
        <x:v>0.7</x:v>
      </x:c>
      <x:c r="F33" s="0" t="s">
        <x:v>133</x:v>
      </x:c>
      <x:c r="G33" s="0" t="s">
        <x:v>134</x:v>
      </x:c>
      <x:c r="H33" s="44" t="n">
        <x:v>1.6</x:v>
      </x:c>
      <x:c r="I33" s="0" t="s">
        <x:v>135</x:v>
      </x:c>
      <x:c r="J33" s="45">
        <x:f>ROUND(E33/I28* H33,5)</x:f>
      </x:c>
      <x:c r="K33" s="46" t="s"/>
    </x:row>
    <x:row r="34" spans="1:27">
      <x:c r="D34" s="47" t="s">
        <x:v>140</x:v>
      </x:c>
      <x:c r="E34" s="46" t="s"/>
      <x:c r="H34" s="46" t="s"/>
      <x:c r="K34" s="44">
        <x:f>SUM(J33:J33)</x:f>
      </x:c>
    </x:row>
    <x:row r="35" spans="1:27">
      <x:c r="B35" s="14" t="s">
        <x:v>141</x:v>
      </x:c>
      <x:c r="E35" s="46" t="s"/>
      <x:c r="H35" s="46" t="s"/>
      <x:c r="K35" s="46" t="s"/>
    </x:row>
    <x:row r="36" spans="1:27">
      <x:c r="B36" s="0" t="s">
        <x:v>159</x:v>
      </x:c>
      <x:c r="C36" s="0" t="s">
        <x:v>143</x:v>
      </x:c>
      <x:c r="D36" s="0" t="s">
        <x:v>160</x:v>
      </x:c>
      <x:c r="E36" s="43" t="n">
        <x:v>0.38</x:v>
      </x:c>
      <x:c r="G36" s="0" t="s">
        <x:v>134</x:v>
      </x:c>
      <x:c r="H36" s="44" t="n">
        <x:v>107.44</x:v>
      </x:c>
      <x:c r="I36" s="0" t="s">
        <x:v>135</x:v>
      </x:c>
      <x:c r="J36" s="45">
        <x:f>ROUND(E36* H36,5)</x:f>
      </x:c>
      <x:c r="K36" s="46" t="s"/>
    </x:row>
    <x:row r="37" spans="1:27">
      <x:c r="B37" s="0" t="s">
        <x:v>149</x:v>
      </x:c>
      <x:c r="C37" s="0" t="s">
        <x:v>13</x:v>
      </x:c>
      <x:c r="D37" s="0" t="s">
        <x:v>150</x:v>
      </x:c>
      <x:c r="E37" s="43" t="n">
        <x:v>0.2</x:v>
      </x:c>
      <x:c r="G37" s="0" t="s">
        <x:v>134</x:v>
      </x:c>
      <x:c r="H37" s="44" t="n">
        <x:v>1.33</x:v>
      </x:c>
      <x:c r="I37" s="0" t="s">
        <x:v>135</x:v>
      </x:c>
      <x:c r="J37" s="45">
        <x:f>ROUND(E37* H37,5)</x:f>
      </x:c>
      <x:c r="K37" s="46" t="s"/>
    </x:row>
    <x:row r="38" spans="1:27">
      <x:c r="B38" s="0" t="s">
        <x:v>161</x:v>
      </x:c>
      <x:c r="C38" s="0" t="s">
        <x:v>143</x:v>
      </x:c>
      <x:c r="D38" s="0" t="s">
        <x:v>162</x:v>
      </x:c>
      <x:c r="E38" s="43" t="n">
        <x:v>1.52</x:v>
      </x:c>
      <x:c r="G38" s="0" t="s">
        <x:v>134</x:v>
      </x:c>
      <x:c r="H38" s="44" t="n">
        <x:v>16.15</x:v>
      </x:c>
      <x:c r="I38" s="0" t="s">
        <x:v>135</x:v>
      </x:c>
      <x:c r="J38" s="45">
        <x:f>ROUND(E38* H38,5)</x:f>
      </x:c>
      <x:c r="K38" s="46" t="s"/>
    </x:row>
    <x:row r="39" spans="1:27">
      <x:c r="D39" s="47" t="s">
        <x:v>151</x:v>
      </x:c>
      <x:c r="E39" s="46" t="s"/>
      <x:c r="H39" s="46" t="s"/>
      <x:c r="K39" s="44">
        <x:f>SUM(J36:J38)</x:f>
      </x:c>
    </x:row>
    <x:row r="40" spans="1:27">
      <x:c r="D40" s="47" t="s">
        <x:v>152</x:v>
      </x:c>
      <x:c r="E40" s="46" t="s"/>
      <x:c r="H40" s="46" t="s"/>
      <x:c r="K40" s="48">
        <x:f>SUM(J29:J39)</x:f>
      </x:c>
    </x:row>
    <x:row r="41" spans="1:27">
      <x:c r="D41" s="47" t="s">
        <x:v>153</x:v>
      </x:c>
      <x:c r="E41" s="46" t="s"/>
      <x:c r="H41" s="46" t="n">
        <x:v>1</x:v>
      </x:c>
      <x:c r="I41" s="0" t="s">
        <x:v>154</x:v>
      </x:c>
      <x:c r="K41" s="46">
        <x:f>ROUND(H41/100*K31,5)</x:f>
      </x:c>
    </x:row>
    <x:row r="42" spans="1:27">
      <x:c r="D42" s="47" t="s">
        <x:v>155</x:v>
      </x:c>
      <x:c r="E42" s="46" t="s"/>
      <x:c r="H42" s="46" t="s"/>
      <x:c r="K42" s="48">
        <x:f>SUM(K40:K41)</x:f>
      </x:c>
    </x:row>
    <x:row r="44" spans="1:27" customFormat="1" ht="45" customHeight="1">
      <x:c r="A44" s="36" t="s"/>
      <x:c r="B44" s="36" t="s">
        <x:v>163</x:v>
      </x:c>
      <x:c r="C44" s="37" t="s">
        <x:v>42</x:v>
      </x:c>
      <x:c r="D44" s="38" t="s">
        <x:v>164</x:v>
      </x:c>
      <x:c r="E44" s="37" t="s"/>
      <x:c r="F44" s="37" t="s"/>
      <x:c r="G44" s="37" t="s"/>
      <x:c r="H44" s="39" t="s">
        <x:v>128</x:v>
      </x:c>
      <x:c r="I44" s="40" t="n">
        <x:v>1</x:v>
      </x:c>
      <x:c r="J44" s="41" t="s"/>
      <x:c r="K44" s="42">
        <x:f>ROUND(K55,2)</x:f>
      </x:c>
      <x:c r="L44" s="38" t="s">
        <x:v>165</x:v>
      </x:c>
      <x:c r="M44" s="37" t="s"/>
      <x:c r="N44" s="37" t="s"/>
      <x:c r="O44" s="37" t="s"/>
      <x:c r="P44" s="37" t="s"/>
      <x:c r="Q44" s="37" t="s"/>
      <x:c r="R44" s="37" t="s"/>
      <x:c r="S44" s="37" t="s"/>
      <x:c r="T44" s="37" t="s"/>
      <x:c r="U44" s="37" t="s"/>
      <x:c r="V44" s="37" t="s"/>
      <x:c r="W44" s="37" t="s"/>
      <x:c r="X44" s="37" t="s"/>
      <x:c r="Y44" s="37" t="s"/>
      <x:c r="Z44" s="37" t="s"/>
      <x:c r="AA44" s="37" t="s"/>
    </x:row>
    <x:row r="45" spans="1:27">
      <x:c r="B45" s="14" t="s">
        <x:v>130</x:v>
      </x:c>
    </x:row>
    <x:row r="46" spans="1:27">
      <x:c r="B46" s="0" t="s">
        <x:v>166</x:v>
      </x:c>
      <x:c r="C46" s="0" t="s">
        <x:v>96</x:v>
      </x:c>
      <x:c r="D46" s="0" t="s">
        <x:v>167</x:v>
      </x:c>
      <x:c r="E46" s="43" t="n">
        <x:v>0.005</x:v>
      </x:c>
      <x:c r="F46" s="0" t="s">
        <x:v>133</x:v>
      </x:c>
      <x:c r="G46" s="0" t="s">
        <x:v>134</x:v>
      </x:c>
      <x:c r="H46" s="44" t="n">
        <x:v>27.95</x:v>
      </x:c>
      <x:c r="I46" s="0" t="s">
        <x:v>135</x:v>
      </x:c>
      <x:c r="J46" s="45">
        <x:f>ROUND(E46/I44* H46,5)</x:f>
      </x:c>
      <x:c r="K46" s="46" t="s"/>
    </x:row>
    <x:row r="47" spans="1:27">
      <x:c r="B47" s="0" t="s">
        <x:v>168</x:v>
      </x:c>
      <x:c r="C47" s="0" t="s">
        <x:v>96</x:v>
      </x:c>
      <x:c r="D47" s="0" t="s">
        <x:v>169</x:v>
      </x:c>
      <x:c r="E47" s="43" t="n">
        <x:v>0.005</x:v>
      </x:c>
      <x:c r="F47" s="0" t="s">
        <x:v>133</x:v>
      </x:c>
      <x:c r="G47" s="0" t="s">
        <x:v>134</x:v>
      </x:c>
      <x:c r="H47" s="44" t="n">
        <x:v>29.25</x:v>
      </x:c>
      <x:c r="I47" s="0" t="s">
        <x:v>135</x:v>
      </x:c>
      <x:c r="J47" s="45">
        <x:f>ROUND(E47/I44* H47,5)</x:f>
      </x:c>
      <x:c r="K47" s="46" t="s"/>
    </x:row>
    <x:row r="48" spans="1:27">
      <x:c r="D48" s="47" t="s">
        <x:v>136</x:v>
      </x:c>
      <x:c r="E48" s="46" t="s"/>
      <x:c r="H48" s="46" t="s"/>
      <x:c r="K48" s="44">
        <x:f>SUM(J46:J47)</x:f>
      </x:c>
    </x:row>
    <x:row r="49" spans="1:27">
      <x:c r="B49" s="14" t="s">
        <x:v>141</x:v>
      </x:c>
      <x:c r="E49" s="46" t="s"/>
      <x:c r="H49" s="46" t="s"/>
      <x:c r="K49" s="46" t="s"/>
    </x:row>
    <x:row r="50" spans="1:27">
      <x:c r="B50" s="0" t="s">
        <x:v>170</x:v>
      </x:c>
      <x:c r="C50" s="0" t="s">
        <x:v>42</x:v>
      </x:c>
      <x:c r="D50" s="0" t="s">
        <x:v>171</x:v>
      </x:c>
      <x:c r="E50" s="43" t="n">
        <x:v>0.0102</x:v>
      </x:c>
      <x:c r="G50" s="0" t="s">
        <x:v>134</x:v>
      </x:c>
      <x:c r="H50" s="44" t="n">
        <x:v>1.21</x:v>
      </x:c>
      <x:c r="I50" s="0" t="s">
        <x:v>135</x:v>
      </x:c>
      <x:c r="J50" s="45">
        <x:f>ROUND(E50* H50,5)</x:f>
      </x:c>
      <x:c r="K50" s="46" t="s"/>
    </x:row>
    <x:row r="51" spans="1:27">
      <x:c r="B51" s="0" t="s">
        <x:v>172</x:v>
      </x:c>
      <x:c r="C51" s="0" t="s">
        <x:v>42</x:v>
      </x:c>
      <x:c r="D51" s="0" t="s">
        <x:v>173</x:v>
      </x:c>
      <x:c r="E51" s="43" t="n">
        <x:v>1.05</x:v>
      </x:c>
      <x:c r="G51" s="0" t="s">
        <x:v>134</x:v>
      </x:c>
      <x:c r="H51" s="44" t="n">
        <x:v>1.14</x:v>
      </x:c>
      <x:c r="I51" s="0" t="s">
        <x:v>135</x:v>
      </x:c>
      <x:c r="J51" s="45">
        <x:f>ROUND(E51* H51,5)</x:f>
      </x:c>
      <x:c r="K51" s="46" t="s"/>
    </x:row>
    <x:row r="52" spans="1:27">
      <x:c r="D52" s="47" t="s">
        <x:v>151</x:v>
      </x:c>
      <x:c r="E52" s="46" t="s"/>
      <x:c r="H52" s="46" t="s"/>
      <x:c r="K52" s="44">
        <x:f>SUM(J50:J51)</x:f>
      </x:c>
    </x:row>
    <x:row r="53" spans="1:27">
      <x:c r="D53" s="47" t="s">
        <x:v>152</x:v>
      </x:c>
      <x:c r="E53" s="46" t="s"/>
      <x:c r="H53" s="46" t="s"/>
      <x:c r="K53" s="48">
        <x:f>SUM(J45:J52)</x:f>
      </x:c>
    </x:row>
    <x:row r="54" spans="1:27">
      <x:c r="D54" s="47" t="s">
        <x:v>153</x:v>
      </x:c>
      <x:c r="E54" s="46" t="s"/>
      <x:c r="H54" s="46" t="n">
        <x:v>1</x:v>
      </x:c>
      <x:c r="I54" s="0" t="s">
        <x:v>154</x:v>
      </x:c>
      <x:c r="K54" s="46">
        <x:f>ROUND(H54/100*K48,5)</x:f>
      </x:c>
    </x:row>
    <x:row r="55" spans="1:27">
      <x:c r="D55" s="47" t="s">
        <x:v>155</x:v>
      </x:c>
      <x:c r="E55" s="46" t="s"/>
      <x:c r="H55" s="46" t="s"/>
      <x:c r="K55" s="48">
        <x:f>SUM(K53:K54)</x:f>
      </x:c>
    </x:row>
    <x:row r="57" spans="1:27" customFormat="1" ht="45" customHeight="1">
      <x:c r="A57" s="36" t="s"/>
      <x:c r="B57" s="36" t="s">
        <x:v>174</x:v>
      </x:c>
      <x:c r="C57" s="37" t="s">
        <x:v>42</x:v>
      </x:c>
      <x:c r="D57" s="38" t="s">
        <x:v>164</x:v>
      </x:c>
      <x:c r="E57" s="37" t="s"/>
      <x:c r="F57" s="37" t="s"/>
      <x:c r="G57" s="37" t="s"/>
      <x:c r="H57" s="39" t="s">
        <x:v>128</x:v>
      </x:c>
      <x:c r="I57" s="40" t="n">
        <x:v>1</x:v>
      </x:c>
      <x:c r="J57" s="41" t="s"/>
      <x:c r="K57" s="42">
        <x:f>ROUND(K68,2)</x:f>
      </x:c>
      <x:c r="L57" s="38" t="s">
        <x:v>165</x:v>
      </x:c>
      <x:c r="M57" s="37" t="s"/>
      <x:c r="N57" s="37" t="s"/>
      <x:c r="O57" s="37" t="s"/>
      <x:c r="P57" s="37" t="s"/>
      <x:c r="Q57" s="37" t="s"/>
      <x:c r="R57" s="37" t="s"/>
      <x:c r="S57" s="37" t="s"/>
      <x:c r="T57" s="37" t="s"/>
      <x:c r="U57" s="37" t="s"/>
      <x:c r="V57" s="37" t="s"/>
      <x:c r="W57" s="37" t="s"/>
      <x:c r="X57" s="37" t="s"/>
      <x:c r="Y57" s="37" t="s"/>
      <x:c r="Z57" s="37" t="s"/>
      <x:c r="AA57" s="37" t="s"/>
    </x:row>
    <x:row r="58" spans="1:27">
      <x:c r="B58" s="14" t="s">
        <x:v>130</x:v>
      </x:c>
    </x:row>
    <x:row r="59" spans="1:27">
      <x:c r="B59" s="0" t="s">
        <x:v>175</x:v>
      </x:c>
      <x:c r="C59" s="0" t="s">
        <x:v>96</x:v>
      </x:c>
      <x:c r="D59" s="0" t="s">
        <x:v>167</x:v>
      </x:c>
      <x:c r="E59" s="43" t="n">
        <x:v>0.005</x:v>
      </x:c>
      <x:c r="F59" s="0" t="s">
        <x:v>133</x:v>
      </x:c>
      <x:c r="G59" s="0" t="s">
        <x:v>134</x:v>
      </x:c>
      <x:c r="H59" s="44" t="n">
        <x:v>27.95</x:v>
      </x:c>
      <x:c r="I59" s="0" t="s">
        <x:v>135</x:v>
      </x:c>
      <x:c r="J59" s="45">
        <x:f>ROUND(E59/I57* H59,5)</x:f>
      </x:c>
      <x:c r="K59" s="46" t="s"/>
    </x:row>
    <x:row r="60" spans="1:27">
      <x:c r="B60" s="0" t="s">
        <x:v>176</x:v>
      </x:c>
      <x:c r="C60" s="0" t="s">
        <x:v>96</x:v>
      </x:c>
      <x:c r="D60" s="0" t="s">
        <x:v>169</x:v>
      </x:c>
      <x:c r="E60" s="43" t="n">
        <x:v>0.005</x:v>
      </x:c>
      <x:c r="F60" s="0" t="s">
        <x:v>133</x:v>
      </x:c>
      <x:c r="G60" s="0" t="s">
        <x:v>134</x:v>
      </x:c>
      <x:c r="H60" s="44" t="n">
        <x:v>29.25</x:v>
      </x:c>
      <x:c r="I60" s="0" t="s">
        <x:v>135</x:v>
      </x:c>
      <x:c r="J60" s="45">
        <x:f>ROUND(E60/I57* H60,5)</x:f>
      </x:c>
      <x:c r="K60" s="46" t="s"/>
    </x:row>
    <x:row r="61" spans="1:27">
      <x:c r="D61" s="47" t="s">
        <x:v>136</x:v>
      </x:c>
      <x:c r="E61" s="46" t="s"/>
      <x:c r="H61" s="46" t="s"/>
      <x:c r="K61" s="44">
        <x:f>SUM(J59:J60)</x:f>
      </x:c>
    </x:row>
    <x:row r="62" spans="1:27">
      <x:c r="B62" s="14" t="s">
        <x:v>141</x:v>
      </x:c>
      <x:c r="E62" s="46" t="s"/>
      <x:c r="H62" s="46" t="s"/>
      <x:c r="K62" s="46" t="s"/>
    </x:row>
    <x:row r="63" spans="1:27">
      <x:c r="B63" s="0" t="s">
        <x:v>177</x:v>
      </x:c>
      <x:c r="C63" s="0" t="s">
        <x:v>42</x:v>
      </x:c>
      <x:c r="D63" s="0" t="s">
        <x:v>173</x:v>
      </x:c>
      <x:c r="E63" s="43" t="n">
        <x:v>1.05</x:v>
      </x:c>
      <x:c r="G63" s="0" t="s">
        <x:v>134</x:v>
      </x:c>
      <x:c r="H63" s="44" t="n">
        <x:v>0.65</x:v>
      </x:c>
      <x:c r="I63" s="0" t="s">
        <x:v>135</x:v>
      </x:c>
      <x:c r="J63" s="45">
        <x:f>ROUND(E63* H63,5)</x:f>
      </x:c>
      <x:c r="K63" s="46" t="s"/>
    </x:row>
    <x:row r="64" spans="1:27">
      <x:c r="B64" s="0" t="s">
        <x:v>178</x:v>
      </x:c>
      <x:c r="C64" s="0" t="s">
        <x:v>42</x:v>
      </x:c>
      <x:c r="D64" s="0" t="s">
        <x:v>171</x:v>
      </x:c>
      <x:c r="E64" s="43" t="n">
        <x:v>0.0102</x:v>
      </x:c>
      <x:c r="G64" s="0" t="s">
        <x:v>134</x:v>
      </x:c>
      <x:c r="H64" s="44" t="n">
        <x:v>1.22</x:v>
      </x:c>
      <x:c r="I64" s="0" t="s">
        <x:v>135</x:v>
      </x:c>
      <x:c r="J64" s="45">
        <x:f>ROUND(E64* H64,5)</x:f>
      </x:c>
      <x:c r="K64" s="46" t="s"/>
    </x:row>
    <x:row r="65" spans="1:27">
      <x:c r="D65" s="47" t="s">
        <x:v>151</x:v>
      </x:c>
      <x:c r="E65" s="46" t="s"/>
      <x:c r="H65" s="46" t="s"/>
      <x:c r="K65" s="44">
        <x:f>SUM(J63:J64)</x:f>
      </x:c>
    </x:row>
    <x:row r="66" spans="1:27">
      <x:c r="D66" s="47" t="s">
        <x:v>152</x:v>
      </x:c>
      <x:c r="E66" s="46" t="s"/>
      <x:c r="H66" s="46" t="s"/>
      <x:c r="K66" s="48">
        <x:f>SUM(J58:J65)</x:f>
      </x:c>
    </x:row>
    <x:row r="67" spans="1:27">
      <x:c r="D67" s="47" t="s">
        <x:v>153</x:v>
      </x:c>
      <x:c r="E67" s="46" t="s"/>
      <x:c r="H67" s="46" t="n">
        <x:v>1</x:v>
      </x:c>
      <x:c r="I67" s="0" t="s">
        <x:v>154</x:v>
      </x:c>
      <x:c r="K67" s="46">
        <x:f>ROUND(H67/100*K61,5)</x:f>
      </x:c>
    </x:row>
    <x:row r="68" spans="1:27">
      <x:c r="D68" s="47" t="s">
        <x:v>155</x:v>
      </x:c>
      <x:c r="E68" s="46" t="s"/>
      <x:c r="H68" s="46" t="s"/>
      <x:c r="K68" s="48">
        <x:f>SUM(K66:K67)</x:f>
      </x:c>
    </x:row>
    <x:row r="70" spans="1:27">
      <x:c r="A70" s="19" t="s">
        <x:v>179</x:v>
      </x:c>
      <x:c r="B70" s="19" t="s"/>
    </x:row>
    <x:row r="71" spans="1:27" customFormat="1" ht="45" customHeight="1">
      <x:c r="A71" s="36" t="s"/>
      <x:c r="B71" s="36" t="s">
        <x:v>106</x:v>
      </x:c>
      <x:c r="C71" s="37" t="s">
        <x:v>54</x:v>
      </x:c>
      <x:c r="D71" s="38" t="s">
        <x:v>107</x:v>
      </x:c>
      <x:c r="E71" s="37" t="s"/>
      <x:c r="F71" s="37" t="s"/>
      <x:c r="G71" s="37" t="s"/>
      <x:c r="H71" s="39" t="s">
        <x:v>128</x:v>
      </x:c>
      <x:c r="I71" s="40" t="n">
        <x:v>1</x:v>
      </x:c>
      <x:c r="J71" s="41" t="s"/>
      <x:c r="K71" s="42" t="n">
        <x:v>300</x:v>
      </x:c>
      <x:c r="L71" s="38" t="s">
        <x:v>180</x:v>
      </x:c>
      <x:c r="M71" s="37" t="s"/>
      <x:c r="N71" s="37" t="s"/>
      <x:c r="O71" s="37" t="s"/>
      <x:c r="P71" s="37" t="s"/>
      <x:c r="Q71" s="37" t="s"/>
      <x:c r="R71" s="37" t="s"/>
      <x:c r="S71" s="37" t="s"/>
      <x:c r="T71" s="37" t="s"/>
      <x:c r="U71" s="37" t="s"/>
      <x:c r="V71" s="37" t="s"/>
      <x:c r="W71" s="37" t="s"/>
      <x:c r="X71" s="37" t="s"/>
      <x:c r="Y71" s="37" t="s"/>
      <x:c r="Z71" s="37" t="s"/>
      <x:c r="AA71" s="37" t="s"/>
    </x:row>
    <x:row r="72" spans="1:27" customFormat="1" ht="45" customHeight="1">
      <x:c r="A72" s="36" t="s"/>
      <x:c r="B72" s="36" t="s">
        <x:v>181</x:v>
      </x:c>
      <x:c r="C72" s="37" t="s">
        <x:v>13</x:v>
      </x:c>
      <x:c r="D72" s="38" t="s">
        <x:v>182</x:v>
      </x:c>
      <x:c r="E72" s="37" t="s"/>
      <x:c r="F72" s="37" t="s"/>
      <x:c r="G72" s="37" t="s"/>
      <x:c r="H72" s="39" t="s">
        <x:v>128</x:v>
      </x:c>
      <x:c r="I72" s="40" t="n">
        <x:v>1</x:v>
      </x:c>
      <x:c r="J72" s="41" t="s"/>
      <x:c r="K72" s="42">
        <x:f>ROUND(K78,2)</x:f>
      </x:c>
      <x:c r="L72" s="38" t="s">
        <x:v>183</x:v>
      </x:c>
      <x:c r="M72" s="37" t="s"/>
      <x:c r="N72" s="37" t="s"/>
      <x:c r="O72" s="37" t="s"/>
      <x:c r="P72" s="37" t="s"/>
      <x:c r="Q72" s="37" t="s"/>
      <x:c r="R72" s="37" t="s"/>
      <x:c r="S72" s="37" t="s"/>
      <x:c r="T72" s="37" t="s"/>
      <x:c r="U72" s="37" t="s"/>
      <x:c r="V72" s="37" t="s"/>
      <x:c r="W72" s="37" t="s"/>
      <x:c r="X72" s="37" t="s"/>
      <x:c r="Y72" s="37" t="s"/>
      <x:c r="Z72" s="37" t="s"/>
      <x:c r="AA72" s="37" t="s"/>
    </x:row>
    <x:row r="73" spans="1:27">
      <x:c r="B73" s="14" t="s">
        <x:v>137</x:v>
      </x:c>
    </x:row>
    <x:row r="74" spans="1:27">
      <x:c r="B74" s="0" t="s">
        <x:v>184</x:v>
      </x:c>
      <x:c r="C74" s="0" t="s">
        <x:v>96</x:v>
      </x:c>
      <x:c r="D74" s="0" t="s">
        <x:v>185</x:v>
      </x:c>
      <x:c r="E74" s="43" t="n">
        <x:v>0.123</x:v>
      </x:c>
      <x:c r="F74" s="0" t="s">
        <x:v>133</x:v>
      </x:c>
      <x:c r="G74" s="0" t="s">
        <x:v>134</x:v>
      </x:c>
      <x:c r="H74" s="44" t="n">
        <x:v>50.9</x:v>
      </x:c>
      <x:c r="I74" s="0" t="s">
        <x:v>135</x:v>
      </x:c>
      <x:c r="J74" s="45">
        <x:f>ROUND(E74/I72* H74,5)</x:f>
      </x:c>
      <x:c r="K74" s="46" t="s"/>
    </x:row>
    <x:row r="75" spans="1:27">
      <x:c r="D75" s="47" t="s">
        <x:v>140</x:v>
      </x:c>
      <x:c r="E75" s="46" t="s"/>
      <x:c r="H75" s="46" t="s"/>
      <x:c r="K75" s="44">
        <x:f>SUM(J74:J74)</x:f>
      </x:c>
    </x:row>
    <x:row r="76" spans="1:27">
      <x:c r="D76" s="47" t="s">
        <x:v>152</x:v>
      </x:c>
      <x:c r="E76" s="46" t="s"/>
      <x:c r="H76" s="46" t="s"/>
      <x:c r="K76" s="48">
        <x:f>SUM(J73:J75)</x:f>
      </x:c>
    </x:row>
    <x:row r="77" spans="1:27">
      <x:c r="D77" s="47" t="s">
        <x:v>186</x:v>
      </x:c>
      <x:c r="E77" s="46" t="s"/>
      <x:c r="H77" s="46" t="n">
        <x:v>5</x:v>
      </x:c>
      <x:c r="I77" s="0" t="s">
        <x:v>154</x:v>
      </x:c>
      <x:c r="K77" s="44">
        <x:f>ROUND(H77/100*K76,5)</x:f>
      </x:c>
    </x:row>
    <x:row r="78" spans="1:27">
      <x:c r="D78" s="47" t="s">
        <x:v>155</x:v>
      </x:c>
      <x:c r="E78" s="46" t="s"/>
      <x:c r="H78" s="46" t="s"/>
      <x:c r="K78" s="48">
        <x:f>SUM(K76:K77)</x:f>
      </x:c>
    </x:row>
    <x:row r="80" spans="1:27" customFormat="1" ht="45" customHeight="1">
      <x:c r="A80" s="36" t="s"/>
      <x:c r="B80" s="36" t="s">
        <x:v>187</x:v>
      </x:c>
      <x:c r="C80" s="37" t="s">
        <x:v>13</x:v>
      </x:c>
      <x:c r="D80" s="38" t="s">
        <x:v>188</x:v>
      </x:c>
      <x:c r="E80" s="37" t="s"/>
      <x:c r="F80" s="37" t="s"/>
      <x:c r="G80" s="37" t="s"/>
      <x:c r="H80" s="39" t="s">
        <x:v>128</x:v>
      </x:c>
      <x:c r="I80" s="40" t="n">
        <x:v>1</x:v>
      </x:c>
      <x:c r="J80" s="41" t="s"/>
      <x:c r="K80" s="42">
        <x:f>ROUND(K94,2)</x:f>
      </x:c>
      <x:c r="L80" s="38" t="s">
        <x:v>189</x:v>
      </x:c>
      <x:c r="M80" s="37" t="s"/>
      <x:c r="N80" s="37" t="s"/>
      <x:c r="O80" s="37" t="s"/>
      <x:c r="P80" s="37" t="s"/>
      <x:c r="Q80" s="37" t="s"/>
      <x:c r="R80" s="37" t="s"/>
      <x:c r="S80" s="37" t="s"/>
      <x:c r="T80" s="37" t="s"/>
      <x:c r="U80" s="37" t="s"/>
      <x:c r="V80" s="37" t="s"/>
      <x:c r="W80" s="37" t="s"/>
      <x:c r="X80" s="37" t="s"/>
      <x:c r="Y80" s="37" t="s"/>
      <x:c r="Z80" s="37" t="s"/>
      <x:c r="AA80" s="37" t="s"/>
    </x:row>
    <x:row r="81" spans="1:27">
      <x:c r="B81" s="14" t="s">
        <x:v>130</x:v>
      </x:c>
    </x:row>
    <x:row r="82" spans="1:27">
      <x:c r="B82" s="0" t="s">
        <x:v>190</x:v>
      </x:c>
      <x:c r="C82" s="0" t="s">
        <x:v>96</x:v>
      </x:c>
      <x:c r="D82" s="0" t="s">
        <x:v>191</x:v>
      </x:c>
      <x:c r="E82" s="43" t="n">
        <x:v>0.3</x:v>
      </x:c>
      <x:c r="F82" s="0" t="s">
        <x:v>133</x:v>
      </x:c>
      <x:c r="G82" s="0" t="s">
        <x:v>134</x:v>
      </x:c>
      <x:c r="H82" s="44" t="n">
        <x:v>30.45</x:v>
      </x:c>
      <x:c r="I82" s="0" t="s">
        <x:v>135</x:v>
      </x:c>
      <x:c r="J82" s="45">
        <x:f>ROUND(E82/I80* H82,5)</x:f>
      </x:c>
      <x:c r="K82" s="46" t="s"/>
    </x:row>
    <x:row r="83" spans="1:27">
      <x:c r="D83" s="47" t="s">
        <x:v>136</x:v>
      </x:c>
      <x:c r="E83" s="46" t="s"/>
      <x:c r="H83" s="46" t="s"/>
      <x:c r="K83" s="44">
        <x:f>SUM(J82:J82)</x:f>
      </x:c>
    </x:row>
    <x:row r="84" spans="1:27">
      <x:c r="B84" s="14" t="s">
        <x:v>137</x:v>
      </x:c>
      <x:c r="E84" s="46" t="s"/>
      <x:c r="H84" s="46" t="s"/>
      <x:c r="K84" s="46" t="s"/>
    </x:row>
    <x:row r="85" spans="1:27">
      <x:c r="B85" s="0" t="s">
        <x:v>192</x:v>
      </x:c>
      <x:c r="C85" s="0" t="s">
        <x:v>96</x:v>
      </x:c>
      <x:c r="D85" s="0" t="s">
        <x:v>193</x:v>
      </x:c>
      <x:c r="E85" s="43" t="n">
        <x:v>0.1</x:v>
      </x:c>
      <x:c r="F85" s="0" t="s">
        <x:v>133</x:v>
      </x:c>
      <x:c r="G85" s="0" t="s">
        <x:v>134</x:v>
      </x:c>
      <x:c r="H85" s="44" t="n">
        <x:v>155.18</x:v>
      </x:c>
      <x:c r="I85" s="0" t="s">
        <x:v>135</x:v>
      </x:c>
      <x:c r="J85" s="45">
        <x:f>ROUND(E85/I80* H85,5)</x:f>
      </x:c>
      <x:c r="K85" s="46" t="s"/>
    </x:row>
    <x:row r="86" spans="1:27">
      <x:c r="D86" s="47" t="s">
        <x:v>140</x:v>
      </x:c>
      <x:c r="E86" s="46" t="s"/>
      <x:c r="H86" s="46" t="s"/>
      <x:c r="K86" s="44">
        <x:f>SUM(J85:J85)</x:f>
      </x:c>
    </x:row>
    <x:row r="87" spans="1:27">
      <x:c r="B87" s="14" t="s">
        <x:v>141</x:v>
      </x:c>
      <x:c r="E87" s="46" t="s"/>
      <x:c r="H87" s="46" t="s"/>
      <x:c r="K87" s="46" t="s"/>
    </x:row>
    <x:row r="88" spans="1:27">
      <x:c r="B88" s="0" t="s">
        <x:v>194</x:v>
      </x:c>
      <x:c r="C88" s="0" t="s">
        <x:v>13</x:v>
      </x:c>
      <x:c r="D88" s="0" t="s">
        <x:v>195</x:v>
      </x:c>
      <x:c r="E88" s="43" t="n">
        <x:v>1.1</x:v>
      </x:c>
      <x:c r="G88" s="0" t="s">
        <x:v>134</x:v>
      </x:c>
      <x:c r="H88" s="44" t="n">
        <x:v>83.8</x:v>
      </x:c>
      <x:c r="I88" s="0" t="s">
        <x:v>135</x:v>
      </x:c>
      <x:c r="J88" s="45">
        <x:f>ROUND(E88* H88,5)</x:f>
      </x:c>
      <x:c r="K88" s="46" t="s"/>
    </x:row>
    <x:row r="89" spans="1:27">
      <x:c r="D89" s="47" t="s">
        <x:v>151</x:v>
      </x:c>
      <x:c r="E89" s="46" t="s"/>
      <x:c r="H89" s="46" t="s"/>
      <x:c r="K89" s="44">
        <x:f>SUM(J88:J88)</x:f>
      </x:c>
    </x:row>
    <x:row r="90" spans="1:27">
      <x:c r="E90" s="46" t="s"/>
      <x:c r="H90" s="46" t="s"/>
      <x:c r="K90" s="46" t="s"/>
    </x:row>
    <x:row r="91" spans="1:27">
      <x:c r="D91" s="47" t="s">
        <x:v>153</x:v>
      </x:c>
      <x:c r="E91" s="46" t="s"/>
      <x:c r="H91" s="46" t="n">
        <x:v>1.5</x:v>
      </x:c>
      <x:c r="I91" s="0" t="s">
        <x:v>154</x:v>
      </x:c>
      <x:c r="J91" s="0">
        <x:f>ROUND(H91/100*K83,5)</x:f>
      </x:c>
      <x:c r="K91" s="46" t="s"/>
    </x:row>
    <x:row r="92" spans="1:27">
      <x:c r="D92" s="47" t="s">
        <x:v>152</x:v>
      </x:c>
      <x:c r="E92" s="46" t="s"/>
      <x:c r="H92" s="46" t="s"/>
      <x:c r="K92" s="48">
        <x:f>SUM(J81:J91)</x:f>
      </x:c>
    </x:row>
    <x:row r="93" spans="1:27">
      <x:c r="D93" s="47" t="s">
        <x:v>186</x:v>
      </x:c>
      <x:c r="E93" s="46" t="s"/>
      <x:c r="H93" s="46" t="n">
        <x:v>5</x:v>
      </x:c>
      <x:c r="I93" s="0" t="s">
        <x:v>154</x:v>
      </x:c>
      <x:c r="K93" s="44">
        <x:f>ROUND(H93/100*K92,5)</x:f>
      </x:c>
    </x:row>
    <x:row r="94" spans="1:27">
      <x:c r="D94" s="47" t="s">
        <x:v>155</x:v>
      </x:c>
      <x:c r="E94" s="46" t="s"/>
      <x:c r="H94" s="46" t="s"/>
      <x:c r="K94" s="48">
        <x:f>SUM(K92:K93)</x:f>
      </x:c>
    </x:row>
    <x:row r="96" spans="1:27" customFormat="1" ht="45" customHeight="1">
      <x:c r="A96" s="36" t="s"/>
      <x:c r="B96" s="36" t="s">
        <x:v>196</x:v>
      </x:c>
      <x:c r="C96" s="37" t="s">
        <x:v>42</x:v>
      </x:c>
      <x:c r="D96" s="38" t="s">
        <x:v>47</x:v>
      </x:c>
      <x:c r="E96" s="37" t="s"/>
      <x:c r="F96" s="37" t="s"/>
      <x:c r="G96" s="37" t="s"/>
      <x:c r="H96" s="39" t="s">
        <x:v>128</x:v>
      </x:c>
      <x:c r="I96" s="40" t="n">
        <x:v>1</x:v>
      </x:c>
      <x:c r="J96" s="41" t="s"/>
      <x:c r="K96" s="42">
        <x:f>ROUND(K111,2)</x:f>
      </x:c>
      <x:c r="L96" s="38" t="s">
        <x:v>197</x:v>
      </x:c>
      <x:c r="M96" s="37" t="s"/>
      <x:c r="N96" s="37" t="s"/>
      <x:c r="O96" s="37" t="s"/>
      <x:c r="P96" s="37" t="s"/>
      <x:c r="Q96" s="37" t="s"/>
      <x:c r="R96" s="37" t="s"/>
      <x:c r="S96" s="37" t="s"/>
      <x:c r="T96" s="37" t="s"/>
      <x:c r="U96" s="37" t="s"/>
      <x:c r="V96" s="37" t="s"/>
      <x:c r="W96" s="37" t="s"/>
      <x:c r="X96" s="37" t="s"/>
      <x:c r="Y96" s="37" t="s"/>
      <x:c r="Z96" s="37" t="s"/>
      <x:c r="AA96" s="37" t="s"/>
    </x:row>
    <x:row r="97" spans="1:27">
      <x:c r="B97" s="14" t="s">
        <x:v>130</x:v>
      </x:c>
    </x:row>
    <x:row r="98" spans="1:27">
      <x:c r="B98" s="0" t="s">
        <x:v>176</x:v>
      </x:c>
      <x:c r="C98" s="0" t="s">
        <x:v>96</x:v>
      </x:c>
      <x:c r="D98" s="0" t="s">
        <x:v>169</x:v>
      </x:c>
      <x:c r="E98" s="43" t="n">
        <x:v>0.006</x:v>
      </x:c>
      <x:c r="F98" s="0" t="s">
        <x:v>133</x:v>
      </x:c>
      <x:c r="G98" s="0" t="s">
        <x:v>134</x:v>
      </x:c>
      <x:c r="H98" s="44" t="n">
        <x:v>29.25</x:v>
      </x:c>
      <x:c r="I98" s="0" t="s">
        <x:v>135</x:v>
      </x:c>
      <x:c r="J98" s="45">
        <x:f>ROUND(E98/I96* H98,5)</x:f>
      </x:c>
      <x:c r="K98" s="46" t="s"/>
    </x:row>
    <x:row r="99" spans="1:27">
      <x:c r="B99" s="0" t="s">
        <x:v>175</x:v>
      </x:c>
      <x:c r="C99" s="0" t="s">
        <x:v>96</x:v>
      </x:c>
      <x:c r="D99" s="0" t="s">
        <x:v>167</x:v>
      </x:c>
      <x:c r="E99" s="43" t="n">
        <x:v>0.008</x:v>
      </x:c>
      <x:c r="F99" s="0" t="s">
        <x:v>133</x:v>
      </x:c>
      <x:c r="G99" s="0" t="s">
        <x:v>134</x:v>
      </x:c>
      <x:c r="H99" s="44" t="n">
        <x:v>27.95</x:v>
      </x:c>
      <x:c r="I99" s="0" t="s">
        <x:v>135</x:v>
      </x:c>
      <x:c r="J99" s="45">
        <x:f>ROUND(E99/I96* H99,5)</x:f>
      </x:c>
      <x:c r="K99" s="46" t="s"/>
    </x:row>
    <x:row r="100" spans="1:27">
      <x:c r="D100" s="47" t="s">
        <x:v>136</x:v>
      </x:c>
      <x:c r="E100" s="46" t="s"/>
      <x:c r="H100" s="46" t="s"/>
      <x:c r="K100" s="44">
        <x:f>SUM(J98:J99)</x:f>
      </x:c>
    </x:row>
    <x:row r="101" spans="1:27">
      <x:c r="B101" s="14" t="s">
        <x:v>141</x:v>
      </x:c>
      <x:c r="E101" s="46" t="s"/>
      <x:c r="H101" s="46" t="s"/>
      <x:c r="K101" s="46" t="s"/>
    </x:row>
    <x:row r="102" spans="1:27">
      <x:c r="B102" s="0" t="s">
        <x:v>178</x:v>
      </x:c>
      <x:c r="C102" s="0" t="s">
        <x:v>42</x:v>
      </x:c>
      <x:c r="D102" s="0" t="s">
        <x:v>171</x:v>
      </x:c>
      <x:c r="E102" s="43" t="n">
        <x:v>0.0051</x:v>
      </x:c>
      <x:c r="G102" s="0" t="s">
        <x:v>134</x:v>
      </x:c>
      <x:c r="H102" s="44" t="n">
        <x:v>1.22</x:v>
      </x:c>
      <x:c r="I102" s="0" t="s">
        <x:v>135</x:v>
      </x:c>
      <x:c r="J102" s="45">
        <x:f>ROUND(E102* H102,5)</x:f>
      </x:c>
      <x:c r="K102" s="46" t="s"/>
    </x:row>
    <x:row r="103" spans="1:27">
      <x:c r="D103" s="47" t="s">
        <x:v>151</x:v>
      </x:c>
      <x:c r="E103" s="46" t="s"/>
      <x:c r="H103" s="46" t="s"/>
      <x:c r="K103" s="44">
        <x:f>SUM(J102:J102)</x:f>
      </x:c>
    </x:row>
    <x:row r="104" spans="1:27">
      <x:c r="B104" s="14" t="s">
        <x:v>125</x:v>
      </x:c>
      <x:c r="E104" s="46" t="s"/>
      <x:c r="H104" s="46" t="s"/>
      <x:c r="K104" s="46" t="s"/>
    </x:row>
    <x:row r="105" spans="1:27">
      <x:c r="B105" s="0" t="s">
        <x:v>174</x:v>
      </x:c>
      <x:c r="C105" s="0" t="s">
        <x:v>42</x:v>
      </x:c>
      <x:c r="D105" s="0" t="s">
        <x:v>164</x:v>
      </x:c>
      <x:c r="E105" s="43" t="n">
        <x:v>1</x:v>
      </x:c>
      <x:c r="G105" s="0" t="s">
        <x:v>134</x:v>
      </x:c>
      <x:c r="H105" s="44" t="n">
        <x:v>0.9838</x:v>
      </x:c>
      <x:c r="I105" s="0" t="s">
        <x:v>135</x:v>
      </x:c>
      <x:c r="J105" s="45">
        <x:f>ROUND(E105* H105,5)</x:f>
      </x:c>
      <x:c r="K105" s="46" t="s"/>
    </x:row>
    <x:row r="106" spans="1:27">
      <x:c r="D106" s="47" t="s">
        <x:v>198</x:v>
      </x:c>
      <x:c r="E106" s="46" t="s"/>
      <x:c r="H106" s="46" t="s"/>
      <x:c r="K106" s="44">
        <x:f>SUM(J105:J105)</x:f>
      </x:c>
    </x:row>
    <x:row r="107" spans="1:27">
      <x:c r="E107" s="46" t="s"/>
      <x:c r="H107" s="46" t="s"/>
      <x:c r="K107" s="46" t="s"/>
    </x:row>
    <x:row r="108" spans="1:27">
      <x:c r="D108" s="47" t="s">
        <x:v>153</x:v>
      </x:c>
      <x:c r="E108" s="46" t="s"/>
      <x:c r="H108" s="46" t="n">
        <x:v>1.5</x:v>
      </x:c>
      <x:c r="I108" s="0" t="s">
        <x:v>154</x:v>
      </x:c>
      <x:c r="J108" s="0">
        <x:f>ROUND(H108/100*K100,5)</x:f>
      </x:c>
      <x:c r="K108" s="46" t="s"/>
    </x:row>
    <x:row r="109" spans="1:27">
      <x:c r="D109" s="47" t="s">
        <x:v>152</x:v>
      </x:c>
      <x:c r="E109" s="46" t="s"/>
      <x:c r="H109" s="46" t="s"/>
      <x:c r="K109" s="48">
        <x:f>SUM(J97:J108)</x:f>
      </x:c>
    </x:row>
    <x:row r="110" spans="1:27">
      <x:c r="D110" s="47" t="s">
        <x:v>186</x:v>
      </x:c>
      <x:c r="E110" s="46" t="s"/>
      <x:c r="H110" s="46" t="n">
        <x:v>5</x:v>
      </x:c>
      <x:c r="I110" s="0" t="s">
        <x:v>154</x:v>
      </x:c>
      <x:c r="K110" s="44">
        <x:f>ROUND(H110/100*K109,5)</x:f>
      </x:c>
    </x:row>
    <x:row r="111" spans="1:27">
      <x:c r="D111" s="47" t="s">
        <x:v>155</x:v>
      </x:c>
      <x:c r="E111" s="46" t="s"/>
      <x:c r="H111" s="46" t="s"/>
      <x:c r="K111" s="48">
        <x:f>SUM(K109:K110)</x:f>
      </x:c>
    </x:row>
    <x:row r="113" spans="1:27" customFormat="1" ht="45" customHeight="1">
      <x:c r="A113" s="36" t="s"/>
      <x:c r="B113" s="36" t="s">
        <x:v>199</x:v>
      </x:c>
      <x:c r="C113" s="37" t="s">
        <x:v>30</x:v>
      </x:c>
      <x:c r="D113" s="38" t="s">
        <x:v>200</x:v>
      </x:c>
      <x:c r="E113" s="37" t="s"/>
      <x:c r="F113" s="37" t="s"/>
      <x:c r="G113" s="37" t="s"/>
      <x:c r="H113" s="39" t="s">
        <x:v>128</x:v>
      </x:c>
      <x:c r="I113" s="40" t="n">
        <x:v>1</x:v>
      </x:c>
      <x:c r="J113" s="41" t="s"/>
      <x:c r="K113" s="42">
        <x:f>ROUND(K131,2)</x:f>
      </x:c>
      <x:c r="L113" s="38" t="s">
        <x:v>201</x:v>
      </x:c>
      <x:c r="M113" s="37" t="s"/>
      <x:c r="N113" s="37" t="s"/>
      <x:c r="O113" s="37" t="s"/>
      <x:c r="P113" s="37" t="s"/>
      <x:c r="Q113" s="37" t="s"/>
      <x:c r="R113" s="37" t="s"/>
      <x:c r="S113" s="37" t="s"/>
      <x:c r="T113" s="37" t="s"/>
      <x:c r="U113" s="37" t="s"/>
      <x:c r="V113" s="37" t="s"/>
      <x:c r="W113" s="37" t="s"/>
      <x:c r="X113" s="37" t="s"/>
      <x:c r="Y113" s="37" t="s"/>
      <x:c r="Z113" s="37" t="s"/>
      <x:c r="AA113" s="37" t="s"/>
    </x:row>
    <x:row r="114" spans="1:27">
      <x:c r="B114" s="14" t="s">
        <x:v>130</x:v>
      </x:c>
    </x:row>
    <x:row r="115" spans="1:27">
      <x:c r="B115" s="0" t="s">
        <x:v>202</x:v>
      </x:c>
      <x:c r="C115" s="0" t="s">
        <x:v>96</x:v>
      </x:c>
      <x:c r="D115" s="0" t="s">
        <x:v>203</x:v>
      </x:c>
      <x:c r="E115" s="43" t="n">
        <x:v>0.61</x:v>
      </x:c>
      <x:c r="F115" s="0" t="s">
        <x:v>133</x:v>
      </x:c>
      <x:c r="G115" s="0" t="s">
        <x:v>134</x:v>
      </x:c>
      <x:c r="H115" s="44" t="n">
        <x:v>27.95</x:v>
      </x:c>
      <x:c r="I115" s="0" t="s">
        <x:v>135</x:v>
      </x:c>
      <x:c r="J115" s="45">
        <x:f>ROUND(E115/I113* H115,5)</x:f>
      </x:c>
      <x:c r="K115" s="46" t="s"/>
    </x:row>
    <x:row r="116" spans="1:27">
      <x:c r="B116" s="0" t="s">
        <x:v>204</x:v>
      </x:c>
      <x:c r="C116" s="0" t="s">
        <x:v>96</x:v>
      </x:c>
      <x:c r="D116" s="0" t="s">
        <x:v>205</x:v>
      </x:c>
      <x:c r="E116" s="43" t="n">
        <x:v>0.55</x:v>
      </x:c>
      <x:c r="F116" s="0" t="s">
        <x:v>133</x:v>
      </x:c>
      <x:c r="G116" s="0" t="s">
        <x:v>134</x:v>
      </x:c>
      <x:c r="H116" s="44" t="n">
        <x:v>29.25</x:v>
      </x:c>
      <x:c r="I116" s="0" t="s">
        <x:v>135</x:v>
      </x:c>
      <x:c r="J116" s="45">
        <x:f>ROUND(E116/I113* H116,5)</x:f>
      </x:c>
      <x:c r="K116" s="46" t="s"/>
    </x:row>
    <x:row r="117" spans="1:27">
      <x:c r="D117" s="47" t="s">
        <x:v>136</x:v>
      </x:c>
      <x:c r="E117" s="46" t="s"/>
      <x:c r="H117" s="46" t="s"/>
      <x:c r="K117" s="44">
        <x:f>SUM(J115:J116)</x:f>
      </x:c>
    </x:row>
    <x:row r="118" spans="1:27">
      <x:c r="B118" s="14" t="s">
        <x:v>141</x:v>
      </x:c>
      <x:c r="E118" s="46" t="s"/>
      <x:c r="H118" s="46" t="s"/>
      <x:c r="K118" s="46" t="s"/>
    </x:row>
    <x:row r="119" spans="1:27">
      <x:c r="B119" s="0" t="s">
        <x:v>206</x:v>
      </x:c>
      <x:c r="C119" s="0" t="s">
        <x:v>54</x:v>
      </x:c>
      <x:c r="D119" s="0" t="s">
        <x:v>207</x:v>
      </x:c>
      <x:c r="E119" s="43" t="n">
        <x:v>1</x:v>
      </x:c>
      <x:c r="G119" s="0" t="s">
        <x:v>134</x:v>
      </x:c>
      <x:c r="H119" s="44" t="n">
        <x:v>0.39</x:v>
      </x:c>
      <x:c r="I119" s="0" t="s">
        <x:v>135</x:v>
      </x:c>
      <x:c r="J119" s="45">
        <x:f>ROUND(E119* H119,5)</x:f>
      </x:c>
      <x:c r="K119" s="46" t="s"/>
    </x:row>
    <x:row r="120" spans="1:27">
      <x:c r="B120" s="0" t="s">
        <x:v>208</x:v>
      </x:c>
      <x:c r="C120" s="0" t="s">
        <x:v>209</x:v>
      </x:c>
      <x:c r="D120" s="0" t="s">
        <x:v>210</x:v>
      </x:c>
      <x:c r="E120" s="43" t="n">
        <x:v>0.08</x:v>
      </x:c>
      <x:c r="G120" s="0" t="s">
        <x:v>134</x:v>
      </x:c>
      <x:c r="H120" s="44" t="n">
        <x:v>2.51</x:v>
      </x:c>
      <x:c r="I120" s="0" t="s">
        <x:v>135</x:v>
      </x:c>
      <x:c r="J120" s="45">
        <x:f>ROUND(E120* H120,5)</x:f>
      </x:c>
      <x:c r="K120" s="46" t="s"/>
    </x:row>
    <x:row r="121" spans="1:27">
      <x:c r="B121" s="0" t="s">
        <x:v>211</x:v>
      </x:c>
      <x:c r="C121" s="0" t="s">
        <x:v>30</x:v>
      </x:c>
      <x:c r="D121" s="0" t="s">
        <x:v>212</x:v>
      </x:c>
      <x:c r="E121" s="43" t="n">
        <x:v>1.0506</x:v>
      </x:c>
      <x:c r="G121" s="0" t="s">
        <x:v>134</x:v>
      </x:c>
      <x:c r="H121" s="44" t="n">
        <x:v>1.18</x:v>
      </x:c>
      <x:c r="I121" s="0" t="s">
        <x:v>135</x:v>
      </x:c>
      <x:c r="J121" s="45">
        <x:f>ROUND(E121* H121,5)</x:f>
      </x:c>
      <x:c r="K121" s="46" t="s"/>
    </x:row>
    <x:row r="122" spans="1:27">
      <x:c r="B122" s="0" t="s">
        <x:v>213</x:v>
      </x:c>
      <x:c r="C122" s="0" t="s">
        <x:v>214</x:v>
      </x:c>
      <x:c r="D122" s="0" t="s">
        <x:v>215</x:v>
      </x:c>
      <x:c r="E122" s="43" t="n">
        <x:v>0.0101</x:v>
      </x:c>
      <x:c r="G122" s="0" t="s">
        <x:v>134</x:v>
      </x:c>
      <x:c r="H122" s="44" t="n">
        <x:v>23.78</x:v>
      </x:c>
      <x:c r="I122" s="0" t="s">
        <x:v>135</x:v>
      </x:c>
      <x:c r="J122" s="45">
        <x:f>ROUND(E122* H122,5)</x:f>
      </x:c>
      <x:c r="K122" s="46" t="s"/>
    </x:row>
    <x:row r="123" spans="1:27">
      <x:c r="B123" s="0" t="s">
        <x:v>216</x:v>
      </x:c>
      <x:c r="C123" s="0" t="s">
        <x:v>214</x:v>
      </x:c>
      <x:c r="D123" s="0" t="s">
        <x:v>217</x:v>
      </x:c>
      <x:c r="E123" s="43" t="n">
        <x:v>0.0101</x:v>
      </x:c>
      <x:c r="G123" s="0" t="s">
        <x:v>134</x:v>
      </x:c>
      <x:c r="H123" s="44" t="n">
        <x:v>9.91</x:v>
      </x:c>
      <x:c r="I123" s="0" t="s">
        <x:v>135</x:v>
      </x:c>
      <x:c r="J123" s="45">
        <x:f>ROUND(E123* H123,5)</x:f>
      </x:c>
      <x:c r="K123" s="46" t="s"/>
    </x:row>
    <x:row r="124" spans="1:27">
      <x:c r="B124" s="0" t="s">
        <x:v>218</x:v>
      </x:c>
      <x:c r="C124" s="0" t="s">
        <x:v>27</x:v>
      </x:c>
      <x:c r="D124" s="0" t="s">
        <x:v>219</x:v>
      </x:c>
      <x:c r="E124" s="43" t="n">
        <x:v>1.9998</x:v>
      </x:c>
      <x:c r="G124" s="0" t="s">
        <x:v>134</x:v>
      </x:c>
      <x:c r="H124" s="44" t="n">
        <x:v>0.34</x:v>
      </x:c>
      <x:c r="I124" s="0" t="s">
        <x:v>135</x:v>
      </x:c>
      <x:c r="J124" s="45">
        <x:f>ROUND(E124* H124,5)</x:f>
      </x:c>
      <x:c r="K124" s="46" t="s"/>
    </x:row>
    <x:row r="125" spans="1:27">
      <x:c r="B125" s="0" t="s">
        <x:v>220</x:v>
      </x:c>
      <x:c r="C125" s="0" t="s">
        <x:v>42</x:v>
      </x:c>
      <x:c r="D125" s="0" t="s">
        <x:v>221</x:v>
      </x:c>
      <x:c r="E125" s="43" t="n">
        <x:v>0.1007</x:v>
      </x:c>
      <x:c r="G125" s="0" t="s">
        <x:v>134</x:v>
      </x:c>
      <x:c r="H125" s="44" t="n">
        <x:v>1.36</x:v>
      </x:c>
      <x:c r="I125" s="0" t="s">
        <x:v>135</x:v>
      </x:c>
      <x:c r="J125" s="45">
        <x:f>ROUND(E125* H125,5)</x:f>
      </x:c>
      <x:c r="K125" s="46" t="s"/>
    </x:row>
    <x:row r="126" spans="1:27">
      <x:c r="D126" s="47" t="s">
        <x:v>151</x:v>
      </x:c>
      <x:c r="E126" s="46" t="s"/>
      <x:c r="H126" s="46" t="s"/>
      <x:c r="K126" s="44">
        <x:f>SUM(J119:J125)</x:f>
      </x:c>
    </x:row>
    <x:row r="127" spans="1:27">
      <x:c r="E127" s="46" t="s"/>
      <x:c r="H127" s="46" t="s"/>
      <x:c r="K127" s="46" t="s"/>
    </x:row>
    <x:row r="128" spans="1:27">
      <x:c r="D128" s="47" t="s">
        <x:v>153</x:v>
      </x:c>
      <x:c r="E128" s="46" t="s"/>
      <x:c r="H128" s="46" t="n">
        <x:v>2.5</x:v>
      </x:c>
      <x:c r="I128" s="0" t="s">
        <x:v>154</x:v>
      </x:c>
      <x:c r="J128" s="0">
        <x:f>ROUND(H128/100*K117,5)</x:f>
      </x:c>
      <x:c r="K128" s="46" t="s"/>
    </x:row>
    <x:row r="129" spans="1:27">
      <x:c r="D129" s="47" t="s">
        <x:v>152</x:v>
      </x:c>
      <x:c r="E129" s="46" t="s"/>
      <x:c r="H129" s="46" t="s"/>
      <x:c r="K129" s="48">
        <x:f>SUM(J114:J128)</x:f>
      </x:c>
    </x:row>
    <x:row r="130" spans="1:27">
      <x:c r="D130" s="47" t="s">
        <x:v>186</x:v>
      </x:c>
      <x:c r="E130" s="46" t="s"/>
      <x:c r="H130" s="46" t="n">
        <x:v>5</x:v>
      </x:c>
      <x:c r="I130" s="0" t="s">
        <x:v>154</x:v>
      </x:c>
      <x:c r="K130" s="44">
        <x:f>ROUND(H130/100*K129,5)</x:f>
      </x:c>
    </x:row>
    <x:row r="131" spans="1:27">
      <x:c r="D131" s="47" t="s">
        <x:v>155</x:v>
      </x:c>
      <x:c r="E131" s="46" t="s"/>
      <x:c r="H131" s="46" t="s"/>
      <x:c r="K131" s="48">
        <x:f>SUM(K129:K130)</x:f>
      </x:c>
    </x:row>
    <x:row r="133" spans="1:27" customFormat="1" ht="45" customHeight="1">
      <x:c r="A133" s="36" t="s"/>
      <x:c r="B133" s="36" t="s">
        <x:v>222</x:v>
      </x:c>
      <x:c r="C133" s="37" t="s">
        <x:v>13</x:v>
      </x:c>
      <x:c r="D133" s="38" t="s">
        <x:v>223</x:v>
      </x:c>
      <x:c r="E133" s="37" t="s"/>
      <x:c r="F133" s="37" t="s"/>
      <x:c r="G133" s="37" t="s"/>
      <x:c r="H133" s="39" t="s">
        <x:v>128</x:v>
      </x:c>
      <x:c r="I133" s="40" t="n">
        <x:v>1</x:v>
      </x:c>
      <x:c r="J133" s="41" t="s"/>
      <x:c r="K133" s="42">
        <x:f>ROUND(K145,2)</x:f>
      </x:c>
      <x:c r="L133" s="38" t="s">
        <x:v>224</x:v>
      </x:c>
      <x:c r="M133" s="37" t="s"/>
      <x:c r="N133" s="37" t="s"/>
      <x:c r="O133" s="37" t="s"/>
      <x:c r="P133" s="37" t="s"/>
      <x:c r="Q133" s="37" t="s"/>
      <x:c r="R133" s="37" t="s"/>
      <x:c r="S133" s="37" t="s"/>
      <x:c r="T133" s="37" t="s"/>
      <x:c r="U133" s="37" t="s"/>
      <x:c r="V133" s="37" t="s"/>
      <x:c r="W133" s="37" t="s"/>
      <x:c r="X133" s="37" t="s"/>
      <x:c r="Y133" s="37" t="s"/>
      <x:c r="Z133" s="37" t="s"/>
      <x:c r="AA133" s="37" t="s"/>
    </x:row>
    <x:row r="134" spans="1:27">
      <x:c r="B134" s="14" t="s">
        <x:v>130</x:v>
      </x:c>
    </x:row>
    <x:row r="135" spans="1:27">
      <x:c r="B135" s="0" t="s">
        <x:v>225</x:v>
      </x:c>
      <x:c r="C135" s="0" t="s">
        <x:v>96</x:v>
      </x:c>
      <x:c r="D135" s="0" t="s">
        <x:v>226</x:v>
      </x:c>
      <x:c r="E135" s="43" t="n">
        <x:v>0.24</x:v>
      </x:c>
      <x:c r="F135" s="0" t="s">
        <x:v>133</x:v>
      </x:c>
      <x:c r="G135" s="0" t="s">
        <x:v>134</x:v>
      </x:c>
      <x:c r="H135" s="44" t="n">
        <x:v>29.25</x:v>
      </x:c>
      <x:c r="I135" s="0" t="s">
        <x:v>135</x:v>
      </x:c>
      <x:c r="J135" s="45">
        <x:f>ROUND(E135/I133* H135,5)</x:f>
      </x:c>
      <x:c r="K135" s="46" t="s"/>
    </x:row>
    <x:row r="136" spans="1:27">
      <x:c r="B136" s="0" t="s">
        <x:v>190</x:v>
      </x:c>
      <x:c r="C136" s="0" t="s">
        <x:v>96</x:v>
      </x:c>
      <x:c r="D136" s="0" t="s">
        <x:v>191</x:v>
      </x:c>
      <x:c r="E136" s="43" t="n">
        <x:v>0.96</x:v>
      </x:c>
      <x:c r="F136" s="0" t="s">
        <x:v>133</x:v>
      </x:c>
      <x:c r="G136" s="0" t="s">
        <x:v>134</x:v>
      </x:c>
      <x:c r="H136" s="44" t="n">
        <x:v>30.45</x:v>
      </x:c>
      <x:c r="I136" s="0" t="s">
        <x:v>135</x:v>
      </x:c>
      <x:c r="J136" s="45">
        <x:f>ROUND(E136/I133* H136,5)</x:f>
      </x:c>
      <x:c r="K136" s="46" t="s"/>
    </x:row>
    <x:row r="137" spans="1:27">
      <x:c r="D137" s="47" t="s">
        <x:v>136</x:v>
      </x:c>
      <x:c r="E137" s="46" t="s"/>
      <x:c r="H137" s="46" t="s"/>
      <x:c r="K137" s="44">
        <x:f>SUM(J135:J136)</x:f>
      </x:c>
    </x:row>
    <x:row r="138" spans="1:27">
      <x:c r="B138" s="14" t="s">
        <x:v>141</x:v>
      </x:c>
      <x:c r="E138" s="46" t="s"/>
      <x:c r="H138" s="46" t="s"/>
      <x:c r="K138" s="46" t="s"/>
    </x:row>
    <x:row r="139" spans="1:27">
      <x:c r="B139" s="0" t="s">
        <x:v>194</x:v>
      </x:c>
      <x:c r="C139" s="0" t="s">
        <x:v>13</x:v>
      </x:c>
      <x:c r="D139" s="0" t="s">
        <x:v>195</x:v>
      </x:c>
      <x:c r="E139" s="43" t="n">
        <x:v>1.1</x:v>
      </x:c>
      <x:c r="G139" s="0" t="s">
        <x:v>134</x:v>
      </x:c>
      <x:c r="H139" s="44" t="n">
        <x:v>83.8</x:v>
      </x:c>
      <x:c r="I139" s="0" t="s">
        <x:v>135</x:v>
      </x:c>
      <x:c r="J139" s="45">
        <x:f>ROUND(E139* H139,5)</x:f>
      </x:c>
      <x:c r="K139" s="46" t="s"/>
    </x:row>
    <x:row r="140" spans="1:27">
      <x:c r="D140" s="47" t="s">
        <x:v>151</x:v>
      </x:c>
      <x:c r="E140" s="46" t="s"/>
      <x:c r="H140" s="46" t="s"/>
      <x:c r="K140" s="44">
        <x:f>SUM(J139:J139)</x:f>
      </x:c>
    </x:row>
    <x:row r="141" spans="1:27">
      <x:c r="E141" s="46" t="s"/>
      <x:c r="H141" s="46" t="s"/>
      <x:c r="K141" s="46" t="s"/>
    </x:row>
    <x:row r="142" spans="1:27">
      <x:c r="D142" s="47" t="s">
        <x:v>153</x:v>
      </x:c>
      <x:c r="E142" s="46" t="s"/>
      <x:c r="H142" s="46" t="n">
        <x:v>2.5</x:v>
      </x:c>
      <x:c r="I142" s="0" t="s">
        <x:v>154</x:v>
      </x:c>
      <x:c r="J142" s="0">
        <x:f>ROUND(H142/100*K137,5)</x:f>
      </x:c>
      <x:c r="K142" s="46" t="s"/>
    </x:row>
    <x:row r="143" spans="1:27">
      <x:c r="D143" s="47" t="s">
        <x:v>152</x:v>
      </x:c>
      <x:c r="E143" s="46" t="s"/>
      <x:c r="H143" s="46" t="s"/>
      <x:c r="K143" s="48">
        <x:f>SUM(J134:J142)</x:f>
      </x:c>
    </x:row>
    <x:row r="144" spans="1:27">
      <x:c r="D144" s="47" t="s">
        <x:v>186</x:v>
      </x:c>
      <x:c r="E144" s="46" t="s"/>
      <x:c r="H144" s="46" t="n">
        <x:v>5</x:v>
      </x:c>
      <x:c r="I144" s="0" t="s">
        <x:v>154</x:v>
      </x:c>
      <x:c r="K144" s="44">
        <x:f>ROUND(H144/100*K143,5)</x:f>
      </x:c>
    </x:row>
    <x:row r="145" spans="1:27">
      <x:c r="D145" s="47" t="s">
        <x:v>155</x:v>
      </x:c>
      <x:c r="E145" s="46" t="s"/>
      <x:c r="H145" s="46" t="s"/>
      <x:c r="K145" s="48">
        <x:f>SUM(K143:K144)</x:f>
      </x:c>
    </x:row>
    <x:row r="147" spans="1:27" customFormat="1" ht="45" customHeight="1">
      <x:c r="A147" s="36" t="s"/>
      <x:c r="B147" s="36" t="s">
        <x:v>227</x:v>
      </x:c>
      <x:c r="C147" s="37" t="s">
        <x:v>42</x:v>
      </x:c>
      <x:c r="D147" s="38" t="s">
        <x:v>228</x:v>
      </x:c>
      <x:c r="E147" s="37" t="s"/>
      <x:c r="F147" s="37" t="s"/>
      <x:c r="G147" s="37" t="s"/>
      <x:c r="H147" s="39" t="s">
        <x:v>128</x:v>
      </x:c>
      <x:c r="I147" s="40" t="n">
        <x:v>1</x:v>
      </x:c>
      <x:c r="J147" s="41" t="s"/>
      <x:c r="K147" s="42">
        <x:f>ROUND(K162,2)</x:f>
      </x:c>
      <x:c r="L147" s="38" t="s">
        <x:v>229</x:v>
      </x:c>
      <x:c r="M147" s="37" t="s"/>
      <x:c r="N147" s="37" t="s"/>
      <x:c r="O147" s="37" t="s"/>
      <x:c r="P147" s="37" t="s"/>
      <x:c r="Q147" s="37" t="s"/>
      <x:c r="R147" s="37" t="s"/>
      <x:c r="S147" s="37" t="s"/>
      <x:c r="T147" s="37" t="s"/>
      <x:c r="U147" s="37" t="s"/>
      <x:c r="V147" s="37" t="s"/>
      <x:c r="W147" s="37" t="s"/>
      <x:c r="X147" s="37" t="s"/>
      <x:c r="Y147" s="37" t="s"/>
      <x:c r="Z147" s="37" t="s"/>
      <x:c r="AA147" s="37" t="s"/>
    </x:row>
    <x:row r="148" spans="1:27">
      <x:c r="B148" s="14" t="s">
        <x:v>130</x:v>
      </x:c>
    </x:row>
    <x:row r="149" spans="1:27">
      <x:c r="B149" s="0" t="s">
        <x:v>176</x:v>
      </x:c>
      <x:c r="C149" s="0" t="s">
        <x:v>96</x:v>
      </x:c>
      <x:c r="D149" s="0" t="s">
        <x:v>169</x:v>
      </x:c>
      <x:c r="E149" s="43" t="n">
        <x:v>0.01</x:v>
      </x:c>
      <x:c r="F149" s="0" t="s">
        <x:v>133</x:v>
      </x:c>
      <x:c r="G149" s="0" t="s">
        <x:v>134</x:v>
      </x:c>
      <x:c r="H149" s="44" t="n">
        <x:v>29.25</x:v>
      </x:c>
      <x:c r="I149" s="0" t="s">
        <x:v>135</x:v>
      </x:c>
      <x:c r="J149" s="45">
        <x:f>ROUND(E149/I147* H149,5)</x:f>
      </x:c>
      <x:c r="K149" s="46" t="s"/>
    </x:row>
    <x:row r="150" spans="1:27">
      <x:c r="B150" s="0" t="s">
        <x:v>175</x:v>
      </x:c>
      <x:c r="C150" s="0" t="s">
        <x:v>96</x:v>
      </x:c>
      <x:c r="D150" s="0" t="s">
        <x:v>167</x:v>
      </x:c>
      <x:c r="E150" s="43" t="n">
        <x:v>0.012</x:v>
      </x:c>
      <x:c r="F150" s="0" t="s">
        <x:v>133</x:v>
      </x:c>
      <x:c r="G150" s="0" t="s">
        <x:v>134</x:v>
      </x:c>
      <x:c r="H150" s="44" t="n">
        <x:v>27.95</x:v>
      </x:c>
      <x:c r="I150" s="0" t="s">
        <x:v>135</x:v>
      </x:c>
      <x:c r="J150" s="45">
        <x:f>ROUND(E150/I147* H150,5)</x:f>
      </x:c>
      <x:c r="K150" s="46" t="s"/>
    </x:row>
    <x:row r="151" spans="1:27">
      <x:c r="D151" s="47" t="s">
        <x:v>136</x:v>
      </x:c>
      <x:c r="E151" s="46" t="s"/>
      <x:c r="H151" s="46" t="s"/>
      <x:c r="K151" s="44">
        <x:f>SUM(J149:J150)</x:f>
      </x:c>
    </x:row>
    <x:row r="152" spans="1:27">
      <x:c r="B152" s="14" t="s">
        <x:v>141</x:v>
      </x:c>
      <x:c r="E152" s="46" t="s"/>
      <x:c r="H152" s="46" t="s"/>
      <x:c r="K152" s="46" t="s"/>
    </x:row>
    <x:row r="153" spans="1:27">
      <x:c r="B153" s="0" t="s">
        <x:v>178</x:v>
      </x:c>
      <x:c r="C153" s="0" t="s">
        <x:v>42</x:v>
      </x:c>
      <x:c r="D153" s="0" t="s">
        <x:v>171</x:v>
      </x:c>
      <x:c r="E153" s="43" t="n">
        <x:v>0.0102</x:v>
      </x:c>
      <x:c r="G153" s="0" t="s">
        <x:v>134</x:v>
      </x:c>
      <x:c r="H153" s="44" t="n">
        <x:v>1.22</x:v>
      </x:c>
      <x:c r="I153" s="0" t="s">
        <x:v>135</x:v>
      </x:c>
      <x:c r="J153" s="45">
        <x:f>ROUND(E153* H153,5)</x:f>
      </x:c>
      <x:c r="K153" s="46" t="s"/>
    </x:row>
    <x:row r="154" spans="1:27">
      <x:c r="D154" s="47" t="s">
        <x:v>151</x:v>
      </x:c>
      <x:c r="E154" s="46" t="s"/>
      <x:c r="H154" s="46" t="s"/>
      <x:c r="K154" s="44">
        <x:f>SUM(J153:J153)</x:f>
      </x:c>
    </x:row>
    <x:row r="155" spans="1:27">
      <x:c r="B155" s="14" t="s">
        <x:v>125</x:v>
      </x:c>
      <x:c r="E155" s="46" t="s"/>
      <x:c r="H155" s="46" t="s"/>
      <x:c r="K155" s="46" t="s"/>
    </x:row>
    <x:row r="156" spans="1:27">
      <x:c r="B156" s="0" t="s">
        <x:v>174</x:v>
      </x:c>
      <x:c r="C156" s="0" t="s">
        <x:v>42</x:v>
      </x:c>
      <x:c r="D156" s="0" t="s">
        <x:v>164</x:v>
      </x:c>
      <x:c r="E156" s="43" t="n">
        <x:v>1</x:v>
      </x:c>
      <x:c r="G156" s="0" t="s">
        <x:v>134</x:v>
      </x:c>
      <x:c r="H156" s="44" t="n">
        <x:v>0.9838</x:v>
      </x:c>
      <x:c r="I156" s="0" t="s">
        <x:v>135</x:v>
      </x:c>
      <x:c r="J156" s="45">
        <x:f>ROUND(E156* H156,5)</x:f>
      </x:c>
      <x:c r="K156" s="46" t="s"/>
    </x:row>
    <x:row r="157" spans="1:27">
      <x:c r="D157" s="47" t="s">
        <x:v>198</x:v>
      </x:c>
      <x:c r="E157" s="46" t="s"/>
      <x:c r="H157" s="46" t="s"/>
      <x:c r="K157" s="44">
        <x:f>SUM(J156:J156)</x:f>
      </x:c>
    </x:row>
    <x:row r="158" spans="1:27">
      <x:c r="E158" s="46" t="s"/>
      <x:c r="H158" s="46" t="s"/>
      <x:c r="K158" s="46" t="s"/>
    </x:row>
    <x:row r="159" spans="1:27">
      <x:c r="D159" s="47" t="s">
        <x:v>153</x:v>
      </x:c>
      <x:c r="E159" s="46" t="s"/>
      <x:c r="H159" s="46" t="n">
        <x:v>2.5</x:v>
      </x:c>
      <x:c r="I159" s="0" t="s">
        <x:v>154</x:v>
      </x:c>
      <x:c r="J159" s="0">
        <x:f>ROUND(H159/100*K151,5)</x:f>
      </x:c>
      <x:c r="K159" s="46" t="s"/>
    </x:row>
    <x:row r="160" spans="1:27">
      <x:c r="D160" s="47" t="s">
        <x:v>152</x:v>
      </x:c>
      <x:c r="E160" s="46" t="s"/>
      <x:c r="H160" s="46" t="s"/>
      <x:c r="K160" s="48">
        <x:f>SUM(J148:J159)</x:f>
      </x:c>
    </x:row>
    <x:row r="161" spans="1:27">
      <x:c r="D161" s="47" t="s">
        <x:v>186</x:v>
      </x:c>
      <x:c r="E161" s="46" t="s"/>
      <x:c r="H161" s="46" t="n">
        <x:v>5</x:v>
      </x:c>
      <x:c r="I161" s="0" t="s">
        <x:v>154</x:v>
      </x:c>
      <x:c r="K161" s="44">
        <x:f>ROUND(H161/100*K160,5)</x:f>
      </x:c>
    </x:row>
    <x:row r="162" spans="1:27">
      <x:c r="D162" s="47" t="s">
        <x:v>155</x:v>
      </x:c>
      <x:c r="E162" s="46" t="s"/>
      <x:c r="H162" s="46" t="s"/>
      <x:c r="K162" s="48">
        <x:f>SUM(K160:K161)</x:f>
      </x:c>
    </x:row>
    <x:row r="164" spans="1:27" customFormat="1" ht="45" customHeight="1">
      <x:c r="A164" s="36" t="s"/>
      <x:c r="B164" s="36" t="s">
        <x:v>230</x:v>
      </x:c>
      <x:c r="C164" s="37" t="s">
        <x:v>54</x:v>
      </x:c>
      <x:c r="D164" s="38" t="s">
        <x:v>231</x:v>
      </x:c>
      <x:c r="E164" s="37" t="s"/>
      <x:c r="F164" s="37" t="s"/>
      <x:c r="G164" s="37" t="s"/>
      <x:c r="H164" s="39" t="s">
        <x:v>128</x:v>
      </x:c>
      <x:c r="I164" s="40" t="n">
        <x:v>1</x:v>
      </x:c>
      <x:c r="J164" s="41" t="s"/>
      <x:c r="K164" s="42">
        <x:f>ROUND(K176,2)</x:f>
      </x:c>
      <x:c r="L164" s="38" t="s">
        <x:v>232</x:v>
      </x:c>
      <x:c r="M164" s="37" t="s"/>
      <x:c r="N164" s="37" t="s"/>
      <x:c r="O164" s="37" t="s"/>
      <x:c r="P164" s="37" t="s"/>
      <x:c r="Q164" s="37" t="s"/>
      <x:c r="R164" s="37" t="s"/>
      <x:c r="S164" s="37" t="s"/>
      <x:c r="T164" s="37" t="s"/>
      <x:c r="U164" s="37" t="s"/>
      <x:c r="V164" s="37" t="s"/>
      <x:c r="W164" s="37" t="s"/>
      <x:c r="X164" s="37" t="s"/>
      <x:c r="Y164" s="37" t="s"/>
      <x:c r="Z164" s="37" t="s"/>
      <x:c r="AA164" s="37" t="s"/>
    </x:row>
    <x:row r="165" spans="1:27">
      <x:c r="B165" s="14" t="s">
        <x:v>130</x:v>
      </x:c>
    </x:row>
    <x:row r="166" spans="1:27">
      <x:c r="B166" s="0" t="s">
        <x:v>233</x:v>
      </x:c>
      <x:c r="C166" s="0" t="s">
        <x:v>96</x:v>
      </x:c>
      <x:c r="D166" s="0" t="s">
        <x:v>234</x:v>
      </x:c>
      <x:c r="E166" s="43" t="n">
        <x:v>0.15</x:v>
      </x:c>
      <x:c r="F166" s="0" t="s">
        <x:v>133</x:v>
      </x:c>
      <x:c r="G166" s="0" t="s">
        <x:v>134</x:v>
      </x:c>
      <x:c r="H166" s="44" t="n">
        <x:v>29.25</x:v>
      </x:c>
      <x:c r="I166" s="0" t="s">
        <x:v>135</x:v>
      </x:c>
      <x:c r="J166" s="45">
        <x:f>ROUND(E166/I164* H166,5)</x:f>
      </x:c>
      <x:c r="K166" s="46" t="s"/>
    </x:row>
    <x:row r="167" spans="1:27">
      <x:c r="B167" s="0" t="s">
        <x:v>190</x:v>
      </x:c>
      <x:c r="C167" s="0" t="s">
        <x:v>96</x:v>
      </x:c>
      <x:c r="D167" s="0" t="s">
        <x:v>191</x:v>
      </x:c>
      <x:c r="E167" s="43" t="n">
        <x:v>0.15</x:v>
      </x:c>
      <x:c r="F167" s="0" t="s">
        <x:v>133</x:v>
      </x:c>
      <x:c r="G167" s="0" t="s">
        <x:v>134</x:v>
      </x:c>
      <x:c r="H167" s="44" t="n">
        <x:v>30.45</x:v>
      </x:c>
      <x:c r="I167" s="0" t="s">
        <x:v>135</x:v>
      </x:c>
      <x:c r="J167" s="45">
        <x:f>ROUND(E167/I164* H167,5)</x:f>
      </x:c>
      <x:c r="K167" s="46" t="s"/>
    </x:row>
    <x:row r="168" spans="1:27">
      <x:c r="D168" s="47" t="s">
        <x:v>136</x:v>
      </x:c>
      <x:c r="E168" s="46" t="s"/>
      <x:c r="H168" s="46" t="s"/>
      <x:c r="K168" s="44">
        <x:f>SUM(J166:J167)</x:f>
      </x:c>
    </x:row>
    <x:row r="169" spans="1:27">
      <x:c r="B169" s="14" t="s">
        <x:v>141</x:v>
      </x:c>
      <x:c r="E169" s="46" t="s"/>
      <x:c r="H169" s="46" t="s"/>
      <x:c r="K169" s="46" t="s"/>
    </x:row>
    <x:row r="170" spans="1:27">
      <x:c r="B170" s="0" t="s">
        <x:v>235</x:v>
      </x:c>
      <x:c r="C170" s="0" t="s">
        <x:v>54</x:v>
      </x:c>
      <x:c r="D170" s="0" t="s">
        <x:v>236</x:v>
      </x:c>
      <x:c r="E170" s="43" t="n">
        <x:v>1</x:v>
      </x:c>
      <x:c r="G170" s="0" t="s">
        <x:v>134</x:v>
      </x:c>
      <x:c r="H170" s="44" t="n">
        <x:v>7.08</x:v>
      </x:c>
      <x:c r="I170" s="0" t="s">
        <x:v>135</x:v>
      </x:c>
      <x:c r="J170" s="45">
        <x:f>ROUND(E170* H170,5)</x:f>
      </x:c>
      <x:c r="K170" s="46" t="s"/>
    </x:row>
    <x:row r="171" spans="1:27">
      <x:c r="D171" s="47" t="s">
        <x:v>151</x:v>
      </x:c>
      <x:c r="E171" s="46" t="s"/>
      <x:c r="H171" s="46" t="s"/>
      <x:c r="K171" s="44">
        <x:f>SUM(J170:J170)</x:f>
      </x:c>
    </x:row>
    <x:row r="172" spans="1:27">
      <x:c r="E172" s="46" t="s"/>
      <x:c r="H172" s="46" t="s"/>
      <x:c r="K172" s="46" t="s"/>
    </x:row>
    <x:row r="173" spans="1:27">
      <x:c r="D173" s="47" t="s">
        <x:v>153</x:v>
      </x:c>
      <x:c r="E173" s="46" t="s"/>
      <x:c r="H173" s="46" t="n">
        <x:v>1.5</x:v>
      </x:c>
      <x:c r="I173" s="0" t="s">
        <x:v>154</x:v>
      </x:c>
      <x:c r="J173" s="0">
        <x:f>ROUND(H173/100*K168,5)</x:f>
      </x:c>
      <x:c r="K173" s="46" t="s"/>
    </x:row>
    <x:row r="174" spans="1:27">
      <x:c r="D174" s="47" t="s">
        <x:v>152</x:v>
      </x:c>
      <x:c r="E174" s="46" t="s"/>
      <x:c r="H174" s="46" t="s"/>
      <x:c r="K174" s="48">
        <x:f>SUM(J165:J173)</x:f>
      </x:c>
    </x:row>
    <x:row r="175" spans="1:27">
      <x:c r="D175" s="47" t="s">
        <x:v>186</x:v>
      </x:c>
      <x:c r="E175" s="46" t="s"/>
      <x:c r="H175" s="46" t="n">
        <x:v>5</x:v>
      </x:c>
      <x:c r="I175" s="0" t="s">
        <x:v>154</x:v>
      </x:c>
      <x:c r="K175" s="44">
        <x:f>ROUND(H175/100*K174,5)</x:f>
      </x:c>
    </x:row>
    <x:row r="176" spans="1:27">
      <x:c r="D176" s="47" t="s">
        <x:v>155</x:v>
      </x:c>
      <x:c r="E176" s="46" t="s"/>
      <x:c r="H176" s="46" t="s"/>
      <x:c r="K176" s="48">
        <x:f>SUM(K174:K175)</x:f>
      </x:c>
    </x:row>
    <x:row r="178" spans="1:27" customFormat="1" ht="45" customHeight="1">
      <x:c r="A178" s="36" t="s"/>
      <x:c r="B178" s="36" t="s">
        <x:v>237</x:v>
      </x:c>
      <x:c r="C178" s="37" t="s">
        <x:v>54</x:v>
      </x:c>
      <x:c r="D178" s="38" t="s">
        <x:v>238</x:v>
      </x:c>
      <x:c r="E178" s="37" t="s"/>
      <x:c r="F178" s="37" t="s"/>
      <x:c r="G178" s="37" t="s"/>
      <x:c r="H178" s="39" t="s">
        <x:v>128</x:v>
      </x:c>
      <x:c r="I178" s="40" t="n">
        <x:v>1</x:v>
      </x:c>
      <x:c r="J178" s="41" t="s"/>
      <x:c r="K178" s="42">
        <x:f>ROUND(K188,2)</x:f>
      </x:c>
      <x:c r="L178" s="38" t="s">
        <x:v>239</x:v>
      </x:c>
      <x:c r="M178" s="37" t="s"/>
      <x:c r="N178" s="37" t="s"/>
      <x:c r="O178" s="37" t="s"/>
      <x:c r="P178" s="37" t="s"/>
      <x:c r="Q178" s="37" t="s"/>
      <x:c r="R178" s="37" t="s"/>
      <x:c r="S178" s="37" t="s"/>
      <x:c r="T178" s="37" t="s"/>
      <x:c r="U178" s="37" t="s"/>
      <x:c r="V178" s="37" t="s"/>
      <x:c r="W178" s="37" t="s"/>
      <x:c r="X178" s="37" t="s"/>
      <x:c r="Y178" s="37" t="s"/>
      <x:c r="Z178" s="37" t="s"/>
      <x:c r="AA178" s="37" t="s"/>
    </x:row>
    <x:row r="179" spans="1:27">
      <x:c r="B179" s="14" t="s">
        <x:v>130</x:v>
      </x:c>
    </x:row>
    <x:row r="180" spans="1:27">
      <x:c r="B180" s="0" t="s">
        <x:v>190</x:v>
      </x:c>
      <x:c r="C180" s="0" t="s">
        <x:v>96</x:v>
      </x:c>
      <x:c r="D180" s="0" t="s">
        <x:v>191</x:v>
      </x:c>
      <x:c r="E180" s="43" t="n">
        <x:v>0.15</x:v>
      </x:c>
      <x:c r="F180" s="0" t="s">
        <x:v>133</x:v>
      </x:c>
      <x:c r="G180" s="0" t="s">
        <x:v>134</x:v>
      </x:c>
      <x:c r="H180" s="44" t="n">
        <x:v>30.45</x:v>
      </x:c>
      <x:c r="I180" s="0" t="s">
        <x:v>135</x:v>
      </x:c>
      <x:c r="J180" s="45">
        <x:f>ROUND(E180/I178* H180,5)</x:f>
      </x:c>
      <x:c r="K180" s="46" t="s"/>
    </x:row>
    <x:row r="181" spans="1:27">
      <x:c r="B181" s="0" t="s">
        <x:v>233</x:v>
      </x:c>
      <x:c r="C181" s="0" t="s">
        <x:v>96</x:v>
      </x:c>
      <x:c r="D181" s="0" t="s">
        <x:v>234</x:v>
      </x:c>
      <x:c r="E181" s="43" t="n">
        <x:v>0.15</x:v>
      </x:c>
      <x:c r="F181" s="0" t="s">
        <x:v>133</x:v>
      </x:c>
      <x:c r="G181" s="0" t="s">
        <x:v>134</x:v>
      </x:c>
      <x:c r="H181" s="44" t="n">
        <x:v>29.25</x:v>
      </x:c>
      <x:c r="I181" s="0" t="s">
        <x:v>135</x:v>
      </x:c>
      <x:c r="J181" s="45">
        <x:f>ROUND(E181/I178* H181,5)</x:f>
      </x:c>
      <x:c r="K181" s="46" t="s"/>
    </x:row>
    <x:row r="182" spans="1:27">
      <x:c r="D182" s="47" t="s">
        <x:v>136</x:v>
      </x:c>
      <x:c r="E182" s="46" t="s"/>
      <x:c r="H182" s="46" t="s"/>
      <x:c r="K182" s="44">
        <x:f>SUM(J180:J181)</x:f>
      </x:c>
    </x:row>
    <x:row r="183" spans="1:27">
      <x:c r="B183" s="14" t="s">
        <x:v>141</x:v>
      </x:c>
      <x:c r="E183" s="46" t="s"/>
      <x:c r="H183" s="46" t="s"/>
      <x:c r="K183" s="46" t="s"/>
    </x:row>
    <x:row r="184" spans="1:27">
      <x:c r="B184" s="0" t="s">
        <x:v>177</x:v>
      </x:c>
      <x:c r="C184" s="0" t="s">
        <x:v>42</x:v>
      </x:c>
      <x:c r="D184" s="0" t="s">
        <x:v>173</x:v>
      </x:c>
      <x:c r="E184" s="43" t="n">
        <x:v>15.29</x:v>
      </x:c>
      <x:c r="G184" s="0" t="s">
        <x:v>134</x:v>
      </x:c>
      <x:c r="H184" s="44" t="n">
        <x:v>0.65</x:v>
      </x:c>
      <x:c r="I184" s="0" t="s">
        <x:v>135</x:v>
      </x:c>
      <x:c r="J184" s="45">
        <x:f>ROUND(E184* H184,5)</x:f>
      </x:c>
      <x:c r="K184" s="46" t="s"/>
    </x:row>
    <x:row r="185" spans="1:27">
      <x:c r="D185" s="47" t="s">
        <x:v>151</x:v>
      </x:c>
      <x:c r="E185" s="46" t="s"/>
      <x:c r="H185" s="46" t="s"/>
      <x:c r="K185" s="44">
        <x:f>SUM(J184:J184)</x:f>
      </x:c>
    </x:row>
    <x:row r="186" spans="1:27">
      <x:c r="D186" s="47" t="s">
        <x:v>152</x:v>
      </x:c>
      <x:c r="E186" s="46" t="s"/>
      <x:c r="H186" s="46" t="s"/>
      <x:c r="K186" s="48">
        <x:f>SUM(J179:J185)</x:f>
      </x:c>
    </x:row>
    <x:row r="187" spans="1:27">
      <x:c r="D187" s="47" t="s">
        <x:v>186</x:v>
      </x:c>
      <x:c r="E187" s="46" t="s"/>
      <x:c r="H187" s="46" t="n">
        <x:v>5</x:v>
      </x:c>
      <x:c r="I187" s="0" t="s">
        <x:v>154</x:v>
      </x:c>
      <x:c r="K187" s="44">
        <x:f>ROUND(H187/100*K186,5)</x:f>
      </x:c>
    </x:row>
    <x:row r="188" spans="1:27">
      <x:c r="D188" s="47" t="s">
        <x:v>155</x:v>
      </x:c>
      <x:c r="E188" s="46" t="s"/>
      <x:c r="H188" s="46" t="s"/>
      <x:c r="K188" s="48">
        <x:f>SUM(K186:K187)</x:f>
      </x:c>
    </x:row>
    <x:row r="190" spans="1:27" customFormat="1" ht="45" customHeight="1">
      <x:c r="A190" s="36" t="s"/>
      <x:c r="B190" s="36" t="s">
        <x:v>240</x:v>
      </x:c>
      <x:c r="C190" s="37" t="s">
        <x:v>54</x:v>
      </x:c>
      <x:c r="D190" s="38" t="s">
        <x:v>241</x:v>
      </x:c>
      <x:c r="E190" s="37" t="s"/>
      <x:c r="F190" s="37" t="s"/>
      <x:c r="G190" s="37" t="s"/>
      <x:c r="H190" s="39" t="s">
        <x:v>128</x:v>
      </x:c>
      <x:c r="I190" s="40" t="n">
        <x:v>1</x:v>
      </x:c>
      <x:c r="J190" s="41" t="s"/>
      <x:c r="K190" s="42">
        <x:f>ROUND(K200,2)</x:f>
      </x:c>
      <x:c r="L190" s="38" t="s">
        <x:v>242</x:v>
      </x:c>
      <x:c r="M190" s="37" t="s"/>
      <x:c r="N190" s="37" t="s"/>
      <x:c r="O190" s="37" t="s"/>
      <x:c r="P190" s="37" t="s"/>
      <x:c r="Q190" s="37" t="s"/>
      <x:c r="R190" s="37" t="s"/>
      <x:c r="S190" s="37" t="s"/>
      <x:c r="T190" s="37" t="s"/>
      <x:c r="U190" s="37" t="s"/>
      <x:c r="V190" s="37" t="s"/>
      <x:c r="W190" s="37" t="s"/>
      <x:c r="X190" s="37" t="s"/>
      <x:c r="Y190" s="37" t="s"/>
      <x:c r="Z190" s="37" t="s"/>
      <x:c r="AA190" s="37" t="s"/>
    </x:row>
    <x:row r="191" spans="1:27">
      <x:c r="B191" s="14" t="s">
        <x:v>130</x:v>
      </x:c>
    </x:row>
    <x:row r="192" spans="1:27">
      <x:c r="B192" s="0" t="s">
        <x:v>190</x:v>
      </x:c>
      <x:c r="C192" s="0" t="s">
        <x:v>96</x:v>
      </x:c>
      <x:c r="D192" s="0" t="s">
        <x:v>191</x:v>
      </x:c>
      <x:c r="E192" s="43" t="n">
        <x:v>0.15</x:v>
      </x:c>
      <x:c r="F192" s="0" t="s">
        <x:v>133</x:v>
      </x:c>
      <x:c r="G192" s="0" t="s">
        <x:v>134</x:v>
      </x:c>
      <x:c r="H192" s="44" t="n">
        <x:v>30.45</x:v>
      </x:c>
      <x:c r="I192" s="0" t="s">
        <x:v>135</x:v>
      </x:c>
      <x:c r="J192" s="45">
        <x:f>ROUND(E192/I190* H192,5)</x:f>
      </x:c>
      <x:c r="K192" s="46" t="s"/>
    </x:row>
    <x:row r="193" spans="1:27">
      <x:c r="B193" s="0" t="s">
        <x:v>233</x:v>
      </x:c>
      <x:c r="C193" s="0" t="s">
        <x:v>96</x:v>
      </x:c>
      <x:c r="D193" s="0" t="s">
        <x:v>234</x:v>
      </x:c>
      <x:c r="E193" s="43" t="n">
        <x:v>0.15</x:v>
      </x:c>
      <x:c r="F193" s="0" t="s">
        <x:v>133</x:v>
      </x:c>
      <x:c r="G193" s="0" t="s">
        <x:v>134</x:v>
      </x:c>
      <x:c r="H193" s="44" t="n">
        <x:v>29.25</x:v>
      </x:c>
      <x:c r="I193" s="0" t="s">
        <x:v>135</x:v>
      </x:c>
      <x:c r="J193" s="45">
        <x:f>ROUND(E193/I190* H193,5)</x:f>
      </x:c>
      <x:c r="K193" s="46" t="s"/>
    </x:row>
    <x:row r="194" spans="1:27">
      <x:c r="D194" s="47" t="s">
        <x:v>136</x:v>
      </x:c>
      <x:c r="E194" s="46" t="s"/>
      <x:c r="H194" s="46" t="s"/>
      <x:c r="K194" s="44">
        <x:f>SUM(J192:J193)</x:f>
      </x:c>
    </x:row>
    <x:row r="195" spans="1:27">
      <x:c r="B195" s="14" t="s">
        <x:v>141</x:v>
      </x:c>
      <x:c r="E195" s="46" t="s"/>
      <x:c r="H195" s="46" t="s"/>
      <x:c r="K195" s="46" t="s"/>
    </x:row>
    <x:row r="196" spans="1:27">
      <x:c r="B196" s="0" t="s">
        <x:v>177</x:v>
      </x:c>
      <x:c r="C196" s="0" t="s">
        <x:v>42</x:v>
      </x:c>
      <x:c r="D196" s="0" t="s">
        <x:v>173</x:v>
      </x:c>
      <x:c r="E196" s="43" t="n">
        <x:v>20.72</x:v>
      </x:c>
      <x:c r="G196" s="0" t="s">
        <x:v>134</x:v>
      </x:c>
      <x:c r="H196" s="44" t="n">
        <x:v>0.65</x:v>
      </x:c>
      <x:c r="I196" s="0" t="s">
        <x:v>135</x:v>
      </x:c>
      <x:c r="J196" s="45">
        <x:f>ROUND(E196* H196,5)</x:f>
      </x:c>
      <x:c r="K196" s="46" t="s"/>
    </x:row>
    <x:row r="197" spans="1:27">
      <x:c r="D197" s="47" t="s">
        <x:v>151</x:v>
      </x:c>
      <x:c r="E197" s="46" t="s"/>
      <x:c r="H197" s="46" t="s"/>
      <x:c r="K197" s="44">
        <x:f>SUM(J196:J196)</x:f>
      </x:c>
    </x:row>
    <x:row r="198" spans="1:27">
      <x:c r="D198" s="47" t="s">
        <x:v>152</x:v>
      </x:c>
      <x:c r="E198" s="46" t="s"/>
      <x:c r="H198" s="46" t="s"/>
      <x:c r="K198" s="48">
        <x:f>SUM(J191:J197)</x:f>
      </x:c>
    </x:row>
    <x:row r="199" spans="1:27">
      <x:c r="D199" s="47" t="s">
        <x:v>186</x:v>
      </x:c>
      <x:c r="E199" s="46" t="s"/>
      <x:c r="H199" s="46" t="n">
        <x:v>5</x:v>
      </x:c>
      <x:c r="I199" s="0" t="s">
        <x:v>154</x:v>
      </x:c>
      <x:c r="K199" s="44">
        <x:f>ROUND(H199/100*K198,5)</x:f>
      </x:c>
    </x:row>
    <x:row r="200" spans="1:27">
      <x:c r="D200" s="47" t="s">
        <x:v>155</x:v>
      </x:c>
      <x:c r="E200" s="46" t="s"/>
      <x:c r="H200" s="46" t="s"/>
      <x:c r="K200" s="48">
        <x:f>SUM(K198:K199)</x:f>
      </x:c>
    </x:row>
    <x:row r="202" spans="1:27" customFormat="1" ht="45" customHeight="1">
      <x:c r="A202" s="36" t="s"/>
      <x:c r="B202" s="36" t="s">
        <x:v>243</x:v>
      </x:c>
      <x:c r="C202" s="37" t="s">
        <x:v>27</x:v>
      </x:c>
      <x:c r="D202" s="38" t="s">
        <x:v>244</x:v>
      </x:c>
      <x:c r="E202" s="37" t="s"/>
      <x:c r="F202" s="37" t="s"/>
      <x:c r="G202" s="37" t="s"/>
      <x:c r="H202" s="39" t="s">
        <x:v>128</x:v>
      </x:c>
      <x:c r="I202" s="40" t="n">
        <x:v>1</x:v>
      </x:c>
      <x:c r="J202" s="41" t="s"/>
      <x:c r="K202" s="42">
        <x:f>ROUND(K210,2)</x:f>
      </x:c>
      <x:c r="L202" s="38" t="s">
        <x:v>245</x:v>
      </x:c>
      <x:c r="M202" s="37" t="s"/>
      <x:c r="N202" s="37" t="s"/>
      <x:c r="O202" s="37" t="s"/>
      <x:c r="P202" s="37" t="s"/>
      <x:c r="Q202" s="37" t="s"/>
      <x:c r="R202" s="37" t="s"/>
      <x:c r="S202" s="37" t="s"/>
      <x:c r="T202" s="37" t="s"/>
      <x:c r="U202" s="37" t="s"/>
      <x:c r="V202" s="37" t="s"/>
      <x:c r="W202" s="37" t="s"/>
      <x:c r="X202" s="37" t="s"/>
      <x:c r="Y202" s="37" t="s"/>
      <x:c r="Z202" s="37" t="s"/>
      <x:c r="AA202" s="37" t="s"/>
    </x:row>
    <x:row r="203" spans="1:27">
      <x:c r="B203" s="14" t="s">
        <x:v>130</x:v>
      </x:c>
    </x:row>
    <x:row r="204" spans="1:27">
      <x:c r="B204" s="0" t="s">
        <x:v>190</x:v>
      </x:c>
      <x:c r="C204" s="0" t="s">
        <x:v>96</x:v>
      </x:c>
      <x:c r="D204" s="0" t="s">
        <x:v>191</x:v>
      </x:c>
      <x:c r="E204" s="43" t="n">
        <x:v>0.05</x:v>
      </x:c>
      <x:c r="F204" s="0" t="s">
        <x:v>133</x:v>
      </x:c>
      <x:c r="G204" s="0" t="s">
        <x:v>134</x:v>
      </x:c>
      <x:c r="H204" s="44" t="n">
        <x:v>30.45</x:v>
      </x:c>
      <x:c r="I204" s="0" t="s">
        <x:v>135</x:v>
      </x:c>
      <x:c r="J204" s="45">
        <x:f>ROUND(E204/I202* H204,5)</x:f>
      </x:c>
      <x:c r="K204" s="46" t="s"/>
    </x:row>
    <x:row r="205" spans="1:27">
      <x:c r="D205" s="47" t="s">
        <x:v>136</x:v>
      </x:c>
      <x:c r="E205" s="46" t="s"/>
      <x:c r="H205" s="46" t="s"/>
      <x:c r="K205" s="44">
        <x:f>SUM(J204:J204)</x:f>
      </x:c>
    </x:row>
    <x:row r="206" spans="1:27">
      <x:c r="E206" s="46" t="s"/>
      <x:c r="H206" s="46" t="s"/>
      <x:c r="K206" s="46" t="s"/>
    </x:row>
    <x:row r="207" spans="1:27">
      <x:c r="D207" s="47" t="s">
        <x:v>153</x:v>
      </x:c>
      <x:c r="E207" s="46" t="s"/>
      <x:c r="H207" s="46" t="n">
        <x:v>2.5</x:v>
      </x:c>
      <x:c r="I207" s="0" t="s">
        <x:v>154</x:v>
      </x:c>
      <x:c r="J207" s="0">
        <x:f>ROUND(H207/100*K205,5)</x:f>
      </x:c>
      <x:c r="K207" s="46" t="s"/>
    </x:row>
    <x:row r="208" spans="1:27">
      <x:c r="D208" s="47" t="s">
        <x:v>152</x:v>
      </x:c>
      <x:c r="E208" s="46" t="s"/>
      <x:c r="H208" s="46" t="s"/>
      <x:c r="K208" s="48">
        <x:f>SUM(J203:J207)</x:f>
      </x:c>
    </x:row>
    <x:row r="209" spans="1:27">
      <x:c r="D209" s="47" t="s">
        <x:v>186</x:v>
      </x:c>
      <x:c r="E209" s="46" t="s"/>
      <x:c r="H209" s="46" t="n">
        <x:v>5</x:v>
      </x:c>
      <x:c r="I209" s="0" t="s">
        <x:v>154</x:v>
      </x:c>
      <x:c r="K209" s="44">
        <x:f>ROUND(H209/100*K208,5)</x:f>
      </x:c>
    </x:row>
    <x:row r="210" spans="1:27">
      <x:c r="D210" s="47" t="s">
        <x:v>155</x:v>
      </x:c>
      <x:c r="E210" s="46" t="s"/>
      <x:c r="H210" s="46" t="s"/>
      <x:c r="K210" s="48">
        <x:f>SUM(K208:K209)</x:f>
      </x:c>
    </x:row>
    <x:row r="212" spans="1:27" customFormat="1" ht="45" customHeight="1">
      <x:c r="A212" s="36" t="s"/>
      <x:c r="B212" s="36" t="s">
        <x:v>246</x:v>
      </x:c>
      <x:c r="C212" s="37" t="s">
        <x:v>30</x:v>
      </x:c>
      <x:c r="D212" s="38" t="s">
        <x:v>247</x:v>
      </x:c>
      <x:c r="E212" s="37" t="s"/>
      <x:c r="F212" s="37" t="s"/>
      <x:c r="G212" s="37" t="s"/>
      <x:c r="H212" s="39" t="s">
        <x:v>128</x:v>
      </x:c>
      <x:c r="I212" s="40" t="n">
        <x:v>1</x:v>
      </x:c>
      <x:c r="J212" s="41" t="s"/>
      <x:c r="K212" s="42">
        <x:f>ROUND(K223,2)</x:f>
      </x:c>
      <x:c r="L212" s="38" t="s">
        <x:v>248</x:v>
      </x:c>
      <x:c r="M212" s="37" t="s"/>
      <x:c r="N212" s="37" t="s"/>
      <x:c r="O212" s="37" t="s"/>
      <x:c r="P212" s="37" t="s"/>
      <x:c r="Q212" s="37" t="s"/>
      <x:c r="R212" s="37" t="s"/>
      <x:c r="S212" s="37" t="s"/>
      <x:c r="T212" s="37" t="s"/>
      <x:c r="U212" s="37" t="s"/>
      <x:c r="V212" s="37" t="s"/>
      <x:c r="W212" s="37" t="s"/>
      <x:c r="X212" s="37" t="s"/>
      <x:c r="Y212" s="37" t="s"/>
      <x:c r="Z212" s="37" t="s"/>
      <x:c r="AA212" s="37" t="s"/>
    </x:row>
    <x:row r="213" spans="1:27">
      <x:c r="B213" s="14" t="s">
        <x:v>130</x:v>
      </x:c>
    </x:row>
    <x:row r="214" spans="1:27">
      <x:c r="B214" s="0" t="s">
        <x:v>233</x:v>
      </x:c>
      <x:c r="C214" s="0" t="s">
        <x:v>96</x:v>
      </x:c>
      <x:c r="D214" s="0" t="s">
        <x:v>234</x:v>
      </x:c>
      <x:c r="E214" s="43" t="n">
        <x:v>0.3</x:v>
      </x:c>
      <x:c r="F214" s="0" t="s">
        <x:v>133</x:v>
      </x:c>
      <x:c r="G214" s="0" t="s">
        <x:v>134</x:v>
      </x:c>
      <x:c r="H214" s="44" t="n">
        <x:v>29.25</x:v>
      </x:c>
      <x:c r="I214" s="0" t="s">
        <x:v>135</x:v>
      </x:c>
      <x:c r="J214" s="45">
        <x:f>ROUND(E214/I212* H214,5)</x:f>
      </x:c>
      <x:c r="K214" s="46" t="s"/>
    </x:row>
    <x:row r="215" spans="1:27">
      <x:c r="D215" s="47" t="s">
        <x:v>136</x:v>
      </x:c>
      <x:c r="E215" s="46" t="s"/>
      <x:c r="H215" s="46" t="s"/>
      <x:c r="K215" s="44">
        <x:f>SUM(J214:J214)</x:f>
      </x:c>
    </x:row>
    <x:row r="216" spans="1:27">
      <x:c r="B216" s="14" t="s">
        <x:v>141</x:v>
      </x:c>
      <x:c r="E216" s="46" t="s"/>
      <x:c r="H216" s="46" t="s"/>
      <x:c r="K216" s="46" t="s"/>
    </x:row>
    <x:row r="217" spans="1:27">
      <x:c r="B217" s="0" t="s">
        <x:v>249</x:v>
      </x:c>
      <x:c r="C217" s="0" t="s">
        <x:v>42</x:v>
      </x:c>
      <x:c r="D217" s="0" t="s">
        <x:v>250</x:v>
      </x:c>
      <x:c r="E217" s="43" t="n">
        <x:v>0.8</x:v>
      </x:c>
      <x:c r="G217" s="0" t="s">
        <x:v>134</x:v>
      </x:c>
      <x:c r="H217" s="44" t="n">
        <x:v>12.96</x:v>
      </x:c>
      <x:c r="I217" s="0" t="s">
        <x:v>135</x:v>
      </x:c>
      <x:c r="J217" s="45">
        <x:f>ROUND(E217* H217,5)</x:f>
      </x:c>
      <x:c r="K217" s="46" t="s"/>
    </x:row>
    <x:row r="218" spans="1:27">
      <x:c r="D218" s="47" t="s">
        <x:v>151</x:v>
      </x:c>
      <x:c r="E218" s="46" t="s"/>
      <x:c r="H218" s="46" t="s"/>
      <x:c r="K218" s="44">
        <x:f>SUM(J217:J217)</x:f>
      </x:c>
    </x:row>
    <x:row r="219" spans="1:27">
      <x:c r="E219" s="46" t="s"/>
      <x:c r="H219" s="46" t="s"/>
      <x:c r="K219" s="46" t="s"/>
    </x:row>
    <x:row r="220" spans="1:27">
      <x:c r="D220" s="47" t="s">
        <x:v>153</x:v>
      </x:c>
      <x:c r="E220" s="46" t="s"/>
      <x:c r="H220" s="46" t="n">
        <x:v>2.5</x:v>
      </x:c>
      <x:c r="I220" s="0" t="s">
        <x:v>154</x:v>
      </x:c>
      <x:c r="J220" s="0">
        <x:f>ROUND(H220/100*K215,5)</x:f>
      </x:c>
      <x:c r="K220" s="46" t="s"/>
    </x:row>
    <x:row r="221" spans="1:27">
      <x:c r="D221" s="47" t="s">
        <x:v>152</x:v>
      </x:c>
      <x:c r="E221" s="46" t="s"/>
      <x:c r="H221" s="46" t="s"/>
      <x:c r="K221" s="48">
        <x:f>SUM(J213:J220)</x:f>
      </x:c>
    </x:row>
    <x:row r="222" spans="1:27">
      <x:c r="D222" s="47" t="s">
        <x:v>186</x:v>
      </x:c>
      <x:c r="E222" s="46" t="s"/>
      <x:c r="H222" s="46" t="n">
        <x:v>5</x:v>
      </x:c>
      <x:c r="I222" s="0" t="s">
        <x:v>154</x:v>
      </x:c>
      <x:c r="K222" s="44">
        <x:f>ROUND(H222/100*K221,5)</x:f>
      </x:c>
    </x:row>
    <x:row r="223" spans="1:27">
      <x:c r="D223" s="47" t="s">
        <x:v>155</x:v>
      </x:c>
      <x:c r="E223" s="46" t="s"/>
      <x:c r="H223" s="46" t="s"/>
      <x:c r="K223" s="48">
        <x:f>SUM(K221:K222)</x:f>
      </x:c>
    </x:row>
    <x:row r="225" spans="1:27" customFormat="1" ht="45" customHeight="1">
      <x:c r="A225" s="36" t="s"/>
      <x:c r="B225" s="36" t="s">
        <x:v>251</x:v>
      </x:c>
      <x:c r="C225" s="37" t="s">
        <x:v>30</x:v>
      </x:c>
      <x:c r="D225" s="38" t="s">
        <x:v>252</x:v>
      </x:c>
      <x:c r="E225" s="37" t="s"/>
      <x:c r="F225" s="37" t="s"/>
      <x:c r="G225" s="37" t="s"/>
      <x:c r="H225" s="39" t="s">
        <x:v>128</x:v>
      </x:c>
      <x:c r="I225" s="40" t="n">
        <x:v>1</x:v>
      </x:c>
      <x:c r="J225" s="41" t="s"/>
      <x:c r="K225" s="42">
        <x:f>ROUND(K241,2)</x:f>
      </x:c>
      <x:c r="L225" s="38" t="s">
        <x:v>253</x:v>
      </x:c>
      <x:c r="M225" s="37" t="s"/>
      <x:c r="N225" s="37" t="s"/>
      <x:c r="O225" s="37" t="s"/>
      <x:c r="P225" s="37" t="s"/>
      <x:c r="Q225" s="37" t="s"/>
      <x:c r="R225" s="37" t="s"/>
      <x:c r="S225" s="37" t="s"/>
      <x:c r="T225" s="37" t="s"/>
      <x:c r="U225" s="37" t="s"/>
      <x:c r="V225" s="37" t="s"/>
      <x:c r="W225" s="37" t="s"/>
      <x:c r="X225" s="37" t="s"/>
      <x:c r="Y225" s="37" t="s"/>
      <x:c r="Z225" s="37" t="s"/>
      <x:c r="AA225" s="37" t="s"/>
    </x:row>
    <x:row r="226" spans="1:27">
      <x:c r="B226" s="14" t="s">
        <x:v>130</x:v>
      </x:c>
    </x:row>
    <x:row r="227" spans="1:27">
      <x:c r="B227" s="0" t="s">
        <x:v>233</x:v>
      </x:c>
      <x:c r="C227" s="0" t="s">
        <x:v>96</x:v>
      </x:c>
      <x:c r="D227" s="0" t="s">
        <x:v>234</x:v>
      </x:c>
      <x:c r="E227" s="43" t="n">
        <x:v>0.09</x:v>
      </x:c>
      <x:c r="F227" s="0" t="s">
        <x:v>133</x:v>
      </x:c>
      <x:c r="G227" s="0" t="s">
        <x:v>134</x:v>
      </x:c>
      <x:c r="H227" s="44" t="n">
        <x:v>29.25</x:v>
      </x:c>
      <x:c r="I227" s="0" t="s">
        <x:v>135</x:v>
      </x:c>
      <x:c r="J227" s="45">
        <x:f>ROUND(E227/I225* H227,5)</x:f>
      </x:c>
      <x:c r="K227" s="46" t="s"/>
    </x:row>
    <x:row r="228" spans="1:27">
      <x:c r="B228" s="0" t="s">
        <x:v>190</x:v>
      </x:c>
      <x:c r="C228" s="0" t="s">
        <x:v>96</x:v>
      </x:c>
      <x:c r="D228" s="0" t="s">
        <x:v>191</x:v>
      </x:c>
      <x:c r="E228" s="43" t="n">
        <x:v>0.09</x:v>
      </x:c>
      <x:c r="F228" s="0" t="s">
        <x:v>133</x:v>
      </x:c>
      <x:c r="G228" s="0" t="s">
        <x:v>134</x:v>
      </x:c>
      <x:c r="H228" s="44" t="n">
        <x:v>30.45</x:v>
      </x:c>
      <x:c r="I228" s="0" t="s">
        <x:v>135</x:v>
      </x:c>
      <x:c r="J228" s="45">
        <x:f>ROUND(E228/I225* H228,5)</x:f>
      </x:c>
      <x:c r="K228" s="46" t="s"/>
    </x:row>
    <x:row r="229" spans="1:27">
      <x:c r="D229" s="47" t="s">
        <x:v>136</x:v>
      </x:c>
      <x:c r="E229" s="46" t="s"/>
      <x:c r="H229" s="46" t="s"/>
      <x:c r="K229" s="44">
        <x:f>SUM(J227:J228)</x:f>
      </x:c>
    </x:row>
    <x:row r="230" spans="1:27">
      <x:c r="B230" s="14" t="s">
        <x:v>137</x:v>
      </x:c>
      <x:c r="E230" s="46" t="s"/>
      <x:c r="H230" s="46" t="s"/>
      <x:c r="K230" s="46" t="s"/>
    </x:row>
    <x:row r="231" spans="1:27">
      <x:c r="B231" s="0" t="s">
        <x:v>254</x:v>
      </x:c>
      <x:c r="C231" s="0" t="s">
        <x:v>96</x:v>
      </x:c>
      <x:c r="D231" s="0" t="s">
        <x:v>255</x:v>
      </x:c>
      <x:c r="E231" s="43" t="n">
        <x:v>0.09</x:v>
      </x:c>
      <x:c r="F231" s="0" t="s">
        <x:v>133</x:v>
      </x:c>
      <x:c r="G231" s="0" t="s">
        <x:v>134</x:v>
      </x:c>
      <x:c r="H231" s="44" t="n">
        <x:v>4</x:v>
      </x:c>
      <x:c r="I231" s="0" t="s">
        <x:v>135</x:v>
      </x:c>
      <x:c r="J231" s="45">
        <x:f>ROUND(E231/I225* H231,5)</x:f>
      </x:c>
      <x:c r="K231" s="46" t="s"/>
    </x:row>
    <x:row r="232" spans="1:27">
      <x:c r="B232" s="0" t="s">
        <x:v>256</x:v>
      </x:c>
      <x:c r="C232" s="0" t="s">
        <x:v>96</x:v>
      </x:c>
      <x:c r="D232" s="0" t="s">
        <x:v>257</x:v>
      </x:c>
      <x:c r="E232" s="43" t="n">
        <x:v>0.09</x:v>
      </x:c>
      <x:c r="F232" s="0" t="s">
        <x:v>133</x:v>
      </x:c>
      <x:c r="G232" s="0" t="s">
        <x:v>134</x:v>
      </x:c>
      <x:c r="H232" s="44" t="n">
        <x:v>15.52</x:v>
      </x:c>
      <x:c r="I232" s="0" t="s">
        <x:v>135</x:v>
      </x:c>
      <x:c r="J232" s="45">
        <x:f>ROUND(E232/I225* H232,5)</x:f>
      </x:c>
      <x:c r="K232" s="46" t="s"/>
    </x:row>
    <x:row r="233" spans="1:27">
      <x:c r="D233" s="47" t="s">
        <x:v>140</x:v>
      </x:c>
      <x:c r="E233" s="46" t="s"/>
      <x:c r="H233" s="46" t="s"/>
      <x:c r="K233" s="44">
        <x:f>SUM(J231:J232)</x:f>
      </x:c>
    </x:row>
    <x:row r="234" spans="1:27">
      <x:c r="B234" s="14" t="s">
        <x:v>141</x:v>
      </x:c>
      <x:c r="E234" s="46" t="s"/>
      <x:c r="H234" s="46" t="s"/>
      <x:c r="K234" s="46" t="s"/>
    </x:row>
    <x:row r="235" spans="1:27">
      <x:c r="B235" s="0" t="s">
        <x:v>258</x:v>
      </x:c>
      <x:c r="C235" s="0" t="s">
        <x:v>143</x:v>
      </x:c>
      <x:c r="D235" s="0" t="s">
        <x:v>259</x:v>
      </x:c>
      <x:c r="E235" s="43" t="n">
        <x:v>0.003</x:v>
      </x:c>
      <x:c r="G235" s="0" t="s">
        <x:v>134</x:v>
      </x:c>
      <x:c r="H235" s="44" t="n">
        <x:v>163.7</x:v>
      </x:c>
      <x:c r="I235" s="0" t="s">
        <x:v>135</x:v>
      </x:c>
      <x:c r="J235" s="45">
        <x:f>ROUND(E235* H235,5)</x:f>
      </x:c>
      <x:c r="K235" s="46" t="s"/>
    </x:row>
    <x:row r="236" spans="1:27">
      <x:c r="D236" s="47" t="s">
        <x:v>151</x:v>
      </x:c>
      <x:c r="E236" s="46" t="s"/>
      <x:c r="H236" s="46" t="s"/>
      <x:c r="K236" s="44">
        <x:f>SUM(J235:J235)</x:f>
      </x:c>
    </x:row>
    <x:row r="237" spans="1:27">
      <x:c r="E237" s="46" t="s"/>
      <x:c r="H237" s="46" t="s"/>
      <x:c r="K237" s="46" t="s"/>
    </x:row>
    <x:row r="238" spans="1:27">
      <x:c r="D238" s="47" t="s">
        <x:v>153</x:v>
      </x:c>
      <x:c r="E238" s="46" t="s"/>
      <x:c r="H238" s="46" t="n">
        <x:v>2.5</x:v>
      </x:c>
      <x:c r="I238" s="0" t="s">
        <x:v>154</x:v>
      </x:c>
      <x:c r="J238" s="0">
        <x:f>ROUND(H238/100*K229,5)</x:f>
      </x:c>
      <x:c r="K238" s="46" t="s"/>
    </x:row>
    <x:row r="239" spans="1:27">
      <x:c r="D239" s="47" t="s">
        <x:v>152</x:v>
      </x:c>
      <x:c r="E239" s="46" t="s"/>
      <x:c r="H239" s="46" t="s"/>
      <x:c r="K239" s="48">
        <x:f>SUM(J226:J238)</x:f>
      </x:c>
    </x:row>
    <x:row r="240" spans="1:27">
      <x:c r="D240" s="47" t="s">
        <x:v>186</x:v>
      </x:c>
      <x:c r="E240" s="46" t="s"/>
      <x:c r="H240" s="46" t="n">
        <x:v>5</x:v>
      </x:c>
      <x:c r="I240" s="0" t="s">
        <x:v>154</x:v>
      </x:c>
      <x:c r="K240" s="44">
        <x:f>ROUND(H240/100*K239,5)</x:f>
      </x:c>
    </x:row>
    <x:row r="241" spans="1:27">
      <x:c r="D241" s="47" t="s">
        <x:v>155</x:v>
      </x:c>
      <x:c r="E241" s="46" t="s"/>
      <x:c r="H241" s="46" t="s"/>
      <x:c r="K241" s="48">
        <x:f>SUM(K239:K240)</x:f>
      </x:c>
    </x:row>
    <x:row r="243" spans="1:27" customFormat="1" ht="45" customHeight="1">
      <x:c r="A243" s="36" t="s"/>
      <x:c r="B243" s="36" t="s">
        <x:v>260</x:v>
      </x:c>
      <x:c r="C243" s="37" t="s">
        <x:v>54</x:v>
      </x:c>
      <x:c r="D243" s="38" t="s">
        <x:v>261</x:v>
      </x:c>
      <x:c r="E243" s="37" t="s"/>
      <x:c r="F243" s="37" t="s"/>
      <x:c r="G243" s="37" t="s"/>
      <x:c r="H243" s="39" t="s">
        <x:v>128</x:v>
      </x:c>
      <x:c r="I243" s="40" t="n">
        <x:v>1</x:v>
      </x:c>
      <x:c r="J243" s="41" t="s"/>
      <x:c r="K243" s="42">
        <x:f>ROUND(K254,2)</x:f>
      </x:c>
      <x:c r="L243" s="38" t="s">
        <x:v>262</x:v>
      </x:c>
      <x:c r="M243" s="37" t="s"/>
      <x:c r="N243" s="37" t="s"/>
      <x:c r="O243" s="37" t="s"/>
      <x:c r="P243" s="37" t="s"/>
      <x:c r="Q243" s="37" t="s"/>
      <x:c r="R243" s="37" t="s"/>
      <x:c r="S243" s="37" t="s"/>
      <x:c r="T243" s="37" t="s"/>
      <x:c r="U243" s="37" t="s"/>
      <x:c r="V243" s="37" t="s"/>
      <x:c r="W243" s="37" t="s"/>
      <x:c r="X243" s="37" t="s"/>
      <x:c r="Y243" s="37" t="s"/>
      <x:c r="Z243" s="37" t="s"/>
      <x:c r="AA243" s="37" t="s"/>
    </x:row>
    <x:row r="244" spans="1:27">
      <x:c r="B244" s="14" t="s">
        <x:v>130</x:v>
      </x:c>
    </x:row>
    <x:row r="245" spans="1:27">
      <x:c r="B245" s="0" t="s">
        <x:v>225</x:v>
      </x:c>
      <x:c r="C245" s="0" t="s">
        <x:v>96</x:v>
      </x:c>
      <x:c r="D245" s="0" t="s">
        <x:v>226</x:v>
      </x:c>
      <x:c r="E245" s="43" t="n">
        <x:v>0.1</x:v>
      </x:c>
      <x:c r="F245" s="0" t="s">
        <x:v>133</x:v>
      </x:c>
      <x:c r="G245" s="0" t="s">
        <x:v>134</x:v>
      </x:c>
      <x:c r="H245" s="44" t="n">
        <x:v>29.25</x:v>
      </x:c>
      <x:c r="I245" s="0" t="s">
        <x:v>135</x:v>
      </x:c>
      <x:c r="J245" s="45">
        <x:f>ROUND(E245/I243* H245,5)</x:f>
      </x:c>
      <x:c r="K245" s="46" t="s"/>
    </x:row>
    <x:row r="246" spans="1:27">
      <x:c r="D246" s="47" t="s">
        <x:v>136</x:v>
      </x:c>
      <x:c r="E246" s="46" t="s"/>
      <x:c r="H246" s="46" t="s"/>
      <x:c r="K246" s="44">
        <x:f>SUM(J245:J245)</x:f>
      </x:c>
    </x:row>
    <x:row r="247" spans="1:27">
      <x:c r="B247" s="14" t="s">
        <x:v>141</x:v>
      </x:c>
      <x:c r="E247" s="46" t="s"/>
      <x:c r="H247" s="46" t="s"/>
      <x:c r="K247" s="46" t="s"/>
    </x:row>
    <x:row r="248" spans="1:27">
      <x:c r="B248" s="0" t="s">
        <x:v>263</x:v>
      </x:c>
      <x:c r="C248" s="0" t="s">
        <x:v>27</x:v>
      </x:c>
      <x:c r="D248" s="0" t="s">
        <x:v>264</x:v>
      </x:c>
      <x:c r="E248" s="43" t="n">
        <x:v>1</x:v>
      </x:c>
      <x:c r="G248" s="0" t="s">
        <x:v>134</x:v>
      </x:c>
      <x:c r="H248" s="44" t="n">
        <x:v>5.28</x:v>
      </x:c>
      <x:c r="I248" s="0" t="s">
        <x:v>135</x:v>
      </x:c>
      <x:c r="J248" s="45">
        <x:f>ROUND(E248* H248,5)</x:f>
      </x:c>
      <x:c r="K248" s="46" t="s"/>
    </x:row>
    <x:row r="249" spans="1:27">
      <x:c r="D249" s="47" t="s">
        <x:v>151</x:v>
      </x:c>
      <x:c r="E249" s="46" t="s"/>
      <x:c r="H249" s="46" t="s"/>
      <x:c r="K249" s="44">
        <x:f>SUM(J248:J248)</x:f>
      </x:c>
    </x:row>
    <x:row r="250" spans="1:27">
      <x:c r="E250" s="46" t="s"/>
      <x:c r="H250" s="46" t="s"/>
      <x:c r="K250" s="46" t="s"/>
    </x:row>
    <x:row r="251" spans="1:27">
      <x:c r="D251" s="47" t="s">
        <x:v>153</x:v>
      </x:c>
      <x:c r="E251" s="46" t="s"/>
      <x:c r="H251" s="46" t="n">
        <x:v>1.5</x:v>
      </x:c>
      <x:c r="I251" s="0" t="s">
        <x:v>154</x:v>
      </x:c>
      <x:c r="J251" s="0">
        <x:f>ROUND(H251/100*K246,5)</x:f>
      </x:c>
      <x:c r="K251" s="46" t="s"/>
    </x:row>
    <x:row r="252" spans="1:27">
      <x:c r="D252" s="47" t="s">
        <x:v>152</x:v>
      </x:c>
      <x:c r="E252" s="46" t="s"/>
      <x:c r="H252" s="46" t="s"/>
      <x:c r="K252" s="48">
        <x:f>SUM(J244:J251)</x:f>
      </x:c>
    </x:row>
    <x:row r="253" spans="1:27">
      <x:c r="D253" s="47" t="s">
        <x:v>186</x:v>
      </x:c>
      <x:c r="E253" s="46" t="s"/>
      <x:c r="H253" s="46" t="n">
        <x:v>5</x:v>
      </x:c>
      <x:c r="I253" s="0" t="s">
        <x:v>154</x:v>
      </x:c>
      <x:c r="K253" s="44">
        <x:f>ROUND(H253/100*K252,5)</x:f>
      </x:c>
    </x:row>
    <x:row r="254" spans="1:27">
      <x:c r="D254" s="47" t="s">
        <x:v>155</x:v>
      </x:c>
      <x:c r="E254" s="46" t="s"/>
      <x:c r="H254" s="46" t="s"/>
      <x:c r="K254" s="48">
        <x:f>SUM(K252:K253)</x:f>
      </x:c>
    </x:row>
    <x:row r="256" spans="1:27" customFormat="1" ht="45" customHeight="1">
      <x:c r="A256" s="36" t="s"/>
      <x:c r="B256" s="36" t="s">
        <x:v>265</x:v>
      </x:c>
      <x:c r="C256" s="37" t="s">
        <x:v>13</x:v>
      </x:c>
      <x:c r="D256" s="38" t="s">
        <x:v>266</x:v>
      </x:c>
      <x:c r="E256" s="37" t="s"/>
      <x:c r="F256" s="37" t="s"/>
      <x:c r="G256" s="37" t="s"/>
      <x:c r="H256" s="39" t="s">
        <x:v>128</x:v>
      </x:c>
      <x:c r="I256" s="40" t="n">
        <x:v>1</x:v>
      </x:c>
      <x:c r="J256" s="41" t="s"/>
      <x:c r="K256" s="42">
        <x:f>ROUND(K262,2)</x:f>
      </x:c>
      <x:c r="L256" s="38" t="s">
        <x:v>267</x:v>
      </x:c>
      <x:c r="M256" s="37" t="s"/>
      <x:c r="N256" s="37" t="s"/>
      <x:c r="O256" s="37" t="s"/>
      <x:c r="P256" s="37" t="s"/>
      <x:c r="Q256" s="37" t="s"/>
      <x:c r="R256" s="37" t="s"/>
      <x:c r="S256" s="37" t="s"/>
      <x:c r="T256" s="37" t="s"/>
      <x:c r="U256" s="37" t="s"/>
      <x:c r="V256" s="37" t="s"/>
      <x:c r="W256" s="37" t="s"/>
      <x:c r="X256" s="37" t="s"/>
      <x:c r="Y256" s="37" t="s"/>
      <x:c r="Z256" s="37" t="s"/>
      <x:c r="AA256" s="37" t="s"/>
    </x:row>
    <x:row r="257" spans="1:27">
      <x:c r="B257" s="14" t="s">
        <x:v>137</x:v>
      </x:c>
    </x:row>
    <x:row r="258" spans="1:27">
      <x:c r="B258" s="0" t="s">
        <x:v>268</x:v>
      </x:c>
      <x:c r="C258" s="0" t="s">
        <x:v>96</x:v>
      </x:c>
      <x:c r="D258" s="0" t="s">
        <x:v>269</x:v>
      </x:c>
      <x:c r="E258" s="43" t="n">
        <x:v>0.195</x:v>
      </x:c>
      <x:c r="F258" s="0" t="s">
        <x:v>133</x:v>
      </x:c>
      <x:c r="G258" s="0" t="s">
        <x:v>134</x:v>
      </x:c>
      <x:c r="H258" s="44" t="n">
        <x:v>43.88</x:v>
      </x:c>
      <x:c r="I258" s="0" t="s">
        <x:v>135</x:v>
      </x:c>
      <x:c r="J258" s="45">
        <x:f>ROUND(E258/I256* H258,5)</x:f>
      </x:c>
      <x:c r="K258" s="46" t="s"/>
    </x:row>
    <x:row r="259" spans="1:27">
      <x:c r="D259" s="47" t="s">
        <x:v>140</x:v>
      </x:c>
      <x:c r="E259" s="46" t="s"/>
      <x:c r="H259" s="46" t="s"/>
      <x:c r="K259" s="44">
        <x:f>SUM(J258:J258)</x:f>
      </x:c>
    </x:row>
    <x:row r="260" spans="1:27">
      <x:c r="D260" s="47" t="s">
        <x:v>152</x:v>
      </x:c>
      <x:c r="E260" s="46" t="s"/>
      <x:c r="H260" s="46" t="s"/>
      <x:c r="K260" s="48">
        <x:f>SUM(J257:J259)</x:f>
      </x:c>
    </x:row>
    <x:row r="261" spans="1:27">
      <x:c r="D261" s="47" t="s">
        <x:v>186</x:v>
      </x:c>
      <x:c r="E261" s="46" t="s"/>
      <x:c r="H261" s="46" t="n">
        <x:v>5</x:v>
      </x:c>
      <x:c r="I261" s="0" t="s">
        <x:v>154</x:v>
      </x:c>
      <x:c r="K261" s="44">
        <x:f>ROUND(H261/100*K260,5)</x:f>
      </x:c>
    </x:row>
    <x:row r="262" spans="1:27">
      <x:c r="D262" s="47" t="s">
        <x:v>155</x:v>
      </x:c>
      <x:c r="E262" s="46" t="s"/>
      <x:c r="H262" s="46" t="s"/>
      <x:c r="K262" s="48">
        <x:f>SUM(K260:K261)</x:f>
      </x:c>
    </x:row>
    <x:row r="264" spans="1:27" customFormat="1" ht="45" customHeight="1">
      <x:c r="A264" s="36" t="s"/>
      <x:c r="B264" s="36" t="s">
        <x:v>270</x:v>
      </x:c>
      <x:c r="C264" s="37" t="s">
        <x:v>13</x:v>
      </x:c>
      <x:c r="D264" s="38" t="s">
        <x:v>271</x:v>
      </x:c>
      <x:c r="E264" s="37" t="s"/>
      <x:c r="F264" s="37" t="s"/>
      <x:c r="G264" s="37" t="s"/>
      <x:c r="H264" s="39" t="s">
        <x:v>128</x:v>
      </x:c>
      <x:c r="I264" s="40" t="n">
        <x:v>1</x:v>
      </x:c>
      <x:c r="J264" s="41" t="s"/>
      <x:c r="K264" s="42">
        <x:f>ROUND(K278,2)</x:f>
      </x:c>
      <x:c r="L264" s="38" t="s">
        <x:v>272</x:v>
      </x:c>
      <x:c r="M264" s="37" t="s"/>
      <x:c r="N264" s="37" t="s"/>
      <x:c r="O264" s="37" t="s"/>
      <x:c r="P264" s="37" t="s"/>
      <x:c r="Q264" s="37" t="s"/>
      <x:c r="R264" s="37" t="s"/>
      <x:c r="S264" s="37" t="s"/>
      <x:c r="T264" s="37" t="s"/>
      <x:c r="U264" s="37" t="s"/>
      <x:c r="V264" s="37" t="s"/>
      <x:c r="W264" s="37" t="s"/>
      <x:c r="X264" s="37" t="s"/>
      <x:c r="Y264" s="37" t="s"/>
      <x:c r="Z264" s="37" t="s"/>
      <x:c r="AA264" s="37" t="s"/>
    </x:row>
    <x:row r="265" spans="1:27">
      <x:c r="B265" s="14" t="s">
        <x:v>130</x:v>
      </x:c>
    </x:row>
    <x:row r="266" spans="1:27">
      <x:c r="B266" s="0" t="s">
        <x:v>273</x:v>
      </x:c>
      <x:c r="C266" s="0" t="s">
        <x:v>96</x:v>
      </x:c>
      <x:c r="D266" s="0" t="s">
        <x:v>191</x:v>
      </x:c>
      <x:c r="E266" s="43" t="n">
        <x:v>0.025</x:v>
      </x:c>
      <x:c r="F266" s="0" t="s">
        <x:v>133</x:v>
      </x:c>
      <x:c r="G266" s="0" t="s">
        <x:v>134</x:v>
      </x:c>
      <x:c r="H266" s="44" t="n">
        <x:v>30.45</x:v>
      </x:c>
      <x:c r="I266" s="0" t="s">
        <x:v>135</x:v>
      </x:c>
      <x:c r="J266" s="45">
        <x:f>ROUND(E266/I264* H266,5)</x:f>
      </x:c>
      <x:c r="K266" s="46" t="s"/>
    </x:row>
    <x:row r="267" spans="1:27">
      <x:c r="D267" s="47" t="s">
        <x:v>136</x:v>
      </x:c>
      <x:c r="E267" s="46" t="s"/>
      <x:c r="H267" s="46" t="s"/>
      <x:c r="K267" s="44">
        <x:f>SUM(J266:J266)</x:f>
      </x:c>
    </x:row>
    <x:row r="268" spans="1:27">
      <x:c r="B268" s="14" t="s">
        <x:v>137</x:v>
      </x:c>
      <x:c r="E268" s="46" t="s"/>
      <x:c r="H268" s="46" t="s"/>
      <x:c r="K268" s="46" t="s"/>
    </x:row>
    <x:row r="269" spans="1:27">
      <x:c r="B269" s="0" t="s">
        <x:v>274</x:v>
      </x:c>
      <x:c r="C269" s="0" t="s">
        <x:v>96</x:v>
      </x:c>
      <x:c r="D269" s="0" t="s">
        <x:v>275</x:v>
      </x:c>
      <x:c r="E269" s="43" t="n">
        <x:v>0.016</x:v>
      </x:c>
      <x:c r="F269" s="0" t="s">
        <x:v>133</x:v>
      </x:c>
      <x:c r="G269" s="0" t="s">
        <x:v>134</x:v>
      </x:c>
      <x:c r="H269" s="44" t="n">
        <x:v>74.87</x:v>
      </x:c>
      <x:c r="I269" s="0" t="s">
        <x:v>135</x:v>
      </x:c>
      <x:c r="J269" s="45">
        <x:f>ROUND(E269/I264* H269,5)</x:f>
      </x:c>
      <x:c r="K269" s="46" t="s"/>
    </x:row>
    <x:row r="270" spans="1:27">
      <x:c r="D270" s="47" t="s">
        <x:v>140</x:v>
      </x:c>
      <x:c r="E270" s="46" t="s"/>
      <x:c r="H270" s="46" t="s"/>
      <x:c r="K270" s="44">
        <x:f>SUM(J269:J269)</x:f>
      </x:c>
    </x:row>
    <x:row r="271" spans="1:27">
      <x:c r="B271" s="14" t="s">
        <x:v>141</x:v>
      </x:c>
      <x:c r="E271" s="46" t="s"/>
      <x:c r="H271" s="46" t="s"/>
      <x:c r="K271" s="46" t="s"/>
    </x:row>
    <x:row r="272" spans="1:27">
      <x:c r="B272" s="0" t="s">
        <x:v>276</x:v>
      </x:c>
      <x:c r="C272" s="0" t="s">
        <x:v>143</x:v>
      </x:c>
      <x:c r="D272" s="0" t="s">
        <x:v>277</x:v>
      </x:c>
      <x:c r="E272" s="43" t="n">
        <x:v>2.42</x:v>
      </x:c>
      <x:c r="G272" s="0" t="s">
        <x:v>134</x:v>
      </x:c>
      <x:c r="H272" s="44" t="n">
        <x:v>17.06</x:v>
      </x:c>
      <x:c r="I272" s="0" t="s">
        <x:v>135</x:v>
      </x:c>
      <x:c r="J272" s="45">
        <x:f>ROUND(E272* H272,5)</x:f>
      </x:c>
      <x:c r="K272" s="46" t="s"/>
    </x:row>
    <x:row r="273" spans="1:27">
      <x:c r="D273" s="47" t="s">
        <x:v>151</x:v>
      </x:c>
      <x:c r="E273" s="46" t="s"/>
      <x:c r="H273" s="46" t="s"/>
      <x:c r="K273" s="44">
        <x:f>SUM(J272:J272)</x:f>
      </x:c>
    </x:row>
    <x:row r="274" spans="1:27">
      <x:c r="E274" s="46" t="s"/>
      <x:c r="H274" s="46" t="s"/>
      <x:c r="K274" s="46" t="s"/>
    </x:row>
    <x:row r="275" spans="1:27">
      <x:c r="D275" s="47" t="s">
        <x:v>153</x:v>
      </x:c>
      <x:c r="E275" s="46" t="s"/>
      <x:c r="H275" s="46" t="n">
        <x:v>1.5</x:v>
      </x:c>
      <x:c r="I275" s="0" t="s">
        <x:v>154</x:v>
      </x:c>
      <x:c r="J275" s="0">
        <x:f>ROUND(H275/100*K267,5)</x:f>
      </x:c>
      <x:c r="K275" s="46" t="s"/>
    </x:row>
    <x:row r="276" spans="1:27">
      <x:c r="D276" s="47" t="s">
        <x:v>152</x:v>
      </x:c>
      <x:c r="E276" s="46" t="s"/>
      <x:c r="H276" s="46" t="s"/>
      <x:c r="K276" s="48">
        <x:f>SUM(J265:J275)</x:f>
      </x:c>
    </x:row>
    <x:row r="277" spans="1:27">
      <x:c r="D277" s="47" t="s">
        <x:v>186</x:v>
      </x:c>
      <x:c r="E277" s="46" t="s"/>
      <x:c r="H277" s="46" t="n">
        <x:v>5</x:v>
      </x:c>
      <x:c r="I277" s="0" t="s">
        <x:v>154</x:v>
      </x:c>
      <x:c r="K277" s="44">
        <x:f>ROUND(H277/100*K276,5)</x:f>
      </x:c>
    </x:row>
    <x:row r="278" spans="1:27">
      <x:c r="D278" s="47" t="s">
        <x:v>155</x:v>
      </x:c>
      <x:c r="E278" s="46" t="s"/>
      <x:c r="H278" s="46" t="s"/>
      <x:c r="K278" s="48">
        <x:f>SUM(K276:K277)</x:f>
      </x:c>
    </x:row>
    <x:row r="280" spans="1:27" customFormat="1" ht="45" customHeight="1">
      <x:c r="A280" s="36" t="s"/>
      <x:c r="B280" s="36" t="s">
        <x:v>278</x:v>
      </x:c>
      <x:c r="C280" s="37" t="s">
        <x:v>30</x:v>
      </x:c>
      <x:c r="D280" s="38" t="s">
        <x:v>279</x:v>
      </x:c>
      <x:c r="E280" s="37" t="s"/>
      <x:c r="F280" s="37" t="s"/>
      <x:c r="G280" s="37" t="s"/>
      <x:c r="H280" s="39" t="s">
        <x:v>128</x:v>
      </x:c>
      <x:c r="I280" s="40" t="n">
        <x:v>1</x:v>
      </x:c>
      <x:c r="J280" s="41" t="s"/>
      <x:c r="K280" s="42">
        <x:f>ROUND(K294,2)</x:f>
      </x:c>
      <x:c r="L280" s="38" t="s">
        <x:v>280</x:v>
      </x:c>
      <x:c r="M280" s="37" t="s"/>
      <x:c r="N280" s="37" t="s"/>
      <x:c r="O280" s="37" t="s"/>
      <x:c r="P280" s="37" t="s"/>
      <x:c r="Q280" s="37" t="s"/>
      <x:c r="R280" s="37" t="s"/>
      <x:c r="S280" s="37" t="s"/>
      <x:c r="T280" s="37" t="s"/>
      <x:c r="U280" s="37" t="s"/>
      <x:c r="V280" s="37" t="s"/>
      <x:c r="W280" s="37" t="s"/>
      <x:c r="X280" s="37" t="s"/>
      <x:c r="Y280" s="37" t="s"/>
      <x:c r="Z280" s="37" t="s"/>
      <x:c r="AA280" s="37" t="s"/>
    </x:row>
    <x:row r="281" spans="1:27">
      <x:c r="B281" s="14" t="s">
        <x:v>130</x:v>
      </x:c>
    </x:row>
    <x:row r="282" spans="1:27">
      <x:c r="B282" s="0" t="s">
        <x:v>281</x:v>
      </x:c>
      <x:c r="C282" s="0" t="s">
        <x:v>96</x:v>
      </x:c>
      <x:c r="D282" s="0" t="s">
        <x:v>203</x:v>
      </x:c>
      <x:c r="E282" s="43" t="n">
        <x:v>0.4</x:v>
      </x:c>
      <x:c r="F282" s="0" t="s">
        <x:v>133</x:v>
      </x:c>
      <x:c r="G282" s="0" t="s">
        <x:v>134</x:v>
      </x:c>
      <x:c r="H282" s="44" t="n">
        <x:v>27.95</x:v>
      </x:c>
      <x:c r="I282" s="0" t="s">
        <x:v>135</x:v>
      </x:c>
      <x:c r="J282" s="45">
        <x:f>ROUND(E282/I280* H282,5)</x:f>
      </x:c>
      <x:c r="K282" s="46" t="s"/>
    </x:row>
    <x:row r="283" spans="1:27">
      <x:c r="B283" s="0" t="s">
        <x:v>282</x:v>
      </x:c>
      <x:c r="C283" s="0" t="s">
        <x:v>96</x:v>
      </x:c>
      <x:c r="D283" s="0" t="s">
        <x:v>205</x:v>
      </x:c>
      <x:c r="E283" s="43" t="n">
        <x:v>0.4</x:v>
      </x:c>
      <x:c r="F283" s="0" t="s">
        <x:v>133</x:v>
      </x:c>
      <x:c r="G283" s="0" t="s">
        <x:v>134</x:v>
      </x:c>
      <x:c r="H283" s="44" t="n">
        <x:v>29.25</x:v>
      </x:c>
      <x:c r="I283" s="0" t="s">
        <x:v>135</x:v>
      </x:c>
      <x:c r="J283" s="45">
        <x:f>ROUND(E283/I280* H283,5)</x:f>
      </x:c>
      <x:c r="K283" s="46" t="s"/>
    </x:row>
    <x:row r="284" spans="1:27">
      <x:c r="D284" s="47" t="s">
        <x:v>136</x:v>
      </x:c>
      <x:c r="E284" s="46" t="s"/>
      <x:c r="H284" s="46" t="s"/>
      <x:c r="K284" s="44">
        <x:f>SUM(J282:J283)</x:f>
      </x:c>
    </x:row>
    <x:row r="285" spans="1:27">
      <x:c r="B285" s="14" t="s">
        <x:v>141</x:v>
      </x:c>
      <x:c r="E285" s="46" t="s"/>
      <x:c r="H285" s="46" t="s"/>
      <x:c r="K285" s="46" t="s"/>
    </x:row>
    <x:row r="286" spans="1:27">
      <x:c r="B286" s="0" t="s">
        <x:v>283</x:v>
      </x:c>
      <x:c r="C286" s="0" t="s">
        <x:v>42</x:v>
      </x:c>
      <x:c r="D286" s="0" t="s">
        <x:v>221</x:v>
      </x:c>
      <x:c r="E286" s="43" t="n">
        <x:v>0.05</x:v>
      </x:c>
      <x:c r="G286" s="0" t="s">
        <x:v>134</x:v>
      </x:c>
      <x:c r="H286" s="44" t="n">
        <x:v>1.23</x:v>
      </x:c>
      <x:c r="I286" s="0" t="s">
        <x:v>135</x:v>
      </x:c>
      <x:c r="J286" s="45">
        <x:f>ROUND(E286* H286,5)</x:f>
      </x:c>
      <x:c r="K286" s="46" t="s"/>
    </x:row>
    <x:row r="287" spans="1:27">
      <x:c r="B287" s="0" t="s">
        <x:v>284</x:v>
      </x:c>
      <x:c r="C287" s="0" t="s">
        <x:v>13</x:v>
      </x:c>
      <x:c r="D287" s="0" t="s">
        <x:v>285</x:v>
      </x:c>
      <x:c r="E287" s="43" t="n">
        <x:v>0.0021</x:v>
      </x:c>
      <x:c r="G287" s="0" t="s">
        <x:v>134</x:v>
      </x:c>
      <x:c r="H287" s="44" t="n">
        <x:v>82.56</x:v>
      </x:c>
      <x:c r="I287" s="0" t="s">
        <x:v>135</x:v>
      </x:c>
      <x:c r="J287" s="45">
        <x:f>ROUND(E287* H287,5)</x:f>
      </x:c>
      <x:c r="K287" s="46" t="s"/>
    </x:row>
    <x:row r="288" spans="1:27">
      <x:c r="B288" s="0" t="s">
        <x:v>286</x:v>
      </x:c>
      <x:c r="C288" s="0" t="s">
        <x:v>27</x:v>
      </x:c>
      <x:c r="D288" s="0" t="s">
        <x:v>219</x:v>
      </x:c>
      <x:c r="E288" s="43" t="n">
        <x:v>2.2</x:v>
      </x:c>
      <x:c r="G288" s="0" t="s">
        <x:v>134</x:v>
      </x:c>
      <x:c r="H288" s="44" t="n">
        <x:v>0.38</x:v>
      </x:c>
      <x:c r="I288" s="0" t="s">
        <x:v>135</x:v>
      </x:c>
      <x:c r="J288" s="45">
        <x:f>ROUND(E288* H288,5)</x:f>
      </x:c>
      <x:c r="K288" s="46" t="s"/>
    </x:row>
    <x:row r="289" spans="1:27">
      <x:c r="D289" s="47" t="s">
        <x:v>151</x:v>
      </x:c>
      <x:c r="E289" s="46" t="s"/>
      <x:c r="H289" s="46" t="s"/>
      <x:c r="K289" s="44">
        <x:f>SUM(J286:J288)</x:f>
      </x:c>
    </x:row>
    <x:row r="290" spans="1:27">
      <x:c r="E290" s="46" t="s"/>
      <x:c r="H290" s="46" t="s"/>
      <x:c r="K290" s="46" t="s"/>
    </x:row>
    <x:row r="291" spans="1:27">
      <x:c r="D291" s="47" t="s">
        <x:v>153</x:v>
      </x:c>
      <x:c r="E291" s="46" t="s"/>
      <x:c r="H291" s="46" t="n">
        <x:v>2.5</x:v>
      </x:c>
      <x:c r="I291" s="0" t="s">
        <x:v>154</x:v>
      </x:c>
      <x:c r="J291" s="0">
        <x:f>ROUND(H291/100*K284,5)</x:f>
      </x:c>
      <x:c r="K291" s="46" t="s"/>
    </x:row>
    <x:row r="292" spans="1:27">
      <x:c r="D292" s="47" t="s">
        <x:v>152</x:v>
      </x:c>
      <x:c r="E292" s="46" t="s"/>
      <x:c r="H292" s="46" t="s"/>
      <x:c r="K292" s="48">
        <x:f>SUM(J281:J291)</x:f>
      </x:c>
    </x:row>
    <x:row r="293" spans="1:27">
      <x:c r="D293" s="47" t="s">
        <x:v>186</x:v>
      </x:c>
      <x:c r="E293" s="46" t="s"/>
      <x:c r="H293" s="46" t="n">
        <x:v>5</x:v>
      </x:c>
      <x:c r="I293" s="0" t="s">
        <x:v>154</x:v>
      </x:c>
      <x:c r="K293" s="44">
        <x:f>ROUND(H293/100*K292,5)</x:f>
      </x:c>
    </x:row>
    <x:row r="294" spans="1:27">
      <x:c r="D294" s="47" t="s">
        <x:v>155</x:v>
      </x:c>
      <x:c r="E294" s="46" t="s"/>
      <x:c r="H294" s="46" t="s"/>
      <x:c r="K294" s="48">
        <x:f>SUM(K292:K293)</x:f>
      </x:c>
    </x:row>
    <x:row r="296" spans="1:27" customFormat="1" ht="45" customHeight="1">
      <x:c r="A296" s="36" t="s"/>
      <x:c r="B296" s="36" t="s">
        <x:v>287</x:v>
      </x:c>
      <x:c r="C296" s="37" t="s">
        <x:v>54</x:v>
      </x:c>
      <x:c r="D296" s="38" t="s">
        <x:v>288</x:v>
      </x:c>
      <x:c r="E296" s="37" t="s"/>
      <x:c r="F296" s="37" t="s"/>
      <x:c r="G296" s="37" t="s"/>
      <x:c r="H296" s="39" t="s">
        <x:v>128</x:v>
      </x:c>
      <x:c r="I296" s="40" t="n">
        <x:v>1</x:v>
      </x:c>
      <x:c r="J296" s="41" t="s"/>
      <x:c r="K296" s="42">
        <x:f>ROUND(K307,2)</x:f>
      </x:c>
      <x:c r="L296" s="38" t="s">
        <x:v>289</x:v>
      </x:c>
      <x:c r="M296" s="37" t="s"/>
      <x:c r="N296" s="37" t="s"/>
      <x:c r="O296" s="37" t="s"/>
      <x:c r="P296" s="37" t="s"/>
      <x:c r="Q296" s="37" t="s"/>
      <x:c r="R296" s="37" t="s"/>
      <x:c r="S296" s="37" t="s"/>
      <x:c r="T296" s="37" t="s"/>
      <x:c r="U296" s="37" t="s"/>
      <x:c r="V296" s="37" t="s"/>
      <x:c r="W296" s="37" t="s"/>
      <x:c r="X296" s="37" t="s"/>
      <x:c r="Y296" s="37" t="s"/>
      <x:c r="Z296" s="37" t="s"/>
      <x:c r="AA296" s="37" t="s"/>
    </x:row>
    <x:row r="297" spans="1:27">
      <x:c r="B297" s="14" t="s">
        <x:v>130</x:v>
      </x:c>
    </x:row>
    <x:row r="298" spans="1:27">
      <x:c r="B298" s="0" t="s">
        <x:v>290</x:v>
      </x:c>
      <x:c r="C298" s="0" t="s">
        <x:v>96</x:v>
      </x:c>
      <x:c r="D298" s="0" t="s">
        <x:v>291</x:v>
      </x:c>
      <x:c r="E298" s="43" t="n">
        <x:v>0.25</x:v>
      </x:c>
      <x:c r="F298" s="0" t="s">
        <x:v>133</x:v>
      </x:c>
      <x:c r="G298" s="0" t="s">
        <x:v>134</x:v>
      </x:c>
      <x:c r="H298" s="44" t="n">
        <x:v>27.8</x:v>
      </x:c>
      <x:c r="I298" s="0" t="s">
        <x:v>135</x:v>
      </x:c>
      <x:c r="J298" s="45">
        <x:f>ROUND(E298/I296* H298,5)</x:f>
      </x:c>
      <x:c r="K298" s="46" t="s"/>
    </x:row>
    <x:row r="299" spans="1:27">
      <x:c r="D299" s="47" t="s">
        <x:v>136</x:v>
      </x:c>
      <x:c r="E299" s="46" t="s"/>
      <x:c r="H299" s="46" t="s"/>
      <x:c r="K299" s="44">
        <x:f>SUM(J298:J298)</x:f>
      </x:c>
    </x:row>
    <x:row r="300" spans="1:27">
      <x:c r="B300" s="14" t="s">
        <x:v>141</x:v>
      </x:c>
      <x:c r="E300" s="46" t="s"/>
      <x:c r="H300" s="46" t="s"/>
      <x:c r="K300" s="46" t="s"/>
    </x:row>
    <x:row r="301" spans="1:27">
      <x:c r="B301" s="0" t="s">
        <x:v>292</x:v>
      </x:c>
      <x:c r="C301" s="0" t="s">
        <x:v>54</x:v>
      </x:c>
      <x:c r="D301" s="0" t="s">
        <x:v>293</x:v>
      </x:c>
      <x:c r="E301" s="43" t="n">
        <x:v>1</x:v>
      </x:c>
      <x:c r="G301" s="0" t="s">
        <x:v>134</x:v>
      </x:c>
      <x:c r="H301" s="44" t="n">
        <x:v>97.32</x:v>
      </x:c>
      <x:c r="I301" s="0" t="s">
        <x:v>135</x:v>
      </x:c>
      <x:c r="J301" s="45">
        <x:f>ROUND(E301* H301,5)</x:f>
      </x:c>
      <x:c r="K301" s="46" t="s"/>
    </x:row>
    <x:row r="302" spans="1:27">
      <x:c r="D302" s="47" t="s">
        <x:v>151</x:v>
      </x:c>
      <x:c r="E302" s="46" t="s"/>
      <x:c r="H302" s="46" t="s"/>
      <x:c r="K302" s="44">
        <x:f>SUM(J301:J301)</x:f>
      </x:c>
    </x:row>
    <x:row r="303" spans="1:27">
      <x:c r="E303" s="46" t="s"/>
      <x:c r="H303" s="46" t="s"/>
      <x:c r="K303" s="46" t="s"/>
    </x:row>
    <x:row r="304" spans="1:27">
      <x:c r="D304" s="47" t="s">
        <x:v>153</x:v>
      </x:c>
      <x:c r="E304" s="46" t="s"/>
      <x:c r="H304" s="46" t="n">
        <x:v>1.5</x:v>
      </x:c>
      <x:c r="I304" s="0" t="s">
        <x:v>154</x:v>
      </x:c>
      <x:c r="J304" s="0">
        <x:f>ROUND(H304/100*K299,5)</x:f>
      </x:c>
      <x:c r="K304" s="46" t="s"/>
    </x:row>
    <x:row r="305" spans="1:27">
      <x:c r="D305" s="47" t="s">
        <x:v>152</x:v>
      </x:c>
      <x:c r="E305" s="46" t="s"/>
      <x:c r="H305" s="46" t="s"/>
      <x:c r="K305" s="48">
        <x:f>SUM(J297:J304)</x:f>
      </x:c>
    </x:row>
    <x:row r="306" spans="1:27">
      <x:c r="D306" s="47" t="s">
        <x:v>186</x:v>
      </x:c>
      <x:c r="E306" s="46" t="s"/>
      <x:c r="H306" s="46" t="n">
        <x:v>5</x:v>
      </x:c>
      <x:c r="I306" s="0" t="s">
        <x:v>154</x:v>
      </x:c>
      <x:c r="K306" s="44">
        <x:f>ROUND(H306/100*K305,5)</x:f>
      </x:c>
    </x:row>
    <x:row r="307" spans="1:27">
      <x:c r="D307" s="47" t="s">
        <x:v>155</x:v>
      </x:c>
      <x:c r="E307" s="46" t="s"/>
      <x:c r="H307" s="46" t="s"/>
      <x:c r="K307" s="48">
        <x:f>SUM(K305:K306)</x:f>
      </x:c>
    </x:row>
    <x:row r="309" spans="1:27" customFormat="1" ht="45" customHeight="1">
      <x:c r="A309" s="36" t="s"/>
      <x:c r="B309" s="36" t="s">
        <x:v>294</x:v>
      </x:c>
      <x:c r="C309" s="37" t="s">
        <x:v>13</x:v>
      </x:c>
      <x:c r="D309" s="38" t="s">
        <x:v>295</x:v>
      </x:c>
      <x:c r="E309" s="37" t="s"/>
      <x:c r="F309" s="37" t="s"/>
      <x:c r="G309" s="37" t="s"/>
      <x:c r="H309" s="39" t="s">
        <x:v>128</x:v>
      </x:c>
      <x:c r="I309" s="40" t="n">
        <x:v>1</x:v>
      </x:c>
      <x:c r="J309" s="41" t="s"/>
      <x:c r="K309" s="42">
        <x:f>ROUND(K323,2)</x:f>
      </x:c>
      <x:c r="L309" s="38" t="s">
        <x:v>296</x:v>
      </x:c>
      <x:c r="M309" s="37" t="s"/>
      <x:c r="N309" s="37" t="s"/>
      <x:c r="O309" s="37" t="s"/>
      <x:c r="P309" s="37" t="s"/>
      <x:c r="Q309" s="37" t="s"/>
      <x:c r="R309" s="37" t="s"/>
      <x:c r="S309" s="37" t="s"/>
      <x:c r="T309" s="37" t="s"/>
      <x:c r="U309" s="37" t="s"/>
      <x:c r="V309" s="37" t="s"/>
      <x:c r="W309" s="37" t="s"/>
      <x:c r="X309" s="37" t="s"/>
      <x:c r="Y309" s="37" t="s"/>
      <x:c r="Z309" s="37" t="s"/>
      <x:c r="AA309" s="37" t="s"/>
    </x:row>
    <x:row r="310" spans="1:27">
      <x:c r="B310" s="14" t="s">
        <x:v>130</x:v>
      </x:c>
    </x:row>
    <x:row r="311" spans="1:27">
      <x:c r="B311" s="0" t="s">
        <x:v>273</x:v>
      </x:c>
      <x:c r="C311" s="0" t="s">
        <x:v>96</x:v>
      </x:c>
      <x:c r="D311" s="0" t="s">
        <x:v>191</x:v>
      </x:c>
      <x:c r="E311" s="43" t="n">
        <x:v>0.32</x:v>
      </x:c>
      <x:c r="F311" s="0" t="s">
        <x:v>133</x:v>
      </x:c>
      <x:c r="G311" s="0" t="s">
        <x:v>134</x:v>
      </x:c>
      <x:c r="H311" s="44" t="n">
        <x:v>30.45</x:v>
      </x:c>
      <x:c r="I311" s="0" t="s">
        <x:v>135</x:v>
      </x:c>
      <x:c r="J311" s="45">
        <x:f>ROUND(E311/I309* H311,5)</x:f>
      </x:c>
      <x:c r="K311" s="46" t="s"/>
    </x:row>
    <x:row r="312" spans="1:27">
      <x:c r="D312" s="47" t="s">
        <x:v>136</x:v>
      </x:c>
      <x:c r="E312" s="46" t="s"/>
      <x:c r="H312" s="46" t="s"/>
      <x:c r="K312" s="44">
        <x:f>SUM(J311:J311)</x:f>
      </x:c>
    </x:row>
    <x:row r="313" spans="1:27">
      <x:c r="B313" s="14" t="s">
        <x:v>137</x:v>
      </x:c>
      <x:c r="E313" s="46" t="s"/>
      <x:c r="H313" s="46" t="s"/>
      <x:c r="K313" s="46" t="s"/>
    </x:row>
    <x:row r="314" spans="1:27">
      <x:c r="B314" s="0" t="s">
        <x:v>297</x:v>
      </x:c>
      <x:c r="C314" s="0" t="s">
        <x:v>96</x:v>
      </x:c>
      <x:c r="D314" s="0" t="s">
        <x:v>193</x:v>
      </x:c>
      <x:c r="E314" s="43" t="n">
        <x:v>0.15</x:v>
      </x:c>
      <x:c r="F314" s="0" t="s">
        <x:v>133</x:v>
      </x:c>
      <x:c r="G314" s="0" t="s">
        <x:v>134</x:v>
      </x:c>
      <x:c r="H314" s="44" t="n">
        <x:v>141.1</x:v>
      </x:c>
      <x:c r="I314" s="0" t="s">
        <x:v>135</x:v>
      </x:c>
      <x:c r="J314" s="45">
        <x:f>ROUND(E314/I309* H314,5)</x:f>
      </x:c>
      <x:c r="K314" s="46" t="s"/>
    </x:row>
    <x:row r="315" spans="1:27">
      <x:c r="D315" s="47" t="s">
        <x:v>140</x:v>
      </x:c>
      <x:c r="E315" s="46" t="s"/>
      <x:c r="H315" s="46" t="s"/>
      <x:c r="K315" s="44">
        <x:f>SUM(J314:J314)</x:f>
      </x:c>
    </x:row>
    <x:row r="316" spans="1:27">
      <x:c r="B316" s="14" t="s">
        <x:v>141</x:v>
      </x:c>
      <x:c r="E316" s="46" t="s"/>
      <x:c r="H316" s="46" t="s"/>
      <x:c r="K316" s="46" t="s"/>
    </x:row>
    <x:row r="317" spans="1:27">
      <x:c r="B317" s="0" t="s">
        <x:v>298</x:v>
      </x:c>
      <x:c r="C317" s="0" t="s">
        <x:v>13</x:v>
      </x:c>
      <x:c r="D317" s="0" t="s">
        <x:v>299</x:v>
      </x:c>
      <x:c r="E317" s="43" t="n">
        <x:v>1.1</x:v>
      </x:c>
      <x:c r="G317" s="0" t="s">
        <x:v>134</x:v>
      </x:c>
      <x:c r="H317" s="44" t="n">
        <x:v>85.21</x:v>
      </x:c>
      <x:c r="I317" s="0" t="s">
        <x:v>135</x:v>
      </x:c>
      <x:c r="J317" s="45">
        <x:f>ROUND(E317* H317,5)</x:f>
      </x:c>
      <x:c r="K317" s="46" t="s"/>
    </x:row>
    <x:row r="318" spans="1:27">
      <x:c r="D318" s="47" t="s">
        <x:v>151</x:v>
      </x:c>
      <x:c r="E318" s="46" t="s"/>
      <x:c r="H318" s="46" t="s"/>
      <x:c r="K318" s="44">
        <x:f>SUM(J317:J317)</x:f>
      </x:c>
    </x:row>
    <x:row r="319" spans="1:27">
      <x:c r="E319" s="46" t="s"/>
      <x:c r="H319" s="46" t="s"/>
      <x:c r="K319" s="46" t="s"/>
    </x:row>
    <x:row r="320" spans="1:27">
      <x:c r="D320" s="47" t="s">
        <x:v>153</x:v>
      </x:c>
      <x:c r="E320" s="46" t="s"/>
      <x:c r="H320" s="46" t="n">
        <x:v>1.5</x:v>
      </x:c>
      <x:c r="I320" s="0" t="s">
        <x:v>154</x:v>
      </x:c>
      <x:c r="J320" s="0">
        <x:f>ROUND(H320/100*K312,5)</x:f>
      </x:c>
      <x:c r="K320" s="46" t="s"/>
    </x:row>
    <x:row r="321" spans="1:27">
      <x:c r="D321" s="47" t="s">
        <x:v>152</x:v>
      </x:c>
      <x:c r="E321" s="46" t="s"/>
      <x:c r="H321" s="46" t="s"/>
      <x:c r="K321" s="48">
        <x:f>SUM(J310:J320)</x:f>
      </x:c>
    </x:row>
    <x:row r="322" spans="1:27">
      <x:c r="D322" s="47" t="s">
        <x:v>186</x:v>
      </x:c>
      <x:c r="E322" s="46" t="s"/>
      <x:c r="H322" s="46" t="n">
        <x:v>5</x:v>
      </x:c>
      <x:c r="I322" s="0" t="s">
        <x:v>154</x:v>
      </x:c>
      <x:c r="K322" s="44">
        <x:f>ROUND(H322/100*K321,5)</x:f>
      </x:c>
    </x:row>
    <x:row r="323" spans="1:27">
      <x:c r="D323" s="47" t="s">
        <x:v>155</x:v>
      </x:c>
      <x:c r="E323" s="46" t="s"/>
      <x:c r="H323" s="46" t="s"/>
      <x:c r="K323" s="48">
        <x:f>SUM(K321:K322)</x:f>
      </x:c>
    </x:row>
    <x:row r="325" spans="1:27" customFormat="1" ht="45" customHeight="1">
      <x:c r="A325" s="36" t="s"/>
      <x:c r="B325" s="36" t="s">
        <x:v>300</x:v>
      </x:c>
      <x:c r="C325" s="37" t="s">
        <x:v>30</x:v>
      </x:c>
      <x:c r="D325" s="38" t="s">
        <x:v>301</x:v>
      </x:c>
      <x:c r="E325" s="37" t="s"/>
      <x:c r="F325" s="37" t="s"/>
      <x:c r="G325" s="37" t="s"/>
      <x:c r="H325" s="39" t="s">
        <x:v>128</x:v>
      </x:c>
      <x:c r="I325" s="40" t="n">
        <x:v>1</x:v>
      </x:c>
      <x:c r="J325" s="41" t="s"/>
      <x:c r="K325" s="42">
        <x:f>ROUND(K339,2)</x:f>
      </x:c>
      <x:c r="L325" s="38" t="s">
        <x:v>302</x:v>
      </x:c>
      <x:c r="M325" s="37" t="s"/>
      <x:c r="N325" s="37" t="s"/>
      <x:c r="O325" s="37" t="s"/>
      <x:c r="P325" s="37" t="s"/>
      <x:c r="Q325" s="37" t="s"/>
      <x:c r="R325" s="37" t="s"/>
      <x:c r="S325" s="37" t="s"/>
      <x:c r="T325" s="37" t="s"/>
      <x:c r="U325" s="37" t="s"/>
      <x:c r="V325" s="37" t="s"/>
      <x:c r="W325" s="37" t="s"/>
      <x:c r="X325" s="37" t="s"/>
      <x:c r="Y325" s="37" t="s"/>
      <x:c r="Z325" s="37" t="s"/>
      <x:c r="AA325" s="37" t="s"/>
    </x:row>
    <x:row r="326" spans="1:27">
      <x:c r="B326" s="14" t="s">
        <x:v>130</x:v>
      </x:c>
    </x:row>
    <x:row r="327" spans="1:27">
      <x:c r="B327" s="0" t="s">
        <x:v>273</x:v>
      </x:c>
      <x:c r="C327" s="0" t="s">
        <x:v>96</x:v>
      </x:c>
      <x:c r="D327" s="0" t="s">
        <x:v>191</x:v>
      </x:c>
      <x:c r="E327" s="43" t="n">
        <x:v>0.3</x:v>
      </x:c>
      <x:c r="F327" s="0" t="s">
        <x:v>133</x:v>
      </x:c>
      <x:c r="G327" s="0" t="s">
        <x:v>134</x:v>
      </x:c>
      <x:c r="H327" s="44" t="n">
        <x:v>30.45</x:v>
      </x:c>
      <x:c r="I327" s="0" t="s">
        <x:v>135</x:v>
      </x:c>
      <x:c r="J327" s="45">
        <x:f>ROUND(E327/I325* H327,5)</x:f>
      </x:c>
      <x:c r="K327" s="46" t="s"/>
    </x:row>
    <x:row r="328" spans="1:27">
      <x:c r="B328" s="0" t="s">
        <x:v>303</x:v>
      </x:c>
      <x:c r="C328" s="0" t="s">
        <x:v>96</x:v>
      </x:c>
      <x:c r="D328" s="0" t="s">
        <x:v>226</x:v>
      </x:c>
      <x:c r="E328" s="43" t="n">
        <x:v>0.5</x:v>
      </x:c>
      <x:c r="F328" s="0" t="s">
        <x:v>133</x:v>
      </x:c>
      <x:c r="G328" s="0" t="s">
        <x:v>134</x:v>
      </x:c>
      <x:c r="H328" s="44" t="n">
        <x:v>29.25</x:v>
      </x:c>
      <x:c r="I328" s="0" t="s">
        <x:v>135</x:v>
      </x:c>
      <x:c r="J328" s="45">
        <x:f>ROUND(E328/I325* H328,5)</x:f>
      </x:c>
      <x:c r="K328" s="46" t="s"/>
    </x:row>
    <x:row r="329" spans="1:27">
      <x:c r="D329" s="47" t="s">
        <x:v>136</x:v>
      </x:c>
      <x:c r="E329" s="46" t="s"/>
      <x:c r="H329" s="46" t="s"/>
      <x:c r="K329" s="44">
        <x:f>SUM(J327:J328)</x:f>
      </x:c>
    </x:row>
    <x:row r="330" spans="1:27">
      <x:c r="B330" s="14" t="s">
        <x:v>141</x:v>
      </x:c>
      <x:c r="E330" s="46" t="s"/>
      <x:c r="H330" s="46" t="s"/>
      <x:c r="K330" s="46" t="s"/>
    </x:row>
    <x:row r="331" spans="1:27">
      <x:c r="B331" s="0" t="s">
        <x:v>304</x:v>
      </x:c>
      <x:c r="C331" s="0" t="s">
        <x:v>30</x:v>
      </x:c>
      <x:c r="D331" s="0" t="s">
        <x:v>305</x:v>
      </x:c>
      <x:c r="E331" s="43" t="n">
        <x:v>1</x:v>
      </x:c>
      <x:c r="G331" s="0" t="s">
        <x:v>134</x:v>
      </x:c>
      <x:c r="H331" s="44" t="n">
        <x:v>38.75</x:v>
      </x:c>
      <x:c r="I331" s="0" t="s">
        <x:v>135</x:v>
      </x:c>
      <x:c r="J331" s="45">
        <x:f>ROUND(E331* H331,5)</x:f>
      </x:c>
      <x:c r="K331" s="46" t="s"/>
    </x:row>
    <x:row r="332" spans="1:27">
      <x:c r="B332" s="0" t="s">
        <x:v>306</x:v>
      </x:c>
      <x:c r="C332" s="0" t="s">
        <x:v>30</x:v>
      </x:c>
      <x:c r="D332" s="0" t="s">
        <x:v>307</x:v>
      </x:c>
      <x:c r="E332" s="43" t="n">
        <x:v>4</x:v>
      </x:c>
      <x:c r="G332" s="0" t="s">
        <x:v>134</x:v>
      </x:c>
      <x:c r="H332" s="44" t="n">
        <x:v>5.76</x:v>
      </x:c>
      <x:c r="I332" s="0" t="s">
        <x:v>135</x:v>
      </x:c>
      <x:c r="J332" s="45">
        <x:f>ROUND(E332* H332,5)</x:f>
      </x:c>
      <x:c r="K332" s="46" t="s"/>
    </x:row>
    <x:row r="333" spans="1:27">
      <x:c r="B333" s="0" t="s">
        <x:v>308</x:v>
      </x:c>
      <x:c r="C333" s="0" t="s">
        <x:v>54</x:v>
      </x:c>
      <x:c r="D333" s="0" t="s">
        <x:v>309</x:v>
      </x:c>
      <x:c r="E333" s="43" t="n">
        <x:v>14</x:v>
      </x:c>
      <x:c r="G333" s="0" t="s">
        <x:v>134</x:v>
      </x:c>
      <x:c r="H333" s="44" t="n">
        <x:v>0.25</x:v>
      </x:c>
      <x:c r="I333" s="0" t="s">
        <x:v>135</x:v>
      </x:c>
      <x:c r="J333" s="45">
        <x:f>ROUND(E333* H333,5)</x:f>
      </x:c>
      <x:c r="K333" s="46" t="s"/>
    </x:row>
    <x:row r="334" spans="1:27">
      <x:c r="D334" s="47" t="s">
        <x:v>151</x:v>
      </x:c>
      <x:c r="E334" s="46" t="s"/>
      <x:c r="H334" s="46" t="s"/>
      <x:c r="K334" s="44">
        <x:f>SUM(J331:J333)</x:f>
      </x:c>
    </x:row>
    <x:row r="335" spans="1:27">
      <x:c r="E335" s="46" t="s"/>
      <x:c r="H335" s="46" t="s"/>
      <x:c r="K335" s="46" t="s"/>
    </x:row>
    <x:row r="336" spans="1:27">
      <x:c r="D336" s="47" t="s">
        <x:v>153</x:v>
      </x:c>
      <x:c r="E336" s="46" t="s"/>
      <x:c r="H336" s="46" t="n">
        <x:v>1.5</x:v>
      </x:c>
      <x:c r="I336" s="0" t="s">
        <x:v>154</x:v>
      </x:c>
      <x:c r="J336" s="0">
        <x:f>ROUND(H336/100*K329,5)</x:f>
      </x:c>
      <x:c r="K336" s="46" t="s"/>
    </x:row>
    <x:row r="337" spans="1:27">
      <x:c r="D337" s="47" t="s">
        <x:v>152</x:v>
      </x:c>
      <x:c r="E337" s="46" t="s"/>
      <x:c r="H337" s="46" t="s"/>
      <x:c r="K337" s="48">
        <x:f>SUM(J326:J336)</x:f>
      </x:c>
    </x:row>
    <x:row r="338" spans="1:27">
      <x:c r="D338" s="47" t="s">
        <x:v>186</x:v>
      </x:c>
      <x:c r="E338" s="46" t="s"/>
      <x:c r="H338" s="46" t="n">
        <x:v>5</x:v>
      </x:c>
      <x:c r="I338" s="0" t="s">
        <x:v>154</x:v>
      </x:c>
      <x:c r="K338" s="44">
        <x:f>ROUND(H338/100*K337,5)</x:f>
      </x:c>
    </x:row>
    <x:row r="339" spans="1:27">
      <x:c r="D339" s="47" t="s">
        <x:v>155</x:v>
      </x:c>
      <x:c r="E339" s="46" t="s"/>
      <x:c r="H339" s="46" t="s"/>
      <x:c r="K339" s="48">
        <x:f>SUM(K337:K338)</x:f>
      </x:c>
    </x:row>
    <x:row r="341" spans="1:27" customFormat="1" ht="45" customHeight="1">
      <x:c r="A341" s="36" t="s"/>
      <x:c r="B341" s="36" t="s">
        <x:v>310</x:v>
      </x:c>
      <x:c r="C341" s="37" t="s">
        <x:v>30</x:v>
      </x:c>
      <x:c r="D341" s="38" t="s">
        <x:v>311</x:v>
      </x:c>
      <x:c r="E341" s="37" t="s"/>
      <x:c r="F341" s="37" t="s"/>
      <x:c r="G341" s="37" t="s"/>
      <x:c r="H341" s="39" t="s">
        <x:v>128</x:v>
      </x:c>
      <x:c r="I341" s="40" t="n">
        <x:v>1</x:v>
      </x:c>
      <x:c r="J341" s="41" t="s"/>
      <x:c r="K341" s="42">
        <x:f>ROUND(K353,2)</x:f>
      </x:c>
      <x:c r="L341" s="38" t="s">
        <x:v>312</x:v>
      </x:c>
      <x:c r="M341" s="37" t="s"/>
      <x:c r="N341" s="37" t="s"/>
      <x:c r="O341" s="37" t="s"/>
      <x:c r="P341" s="37" t="s"/>
      <x:c r="Q341" s="37" t="s"/>
      <x:c r="R341" s="37" t="s"/>
      <x:c r="S341" s="37" t="s"/>
      <x:c r="T341" s="37" t="s"/>
      <x:c r="U341" s="37" t="s"/>
      <x:c r="V341" s="37" t="s"/>
      <x:c r="W341" s="37" t="s"/>
      <x:c r="X341" s="37" t="s"/>
      <x:c r="Y341" s="37" t="s"/>
      <x:c r="Z341" s="37" t="s"/>
      <x:c r="AA341" s="37" t="s"/>
    </x:row>
    <x:row r="342" spans="1:27">
      <x:c r="B342" s="14" t="s">
        <x:v>130</x:v>
      </x:c>
    </x:row>
    <x:row r="343" spans="1:27">
      <x:c r="B343" s="0" t="s">
        <x:v>303</x:v>
      </x:c>
      <x:c r="C343" s="0" t="s">
        <x:v>96</x:v>
      </x:c>
      <x:c r="D343" s="0" t="s">
        <x:v>226</x:v>
      </x:c>
      <x:c r="E343" s="43" t="n">
        <x:v>0.1</x:v>
      </x:c>
      <x:c r="F343" s="0" t="s">
        <x:v>133</x:v>
      </x:c>
      <x:c r="G343" s="0" t="s">
        <x:v>134</x:v>
      </x:c>
      <x:c r="H343" s="44" t="n">
        <x:v>29.25</x:v>
      </x:c>
      <x:c r="I343" s="0" t="s">
        <x:v>135</x:v>
      </x:c>
      <x:c r="J343" s="45">
        <x:f>ROUND(E343/I341* H343,5)</x:f>
      </x:c>
      <x:c r="K343" s="46" t="s"/>
    </x:row>
    <x:row r="344" spans="1:27">
      <x:c r="B344" s="0" t="s">
        <x:v>273</x:v>
      </x:c>
      <x:c r="C344" s="0" t="s">
        <x:v>96</x:v>
      </x:c>
      <x:c r="D344" s="0" t="s">
        <x:v>191</x:v>
      </x:c>
      <x:c r="E344" s="43" t="n">
        <x:v>0.2</x:v>
      </x:c>
      <x:c r="F344" s="0" t="s">
        <x:v>133</x:v>
      </x:c>
      <x:c r="G344" s="0" t="s">
        <x:v>134</x:v>
      </x:c>
      <x:c r="H344" s="44" t="n">
        <x:v>30.45</x:v>
      </x:c>
      <x:c r="I344" s="0" t="s">
        <x:v>135</x:v>
      </x:c>
      <x:c r="J344" s="45">
        <x:f>ROUND(E344/I341* H344,5)</x:f>
      </x:c>
      <x:c r="K344" s="46" t="s"/>
    </x:row>
    <x:row r="345" spans="1:27">
      <x:c r="D345" s="47" t="s">
        <x:v>136</x:v>
      </x:c>
      <x:c r="E345" s="46" t="s"/>
      <x:c r="H345" s="46" t="s"/>
      <x:c r="K345" s="44">
        <x:f>SUM(J343:J344)</x:f>
      </x:c>
    </x:row>
    <x:row r="346" spans="1:27">
      <x:c r="B346" s="14" t="s">
        <x:v>141</x:v>
      </x:c>
      <x:c r="E346" s="46" t="s"/>
      <x:c r="H346" s="46" t="s"/>
      <x:c r="K346" s="46" t="s"/>
    </x:row>
    <x:row r="347" spans="1:27">
      <x:c r="B347" s="0" t="s">
        <x:v>313</x:v>
      </x:c>
      <x:c r="C347" s="0" t="s">
        <x:v>13</x:v>
      </x:c>
      <x:c r="D347" s="0" t="s">
        <x:v>314</x:v>
      </x:c>
      <x:c r="E347" s="43" t="n">
        <x:v>0.1</x:v>
      </x:c>
      <x:c r="G347" s="0" t="s">
        <x:v>134</x:v>
      </x:c>
      <x:c r="H347" s="44" t="n">
        <x:v>62.1</x:v>
      </x:c>
      <x:c r="I347" s="0" t="s">
        <x:v>135</x:v>
      </x:c>
      <x:c r="J347" s="45">
        <x:f>ROUND(E347* H347,5)</x:f>
      </x:c>
      <x:c r="K347" s="46" t="s"/>
    </x:row>
    <x:row r="348" spans="1:27">
      <x:c r="D348" s="47" t="s">
        <x:v>151</x:v>
      </x:c>
      <x:c r="E348" s="46" t="s"/>
      <x:c r="H348" s="46" t="s"/>
      <x:c r="K348" s="44">
        <x:f>SUM(J347:J347)</x:f>
      </x:c>
    </x:row>
    <x:row r="349" spans="1:27">
      <x:c r="E349" s="46" t="s"/>
      <x:c r="H349" s="46" t="s"/>
      <x:c r="K349" s="46" t="s"/>
    </x:row>
    <x:row r="350" spans="1:27">
      <x:c r="D350" s="47" t="s">
        <x:v>153</x:v>
      </x:c>
      <x:c r="E350" s="46" t="s"/>
      <x:c r="H350" s="46" t="n">
        <x:v>1.5</x:v>
      </x:c>
      <x:c r="I350" s="0" t="s">
        <x:v>154</x:v>
      </x:c>
      <x:c r="J350" s="0">
        <x:f>ROUND(H350/100*K345,5)</x:f>
      </x:c>
      <x:c r="K350" s="46" t="s"/>
    </x:row>
    <x:row r="351" spans="1:27">
      <x:c r="D351" s="47" t="s">
        <x:v>152</x:v>
      </x:c>
      <x:c r="E351" s="46" t="s"/>
      <x:c r="H351" s="46" t="s"/>
      <x:c r="K351" s="48">
        <x:f>SUM(J342:J350)</x:f>
      </x:c>
    </x:row>
    <x:row r="352" spans="1:27">
      <x:c r="D352" s="47" t="s">
        <x:v>186</x:v>
      </x:c>
      <x:c r="E352" s="46" t="s"/>
      <x:c r="H352" s="46" t="n">
        <x:v>5</x:v>
      </x:c>
      <x:c r="I352" s="0" t="s">
        <x:v>154</x:v>
      </x:c>
      <x:c r="K352" s="44">
        <x:f>ROUND(H352/100*K351,5)</x:f>
      </x:c>
    </x:row>
    <x:row r="353" spans="1:27">
      <x:c r="D353" s="47" t="s">
        <x:v>155</x:v>
      </x:c>
      <x:c r="E353" s="46" t="s"/>
      <x:c r="H353" s="46" t="s"/>
      <x:c r="K353" s="48">
        <x:f>SUM(K351:K352)</x:f>
      </x:c>
    </x:row>
    <x:row r="355" spans="1:27" customFormat="1" ht="45" customHeight="1">
      <x:c r="A355" s="36" t="s"/>
      <x:c r="B355" s="36" t="s">
        <x:v>315</x:v>
      </x:c>
      <x:c r="C355" s="37" t="s">
        <x:v>30</x:v>
      </x:c>
      <x:c r="D355" s="38" t="s">
        <x:v>316</x:v>
      </x:c>
      <x:c r="E355" s="37" t="s"/>
      <x:c r="F355" s="37" t="s"/>
      <x:c r="G355" s="37" t="s"/>
      <x:c r="H355" s="39" t="s">
        <x:v>128</x:v>
      </x:c>
      <x:c r="I355" s="40" t="n">
        <x:v>1</x:v>
      </x:c>
      <x:c r="J355" s="41" t="s"/>
      <x:c r="K355" s="42">
        <x:f>ROUND(K367,2)</x:f>
      </x:c>
      <x:c r="L355" s="38" t="s">
        <x:v>317</x:v>
      </x:c>
      <x:c r="M355" s="37" t="s"/>
      <x:c r="N355" s="37" t="s"/>
      <x:c r="O355" s="37" t="s"/>
      <x:c r="P355" s="37" t="s"/>
      <x:c r="Q355" s="37" t="s"/>
      <x:c r="R355" s="37" t="s"/>
      <x:c r="S355" s="37" t="s"/>
      <x:c r="T355" s="37" t="s"/>
      <x:c r="U355" s="37" t="s"/>
      <x:c r="V355" s="37" t="s"/>
      <x:c r="W355" s="37" t="s"/>
      <x:c r="X355" s="37" t="s"/>
      <x:c r="Y355" s="37" t="s"/>
      <x:c r="Z355" s="37" t="s"/>
      <x:c r="AA355" s="37" t="s"/>
    </x:row>
    <x:row r="356" spans="1:27">
      <x:c r="B356" s="14" t="s">
        <x:v>130</x:v>
      </x:c>
    </x:row>
    <x:row r="357" spans="1:27">
      <x:c r="B357" s="0" t="s">
        <x:v>318</x:v>
      </x:c>
      <x:c r="C357" s="0" t="s">
        <x:v>96</x:v>
      </x:c>
      <x:c r="D357" s="0" t="s">
        <x:v>319</x:v>
      </x:c>
      <x:c r="E357" s="43" t="n">
        <x:v>0.15</x:v>
      </x:c>
      <x:c r="F357" s="0" t="s">
        <x:v>133</x:v>
      </x:c>
      <x:c r="G357" s="0" t="s">
        <x:v>134</x:v>
      </x:c>
      <x:c r="H357" s="44" t="n">
        <x:v>29.25</x:v>
      </x:c>
      <x:c r="I357" s="0" t="s">
        <x:v>135</x:v>
      </x:c>
      <x:c r="J357" s="45">
        <x:f>ROUND(E357/I355* H357,5)</x:f>
      </x:c>
      <x:c r="K357" s="46" t="s"/>
    </x:row>
    <x:row r="358" spans="1:27">
      <x:c r="B358" s="0" t="s">
        <x:v>273</x:v>
      </x:c>
      <x:c r="C358" s="0" t="s">
        <x:v>96</x:v>
      </x:c>
      <x:c r="D358" s="0" t="s">
        <x:v>191</x:v>
      </x:c>
      <x:c r="E358" s="43" t="n">
        <x:v>0.15</x:v>
      </x:c>
      <x:c r="F358" s="0" t="s">
        <x:v>133</x:v>
      </x:c>
      <x:c r="G358" s="0" t="s">
        <x:v>134</x:v>
      </x:c>
      <x:c r="H358" s="44" t="n">
        <x:v>30.45</x:v>
      </x:c>
      <x:c r="I358" s="0" t="s">
        <x:v>135</x:v>
      </x:c>
      <x:c r="J358" s="45">
        <x:f>ROUND(E358/I355* H358,5)</x:f>
      </x:c>
      <x:c r="K358" s="46" t="s"/>
    </x:row>
    <x:row r="359" spans="1:27">
      <x:c r="D359" s="47" t="s">
        <x:v>136</x:v>
      </x:c>
      <x:c r="E359" s="46" t="s"/>
      <x:c r="H359" s="46" t="s"/>
      <x:c r="K359" s="44">
        <x:f>SUM(J357:J358)</x:f>
      </x:c>
    </x:row>
    <x:row r="360" spans="1:27">
      <x:c r="B360" s="14" t="s">
        <x:v>141</x:v>
      </x:c>
      <x:c r="E360" s="46" t="s"/>
      <x:c r="H360" s="46" t="s"/>
      <x:c r="K360" s="46" t="s"/>
    </x:row>
    <x:row r="361" spans="1:27">
      <x:c r="B361" s="0" t="s">
        <x:v>320</x:v>
      </x:c>
      <x:c r="C361" s="0" t="s">
        <x:v>42</x:v>
      </x:c>
      <x:c r="D361" s="0" t="s">
        <x:v>321</x:v>
      </x:c>
      <x:c r="E361" s="43" t="n">
        <x:v>2.2</x:v>
      </x:c>
      <x:c r="G361" s="0" t="s">
        <x:v>134</x:v>
      </x:c>
      <x:c r="H361" s="44" t="n">
        <x:v>0.75</x:v>
      </x:c>
      <x:c r="I361" s="0" t="s">
        <x:v>135</x:v>
      </x:c>
      <x:c r="J361" s="45">
        <x:f>ROUND(E361* H361,5)</x:f>
      </x:c>
      <x:c r="K361" s="46" t="s"/>
    </x:row>
    <x:row r="362" spans="1:27">
      <x:c r="D362" s="47" t="s">
        <x:v>151</x:v>
      </x:c>
      <x:c r="E362" s="46" t="s"/>
      <x:c r="H362" s="46" t="s"/>
      <x:c r="K362" s="44">
        <x:f>SUM(J361:J361)</x:f>
      </x:c>
    </x:row>
    <x:row r="363" spans="1:27">
      <x:c r="E363" s="46" t="s"/>
      <x:c r="H363" s="46" t="s"/>
      <x:c r="K363" s="46" t="s"/>
    </x:row>
    <x:row r="364" spans="1:27">
      <x:c r="D364" s="47" t="s">
        <x:v>153</x:v>
      </x:c>
      <x:c r="E364" s="46" t="s"/>
      <x:c r="H364" s="46" t="n">
        <x:v>1.5</x:v>
      </x:c>
      <x:c r="I364" s="0" t="s">
        <x:v>154</x:v>
      </x:c>
      <x:c r="J364" s="0">
        <x:f>ROUND(H364/100*K359,5)</x:f>
      </x:c>
      <x:c r="K364" s="46" t="s"/>
    </x:row>
    <x:row r="365" spans="1:27">
      <x:c r="D365" s="47" t="s">
        <x:v>152</x:v>
      </x:c>
      <x:c r="E365" s="46" t="s"/>
      <x:c r="H365" s="46" t="s"/>
      <x:c r="K365" s="48">
        <x:f>SUM(J356:J364)</x:f>
      </x:c>
    </x:row>
    <x:row r="366" spans="1:27">
      <x:c r="D366" s="47" t="s">
        <x:v>186</x:v>
      </x:c>
      <x:c r="E366" s="46" t="s"/>
      <x:c r="H366" s="46" t="n">
        <x:v>5</x:v>
      </x:c>
      <x:c r="I366" s="0" t="s">
        <x:v>154</x:v>
      </x:c>
      <x:c r="K366" s="44">
        <x:f>ROUND(H366/100*K365,5)</x:f>
      </x:c>
    </x:row>
    <x:row r="367" spans="1:27">
      <x:c r="D367" s="47" t="s">
        <x:v>155</x:v>
      </x:c>
      <x:c r="E367" s="46" t="s"/>
      <x:c r="H367" s="46" t="s"/>
      <x:c r="K367" s="48">
        <x:f>SUM(K365:K366)</x:f>
      </x:c>
    </x:row>
    <x:row r="369" spans="1:27" customFormat="1" ht="45" customHeight="1">
      <x:c r="A369" s="36" t="s"/>
      <x:c r="B369" s="36" t="s">
        <x:v>322</x:v>
      </x:c>
      <x:c r="C369" s="37" t="s">
        <x:v>30</x:v>
      </x:c>
      <x:c r="D369" s="38" t="s">
        <x:v>323</x:v>
      </x:c>
      <x:c r="E369" s="37" t="s"/>
      <x:c r="F369" s="37" t="s"/>
      <x:c r="G369" s="37" t="s"/>
      <x:c r="H369" s="39" t="s">
        <x:v>128</x:v>
      </x:c>
      <x:c r="I369" s="40" t="n">
        <x:v>1</x:v>
      </x:c>
      <x:c r="J369" s="41" t="s"/>
      <x:c r="K369" s="42">
        <x:f>ROUND(K381,2)</x:f>
      </x:c>
      <x:c r="L369" s="38" t="s">
        <x:v>324</x:v>
      </x:c>
      <x:c r="M369" s="37" t="s"/>
      <x:c r="N369" s="37" t="s"/>
      <x:c r="O369" s="37" t="s"/>
      <x:c r="P369" s="37" t="s"/>
      <x:c r="Q369" s="37" t="s"/>
      <x:c r="R369" s="37" t="s"/>
      <x:c r="S369" s="37" t="s"/>
      <x:c r="T369" s="37" t="s"/>
      <x:c r="U369" s="37" t="s"/>
      <x:c r="V369" s="37" t="s"/>
      <x:c r="W369" s="37" t="s"/>
      <x:c r="X369" s="37" t="s"/>
      <x:c r="Y369" s="37" t="s"/>
      <x:c r="Z369" s="37" t="s"/>
      <x:c r="AA369" s="37" t="s"/>
    </x:row>
    <x:row r="370" spans="1:27">
      <x:c r="B370" s="14" t="s">
        <x:v>130</x:v>
      </x:c>
    </x:row>
    <x:row r="371" spans="1:27">
      <x:c r="B371" s="0" t="s">
        <x:v>318</x:v>
      </x:c>
      <x:c r="C371" s="0" t="s">
        <x:v>96</x:v>
      </x:c>
      <x:c r="D371" s="0" t="s">
        <x:v>319</x:v>
      </x:c>
      <x:c r="E371" s="43" t="n">
        <x:v>0.4158</x:v>
      </x:c>
      <x:c r="F371" s="0" t="s">
        <x:v>133</x:v>
      </x:c>
      <x:c r="G371" s="0" t="s">
        <x:v>134</x:v>
      </x:c>
      <x:c r="H371" s="44" t="n">
        <x:v>29.25</x:v>
      </x:c>
      <x:c r="I371" s="0" t="s">
        <x:v>135</x:v>
      </x:c>
      <x:c r="J371" s="45">
        <x:f>ROUND(E371/I369* H371,5)</x:f>
      </x:c>
      <x:c r="K371" s="46" t="s"/>
    </x:row>
    <x:row r="372" spans="1:27">
      <x:c r="B372" s="0" t="s">
        <x:v>325</x:v>
      </x:c>
      <x:c r="C372" s="0" t="s">
        <x:v>96</x:v>
      </x:c>
      <x:c r="D372" s="0" t="s">
        <x:v>326</x:v>
      </x:c>
      <x:c r="E372" s="43" t="n">
        <x:v>0.2079</x:v>
      </x:c>
      <x:c r="F372" s="0" t="s">
        <x:v>133</x:v>
      </x:c>
      <x:c r="G372" s="0" t="s">
        <x:v>134</x:v>
      </x:c>
      <x:c r="H372" s="44" t="n">
        <x:v>27.95</x:v>
      </x:c>
      <x:c r="I372" s="0" t="s">
        <x:v>135</x:v>
      </x:c>
      <x:c r="J372" s="45">
        <x:f>ROUND(E372/I369* H372,5)</x:f>
      </x:c>
      <x:c r="K372" s="46" t="s"/>
    </x:row>
    <x:row r="373" spans="1:27">
      <x:c r="D373" s="47" t="s">
        <x:v>136</x:v>
      </x:c>
      <x:c r="E373" s="46" t="s"/>
      <x:c r="H373" s="46" t="s"/>
      <x:c r="K373" s="44">
        <x:f>SUM(J371:J372)</x:f>
      </x:c>
    </x:row>
    <x:row r="374" spans="1:27">
      <x:c r="B374" s="14" t="s">
        <x:v>141</x:v>
      </x:c>
      <x:c r="E374" s="46" t="s"/>
      <x:c r="H374" s="46" t="s"/>
      <x:c r="K374" s="46" t="s"/>
    </x:row>
    <x:row r="375" spans="1:27">
      <x:c r="B375" s="0" t="s">
        <x:v>327</x:v>
      </x:c>
      <x:c r="C375" s="0" t="s">
        <x:v>30</x:v>
      </x:c>
      <x:c r="D375" s="0" t="s">
        <x:v>328</x:v>
      </x:c>
      <x:c r="E375" s="43" t="n">
        <x:v>1.1</x:v>
      </x:c>
      <x:c r="G375" s="0" t="s">
        <x:v>134</x:v>
      </x:c>
      <x:c r="H375" s="44" t="n">
        <x:v>4</x:v>
      </x:c>
      <x:c r="I375" s="0" t="s">
        <x:v>135</x:v>
      </x:c>
      <x:c r="J375" s="45">
        <x:f>ROUND(E375* H375,5)</x:f>
      </x:c>
      <x:c r="K375" s="46" t="s"/>
    </x:row>
    <x:row r="376" spans="1:27">
      <x:c r="D376" s="47" t="s">
        <x:v>151</x:v>
      </x:c>
      <x:c r="E376" s="46" t="s"/>
      <x:c r="H376" s="46" t="s"/>
      <x:c r="K376" s="44">
        <x:f>SUM(J375:J375)</x:f>
      </x:c>
    </x:row>
    <x:row r="377" spans="1:27">
      <x:c r="E377" s="46" t="s"/>
      <x:c r="H377" s="46" t="s"/>
      <x:c r="K377" s="46" t="s"/>
    </x:row>
    <x:row r="378" spans="1:27">
      <x:c r="D378" s="47" t="s">
        <x:v>153</x:v>
      </x:c>
      <x:c r="E378" s="46" t="s"/>
      <x:c r="H378" s="46" t="n">
        <x:v>1.5</x:v>
      </x:c>
      <x:c r="I378" s="0" t="s">
        <x:v>154</x:v>
      </x:c>
      <x:c r="J378" s="0">
        <x:f>ROUND(H378/100*K373,5)</x:f>
      </x:c>
      <x:c r="K378" s="46" t="s"/>
    </x:row>
    <x:row r="379" spans="1:27">
      <x:c r="D379" s="47" t="s">
        <x:v>152</x:v>
      </x:c>
      <x:c r="E379" s="46" t="s"/>
      <x:c r="H379" s="46" t="s"/>
      <x:c r="K379" s="48">
        <x:f>SUM(J370:J378)</x:f>
      </x:c>
    </x:row>
    <x:row r="380" spans="1:27">
      <x:c r="D380" s="47" t="s">
        <x:v>186</x:v>
      </x:c>
      <x:c r="E380" s="46" t="s"/>
      <x:c r="H380" s="46" t="n">
        <x:v>5</x:v>
      </x:c>
      <x:c r="I380" s="0" t="s">
        <x:v>154</x:v>
      </x:c>
      <x:c r="K380" s="44">
        <x:f>ROUND(H380/100*K379,5)</x:f>
      </x:c>
    </x:row>
    <x:row r="381" spans="1:27">
      <x:c r="D381" s="47" t="s">
        <x:v>155</x:v>
      </x:c>
      <x:c r="E381" s="46" t="s"/>
      <x:c r="H381" s="46" t="s"/>
      <x:c r="K381" s="48">
        <x:f>SUM(K379:K380)</x:f>
      </x:c>
    </x:row>
    <x:row r="383" spans="1:27" customFormat="1" ht="45" customHeight="1">
      <x:c r="A383" s="36" t="s"/>
      <x:c r="B383" s="36" t="s">
        <x:v>329</x:v>
      </x:c>
      <x:c r="C383" s="37" t="s">
        <x:v>30</x:v>
      </x:c>
      <x:c r="D383" s="38" t="s">
        <x:v>330</x:v>
      </x:c>
      <x:c r="E383" s="37" t="s"/>
      <x:c r="F383" s="37" t="s"/>
      <x:c r="G383" s="37" t="s"/>
      <x:c r="H383" s="39" t="s">
        <x:v>128</x:v>
      </x:c>
      <x:c r="I383" s="40" t="n">
        <x:v>1</x:v>
      </x:c>
      <x:c r="J383" s="41" t="s"/>
      <x:c r="K383" s="42">
        <x:f>ROUND(K395,2)</x:f>
      </x:c>
      <x:c r="L383" s="38" t="s">
        <x:v>331</x:v>
      </x:c>
      <x:c r="M383" s="37" t="s"/>
      <x:c r="N383" s="37" t="s"/>
      <x:c r="O383" s="37" t="s"/>
      <x:c r="P383" s="37" t="s"/>
      <x:c r="Q383" s="37" t="s"/>
      <x:c r="R383" s="37" t="s"/>
      <x:c r="S383" s="37" t="s"/>
      <x:c r="T383" s="37" t="s"/>
      <x:c r="U383" s="37" t="s"/>
      <x:c r="V383" s="37" t="s"/>
      <x:c r="W383" s="37" t="s"/>
      <x:c r="X383" s="37" t="s"/>
      <x:c r="Y383" s="37" t="s"/>
      <x:c r="Z383" s="37" t="s"/>
      <x:c r="AA383" s="37" t="s"/>
    </x:row>
    <x:row r="384" spans="1:27">
      <x:c r="B384" s="14" t="s">
        <x:v>130</x:v>
      </x:c>
    </x:row>
    <x:row r="385" spans="1:27">
      <x:c r="B385" s="0" t="s">
        <x:v>325</x:v>
      </x:c>
      <x:c r="C385" s="0" t="s">
        <x:v>96</x:v>
      </x:c>
      <x:c r="D385" s="0" t="s">
        <x:v>326</x:v>
      </x:c>
      <x:c r="E385" s="43" t="n">
        <x:v>0.02</x:v>
      </x:c>
      <x:c r="F385" s="0" t="s">
        <x:v>133</x:v>
      </x:c>
      <x:c r="G385" s="0" t="s">
        <x:v>134</x:v>
      </x:c>
      <x:c r="H385" s="44" t="n">
        <x:v>27.95</x:v>
      </x:c>
      <x:c r="I385" s="0" t="s">
        <x:v>135</x:v>
      </x:c>
      <x:c r="J385" s="45">
        <x:f>ROUND(E385/I383* H385,5)</x:f>
      </x:c>
      <x:c r="K385" s="46" t="s"/>
    </x:row>
    <x:row r="386" spans="1:27">
      <x:c r="B386" s="0" t="s">
        <x:v>318</x:v>
      </x:c>
      <x:c r="C386" s="0" t="s">
        <x:v>96</x:v>
      </x:c>
      <x:c r="D386" s="0" t="s">
        <x:v>319</x:v>
      </x:c>
      <x:c r="E386" s="43" t="n">
        <x:v>0.04</x:v>
      </x:c>
      <x:c r="F386" s="0" t="s">
        <x:v>133</x:v>
      </x:c>
      <x:c r="G386" s="0" t="s">
        <x:v>134</x:v>
      </x:c>
      <x:c r="H386" s="44" t="n">
        <x:v>29.25</x:v>
      </x:c>
      <x:c r="I386" s="0" t="s">
        <x:v>135</x:v>
      </x:c>
      <x:c r="J386" s="45">
        <x:f>ROUND(E386/I383* H386,5)</x:f>
      </x:c>
      <x:c r="K386" s="46" t="s"/>
    </x:row>
    <x:row r="387" spans="1:27">
      <x:c r="D387" s="47" t="s">
        <x:v>136</x:v>
      </x:c>
      <x:c r="E387" s="46" t="s"/>
      <x:c r="H387" s="46" t="s"/>
      <x:c r="K387" s="44">
        <x:f>SUM(J385:J386)</x:f>
      </x:c>
    </x:row>
    <x:row r="388" spans="1:27">
      <x:c r="B388" s="14" t="s">
        <x:v>141</x:v>
      </x:c>
      <x:c r="E388" s="46" t="s"/>
      <x:c r="H388" s="46" t="s"/>
      <x:c r="K388" s="46" t="s"/>
    </x:row>
    <x:row r="389" spans="1:27">
      <x:c r="B389" s="0" t="s">
        <x:v>332</x:v>
      </x:c>
      <x:c r="C389" s="0" t="s">
        <x:v>30</x:v>
      </x:c>
      <x:c r="D389" s="0" t="s">
        <x:v>333</x:v>
      </x:c>
      <x:c r="E389" s="43" t="n">
        <x:v>1.1</x:v>
      </x:c>
      <x:c r="G389" s="0" t="s">
        <x:v>134</x:v>
      </x:c>
      <x:c r="H389" s="44" t="n">
        <x:v>0.68</x:v>
      </x:c>
      <x:c r="I389" s="0" t="s">
        <x:v>135</x:v>
      </x:c>
      <x:c r="J389" s="45">
        <x:f>ROUND(E389* H389,5)</x:f>
      </x:c>
      <x:c r="K389" s="46" t="s"/>
    </x:row>
    <x:row r="390" spans="1:27">
      <x:c r="D390" s="47" t="s">
        <x:v>151</x:v>
      </x:c>
      <x:c r="E390" s="46" t="s"/>
      <x:c r="H390" s="46" t="s"/>
      <x:c r="K390" s="44">
        <x:f>SUM(J389:J389)</x:f>
      </x:c>
    </x:row>
    <x:row r="391" spans="1:27">
      <x:c r="E391" s="46" t="s"/>
      <x:c r="H391" s="46" t="s"/>
      <x:c r="K391" s="46" t="s"/>
    </x:row>
    <x:row r="392" spans="1:27">
      <x:c r="D392" s="47" t="s">
        <x:v>153</x:v>
      </x:c>
      <x:c r="E392" s="46" t="s"/>
      <x:c r="H392" s="46" t="n">
        <x:v>1.5</x:v>
      </x:c>
      <x:c r="I392" s="0" t="s">
        <x:v>154</x:v>
      </x:c>
      <x:c r="J392" s="0">
        <x:f>ROUND(H392/100*K387,5)</x:f>
      </x:c>
      <x:c r="K392" s="46" t="s"/>
    </x:row>
    <x:row r="393" spans="1:27">
      <x:c r="D393" s="47" t="s">
        <x:v>152</x:v>
      </x:c>
      <x:c r="E393" s="46" t="s"/>
      <x:c r="H393" s="46" t="s"/>
      <x:c r="K393" s="48">
        <x:f>SUM(J384:J392)</x:f>
      </x:c>
    </x:row>
    <x:row r="394" spans="1:27">
      <x:c r="D394" s="47" t="s">
        <x:v>186</x:v>
      </x:c>
      <x:c r="E394" s="46" t="s"/>
      <x:c r="H394" s="46" t="n">
        <x:v>5</x:v>
      </x:c>
      <x:c r="I394" s="0" t="s">
        <x:v>154</x:v>
      </x:c>
      <x:c r="K394" s="44">
        <x:f>ROUND(H394/100*K393,5)</x:f>
      </x:c>
    </x:row>
    <x:row r="395" spans="1:27">
      <x:c r="D395" s="47" t="s">
        <x:v>155</x:v>
      </x:c>
      <x:c r="E395" s="46" t="s"/>
      <x:c r="H395" s="46" t="s"/>
      <x:c r="K395" s="48">
        <x:f>SUM(K393:K394)</x:f>
      </x:c>
    </x:row>
    <x:row r="397" spans="1:27" customFormat="1" ht="45" customHeight="1">
      <x:c r="A397" s="36" t="s"/>
      <x:c r="B397" s="36" t="s">
        <x:v>334</x:v>
      </x:c>
      <x:c r="C397" s="37" t="s">
        <x:v>30</x:v>
      </x:c>
      <x:c r="D397" s="38" t="s">
        <x:v>335</x:v>
      </x:c>
      <x:c r="E397" s="37" t="s"/>
      <x:c r="F397" s="37" t="s"/>
      <x:c r="G397" s="37" t="s"/>
      <x:c r="H397" s="39" t="s">
        <x:v>128</x:v>
      </x:c>
      <x:c r="I397" s="40" t="n">
        <x:v>1</x:v>
      </x:c>
      <x:c r="J397" s="41" t="s"/>
      <x:c r="K397" s="42">
        <x:f>ROUND(K410,2)</x:f>
      </x:c>
      <x:c r="L397" s="38" t="s">
        <x:v>336</x:v>
      </x:c>
      <x:c r="M397" s="37" t="s"/>
      <x:c r="N397" s="37" t="s"/>
      <x:c r="O397" s="37" t="s"/>
      <x:c r="P397" s="37" t="s"/>
      <x:c r="Q397" s="37" t="s"/>
      <x:c r="R397" s="37" t="s"/>
      <x:c r="S397" s="37" t="s"/>
      <x:c r="T397" s="37" t="s"/>
      <x:c r="U397" s="37" t="s"/>
      <x:c r="V397" s="37" t="s"/>
      <x:c r="W397" s="37" t="s"/>
      <x:c r="X397" s="37" t="s"/>
      <x:c r="Y397" s="37" t="s"/>
      <x:c r="Z397" s="37" t="s"/>
      <x:c r="AA397" s="37" t="s"/>
    </x:row>
    <x:row r="398" spans="1:27">
      <x:c r="B398" s="14" t="s">
        <x:v>130</x:v>
      </x:c>
    </x:row>
    <x:row r="399" spans="1:27">
      <x:c r="B399" s="0" t="s">
        <x:v>337</x:v>
      </x:c>
      <x:c r="C399" s="0" t="s">
        <x:v>96</x:v>
      </x:c>
      <x:c r="D399" s="0" t="s">
        <x:v>338</x:v>
      </x:c>
      <x:c r="E399" s="43" t="n">
        <x:v>0.52</x:v>
      </x:c>
      <x:c r="F399" s="0" t="s">
        <x:v>133</x:v>
      </x:c>
      <x:c r="G399" s="0" t="s">
        <x:v>134</x:v>
      </x:c>
      <x:c r="H399" s="44" t="n">
        <x:v>29.25</x:v>
      </x:c>
      <x:c r="I399" s="0" t="s">
        <x:v>135</x:v>
      </x:c>
      <x:c r="J399" s="45">
        <x:f>ROUND(E399/I397* H399,5)</x:f>
      </x:c>
      <x:c r="K399" s="46" t="s"/>
    </x:row>
    <x:row r="400" spans="1:27">
      <x:c r="B400" s="0" t="s">
        <x:v>339</x:v>
      </x:c>
      <x:c r="C400" s="0" t="s">
        <x:v>96</x:v>
      </x:c>
      <x:c r="D400" s="0" t="s">
        <x:v>340</x:v>
      </x:c>
      <x:c r="E400" s="43" t="n">
        <x:v>0.05</x:v>
      </x:c>
      <x:c r="F400" s="0" t="s">
        <x:v>133</x:v>
      </x:c>
      <x:c r="G400" s="0" t="s">
        <x:v>134</x:v>
      </x:c>
      <x:c r="H400" s="44" t="n">
        <x:v>27.95</x:v>
      </x:c>
      <x:c r="I400" s="0" t="s">
        <x:v>135</x:v>
      </x:c>
      <x:c r="J400" s="45">
        <x:f>ROUND(E400/I397* H400,5)</x:f>
      </x:c>
      <x:c r="K400" s="46" t="s"/>
    </x:row>
    <x:row r="401" spans="1:27">
      <x:c r="D401" s="47" t="s">
        <x:v>136</x:v>
      </x:c>
      <x:c r="E401" s="46" t="s"/>
      <x:c r="H401" s="46" t="s"/>
      <x:c r="K401" s="44">
        <x:f>SUM(J399:J400)</x:f>
      </x:c>
    </x:row>
    <x:row r="402" spans="1:27">
      <x:c r="B402" s="14" t="s">
        <x:v>141</x:v>
      </x:c>
      <x:c r="E402" s="46" t="s"/>
      <x:c r="H402" s="46" t="s"/>
      <x:c r="K402" s="46" t="s"/>
    </x:row>
    <x:row r="403" spans="1:27">
      <x:c r="B403" s="0" t="s">
        <x:v>341</x:v>
      </x:c>
      <x:c r="C403" s="0" t="s">
        <x:v>42</x:v>
      </x:c>
      <x:c r="D403" s="0" t="s">
        <x:v>342</x:v>
      </x:c>
      <x:c r="E403" s="43" t="n">
        <x:v>0.3978</x:v>
      </x:c>
      <x:c r="G403" s="0" t="s">
        <x:v>134</x:v>
      </x:c>
      <x:c r="H403" s="44" t="n">
        <x:v>11.77</x:v>
      </x:c>
      <x:c r="I403" s="0" t="s">
        <x:v>135</x:v>
      </x:c>
      <x:c r="J403" s="45">
        <x:f>ROUND(E403* H403,5)</x:f>
      </x:c>
      <x:c r="K403" s="46" t="s"/>
    </x:row>
    <x:row r="404" spans="1:27">
      <x:c r="B404" s="0" t="s">
        <x:v>343</x:v>
      </x:c>
      <x:c r="C404" s="0" t="s">
        <x:v>42</x:v>
      </x:c>
      <x:c r="D404" s="0" t="s">
        <x:v>344</x:v>
      </x:c>
      <x:c r="E404" s="43" t="n">
        <x:v>0.204</x:v>
      </x:c>
      <x:c r="G404" s="0" t="s">
        <x:v>134</x:v>
      </x:c>
      <x:c r="H404" s="44" t="n">
        <x:v>14.05</x:v>
      </x:c>
      <x:c r="I404" s="0" t="s">
        <x:v>135</x:v>
      </x:c>
      <x:c r="J404" s="45">
        <x:f>ROUND(E404* H404,5)</x:f>
      </x:c>
      <x:c r="K404" s="46" t="s"/>
    </x:row>
    <x:row r="405" spans="1:27">
      <x:c r="D405" s="47" t="s">
        <x:v>151</x:v>
      </x:c>
      <x:c r="E405" s="46" t="s"/>
      <x:c r="H405" s="46" t="s"/>
      <x:c r="K405" s="44">
        <x:f>SUM(J403:J404)</x:f>
      </x:c>
    </x:row>
    <x:row r="406" spans="1:27">
      <x:c r="E406" s="46" t="s"/>
      <x:c r="H406" s="46" t="s"/>
      <x:c r="K406" s="46" t="s"/>
    </x:row>
    <x:row r="407" spans="1:27">
      <x:c r="D407" s="47" t="s">
        <x:v>153</x:v>
      </x:c>
      <x:c r="E407" s="46" t="s"/>
      <x:c r="H407" s="46" t="n">
        <x:v>1.5</x:v>
      </x:c>
      <x:c r="I407" s="0" t="s">
        <x:v>154</x:v>
      </x:c>
      <x:c r="J407" s="0">
        <x:f>ROUND(H407/100*K401,5)</x:f>
      </x:c>
      <x:c r="K407" s="46" t="s"/>
    </x:row>
    <x:row r="408" spans="1:27">
      <x:c r="D408" s="47" t="s">
        <x:v>152</x:v>
      </x:c>
      <x:c r="E408" s="46" t="s"/>
      <x:c r="H408" s="46" t="s"/>
      <x:c r="K408" s="48">
        <x:f>SUM(J398:J407)</x:f>
      </x:c>
    </x:row>
    <x:row r="409" spans="1:27">
      <x:c r="D409" s="47" t="s">
        <x:v>186</x:v>
      </x:c>
      <x:c r="E409" s="46" t="s"/>
      <x:c r="H409" s="46" t="n">
        <x:v>5</x:v>
      </x:c>
      <x:c r="I409" s="0" t="s">
        <x:v>154</x:v>
      </x:c>
      <x:c r="K409" s="44">
        <x:f>ROUND(H409/100*K408,5)</x:f>
      </x:c>
    </x:row>
    <x:row r="410" spans="1:27">
      <x:c r="D410" s="47" t="s">
        <x:v>155</x:v>
      </x:c>
      <x:c r="E410" s="46" t="s"/>
      <x:c r="H410" s="46" t="s"/>
      <x:c r="K410" s="48">
        <x:f>SUM(K408:K409)</x:f>
      </x:c>
    </x:row>
    <x:row r="412" spans="1:27" customFormat="1" ht="45" customHeight="1">
      <x:c r="A412" s="36" t="s"/>
      <x:c r="B412" s="36" t="s">
        <x:v>345</x:v>
      </x:c>
      <x:c r="C412" s="37" t="s">
        <x:v>30</x:v>
      </x:c>
      <x:c r="D412" s="38" t="s">
        <x:v>346</x:v>
      </x:c>
      <x:c r="E412" s="37" t="s"/>
      <x:c r="F412" s="37" t="s"/>
      <x:c r="G412" s="37" t="s"/>
      <x:c r="H412" s="39" t="s">
        <x:v>128</x:v>
      </x:c>
      <x:c r="I412" s="40" t="n">
        <x:v>1</x:v>
      </x:c>
      <x:c r="J412" s="41" t="s"/>
      <x:c r="K412" s="42">
        <x:f>ROUND(K427,2)</x:f>
      </x:c>
      <x:c r="L412" s="38" t="s">
        <x:v>347</x:v>
      </x:c>
      <x:c r="M412" s="37" t="s"/>
      <x:c r="N412" s="37" t="s"/>
      <x:c r="O412" s="37" t="s"/>
      <x:c r="P412" s="37" t="s"/>
      <x:c r="Q412" s="37" t="s"/>
      <x:c r="R412" s="37" t="s"/>
      <x:c r="S412" s="37" t="s"/>
      <x:c r="T412" s="37" t="s"/>
      <x:c r="U412" s="37" t="s"/>
      <x:c r="V412" s="37" t="s"/>
      <x:c r="W412" s="37" t="s"/>
      <x:c r="X412" s="37" t="s"/>
      <x:c r="Y412" s="37" t="s"/>
      <x:c r="Z412" s="37" t="s"/>
      <x:c r="AA412" s="37" t="s"/>
    </x:row>
    <x:row r="413" spans="1:27">
      <x:c r="B413" s="14" t="s">
        <x:v>130</x:v>
      </x:c>
    </x:row>
    <x:row r="414" spans="1:27">
      <x:c r="B414" s="0" t="s">
        <x:v>303</x:v>
      </x:c>
      <x:c r="C414" s="0" t="s">
        <x:v>96</x:v>
      </x:c>
      <x:c r="D414" s="0" t="s">
        <x:v>226</x:v>
      </x:c>
      <x:c r="E414" s="43" t="n">
        <x:v>0.3</x:v>
      </x:c>
      <x:c r="F414" s="0" t="s">
        <x:v>133</x:v>
      </x:c>
      <x:c r="G414" s="0" t="s">
        <x:v>134</x:v>
      </x:c>
      <x:c r="H414" s="44" t="n">
        <x:v>29.25</x:v>
      </x:c>
      <x:c r="I414" s="0" t="s">
        <x:v>135</x:v>
      </x:c>
      <x:c r="J414" s="45">
        <x:f>ROUND(E414/I412* H414,5)</x:f>
      </x:c>
      <x:c r="K414" s="46" t="s"/>
    </x:row>
    <x:row r="415" spans="1:27">
      <x:c r="B415" s="0" t="s">
        <x:v>273</x:v>
      </x:c>
      <x:c r="C415" s="0" t="s">
        <x:v>96</x:v>
      </x:c>
      <x:c r="D415" s="0" t="s">
        <x:v>191</x:v>
      </x:c>
      <x:c r="E415" s="43" t="n">
        <x:v>0.4</x:v>
      </x:c>
      <x:c r="F415" s="0" t="s">
        <x:v>133</x:v>
      </x:c>
      <x:c r="G415" s="0" t="s">
        <x:v>134</x:v>
      </x:c>
      <x:c r="H415" s="44" t="n">
        <x:v>30.45</x:v>
      </x:c>
      <x:c r="I415" s="0" t="s">
        <x:v>135</x:v>
      </x:c>
      <x:c r="J415" s="45">
        <x:f>ROUND(E415/I412* H415,5)</x:f>
      </x:c>
      <x:c r="K415" s="46" t="s"/>
    </x:row>
    <x:row r="416" spans="1:27">
      <x:c r="D416" s="47" t="s">
        <x:v>136</x:v>
      </x:c>
      <x:c r="E416" s="46" t="s"/>
      <x:c r="H416" s="46" t="s"/>
      <x:c r="K416" s="44">
        <x:f>SUM(J414:J415)</x:f>
      </x:c>
    </x:row>
    <x:row r="417" spans="1:27">
      <x:c r="B417" s="14" t="s">
        <x:v>141</x:v>
      </x:c>
      <x:c r="E417" s="46" t="s"/>
      <x:c r="H417" s="46" t="s"/>
      <x:c r="K417" s="46" t="s"/>
    </x:row>
    <x:row r="418" spans="1:27">
      <x:c r="B418" s="0" t="s">
        <x:v>348</x:v>
      </x:c>
      <x:c r="C418" s="0" t="s">
        <x:v>30</x:v>
      </x:c>
      <x:c r="D418" s="0" t="s">
        <x:v>349</x:v>
      </x:c>
      <x:c r="E418" s="43" t="n">
        <x:v>1</x:v>
      </x:c>
      <x:c r="G418" s="0" t="s">
        <x:v>134</x:v>
      </x:c>
      <x:c r="H418" s="44" t="n">
        <x:v>67.58</x:v>
      </x:c>
      <x:c r="I418" s="0" t="s">
        <x:v>135</x:v>
      </x:c>
      <x:c r="J418" s="45">
        <x:f>ROUND(E418* H418,5)</x:f>
      </x:c>
      <x:c r="K418" s="46" t="s"/>
    </x:row>
    <x:row r="419" spans="1:27">
      <x:c r="D419" s="47" t="s">
        <x:v>151</x:v>
      </x:c>
      <x:c r="E419" s="46" t="s"/>
      <x:c r="H419" s="46" t="s"/>
      <x:c r="K419" s="44">
        <x:f>SUM(J418:J418)</x:f>
      </x:c>
    </x:row>
    <x:row r="420" spans="1:27">
      <x:c r="B420" s="14" t="s">
        <x:v>125</x:v>
      </x:c>
      <x:c r="E420" s="46" t="s"/>
      <x:c r="H420" s="46" t="s"/>
      <x:c r="K420" s="46" t="s"/>
    </x:row>
    <x:row r="421" spans="1:27">
      <x:c r="B421" s="0" t="s">
        <x:v>156</x:v>
      </x:c>
      <x:c r="C421" s="0" t="s">
        <x:v>13</x:v>
      </x:c>
      <x:c r="D421" s="0" t="s">
        <x:v>157</x:v>
      </x:c>
      <x:c r="E421" s="43" t="n">
        <x:v>0.0055</x:v>
      </x:c>
      <x:c r="G421" s="0" t="s">
        <x:v>134</x:v>
      </x:c>
      <x:c r="H421" s="44" t="n">
        <x:v>98.2227</x:v>
      </x:c>
      <x:c r="I421" s="0" t="s">
        <x:v>135</x:v>
      </x:c>
      <x:c r="J421" s="45">
        <x:f>ROUND(E421* H421,5)</x:f>
      </x:c>
      <x:c r="K421" s="46" t="s"/>
    </x:row>
    <x:row r="422" spans="1:27">
      <x:c r="D422" s="47" t="s">
        <x:v>198</x:v>
      </x:c>
      <x:c r="E422" s="46" t="s"/>
      <x:c r="H422" s="46" t="s"/>
      <x:c r="K422" s="44">
        <x:f>SUM(J421:J421)</x:f>
      </x:c>
    </x:row>
    <x:row r="423" spans="1:27">
      <x:c r="E423" s="46" t="s"/>
      <x:c r="H423" s="46" t="s"/>
      <x:c r="K423" s="46" t="s"/>
    </x:row>
    <x:row r="424" spans="1:27">
      <x:c r="D424" s="47" t="s">
        <x:v>153</x:v>
      </x:c>
      <x:c r="E424" s="46" t="s"/>
      <x:c r="H424" s="46" t="n">
        <x:v>2.5</x:v>
      </x:c>
      <x:c r="I424" s="0" t="s">
        <x:v>154</x:v>
      </x:c>
      <x:c r="J424" s="0">
        <x:f>ROUND(H424/100*K416,5)</x:f>
      </x:c>
      <x:c r="K424" s="46" t="s"/>
    </x:row>
    <x:row r="425" spans="1:27">
      <x:c r="D425" s="47" t="s">
        <x:v>152</x:v>
      </x:c>
      <x:c r="E425" s="46" t="s"/>
      <x:c r="H425" s="46" t="s"/>
      <x:c r="K425" s="48">
        <x:f>SUM(J413:J424)</x:f>
      </x:c>
    </x:row>
    <x:row r="426" spans="1:27">
      <x:c r="D426" s="47" t="s">
        <x:v>186</x:v>
      </x:c>
      <x:c r="E426" s="46" t="s"/>
      <x:c r="H426" s="46" t="n">
        <x:v>5</x:v>
      </x:c>
      <x:c r="I426" s="0" t="s">
        <x:v>154</x:v>
      </x:c>
      <x:c r="K426" s="44">
        <x:f>ROUND(H426/100*K425,5)</x:f>
      </x:c>
    </x:row>
    <x:row r="427" spans="1:27">
      <x:c r="D427" s="47" t="s">
        <x:v>155</x:v>
      </x:c>
      <x:c r="E427" s="46" t="s"/>
      <x:c r="H427" s="46" t="s"/>
      <x:c r="K427" s="48">
        <x:f>SUM(K425:K426)</x:f>
      </x:c>
    </x:row>
    <x:row r="429" spans="1:27" customFormat="1" ht="45" customHeight="1">
      <x:c r="A429" s="36" t="s"/>
      <x:c r="B429" s="36" t="s">
        <x:v>350</x:v>
      </x:c>
      <x:c r="C429" s="37" t="s">
        <x:v>30</x:v>
      </x:c>
      <x:c r="D429" s="38" t="s">
        <x:v>351</x:v>
      </x:c>
      <x:c r="E429" s="37" t="s"/>
      <x:c r="F429" s="37" t="s"/>
      <x:c r="G429" s="37" t="s"/>
      <x:c r="H429" s="39" t="s">
        <x:v>128</x:v>
      </x:c>
      <x:c r="I429" s="40" t="n">
        <x:v>1</x:v>
      </x:c>
      <x:c r="J429" s="41" t="s"/>
      <x:c r="K429" s="42">
        <x:f>ROUND(K442,2)</x:f>
      </x:c>
      <x:c r="L429" s="38" t="s">
        <x:v>352</x:v>
      </x:c>
      <x:c r="M429" s="37" t="s"/>
      <x:c r="N429" s="37" t="s"/>
      <x:c r="O429" s="37" t="s"/>
      <x:c r="P429" s="37" t="s"/>
      <x:c r="Q429" s="37" t="s"/>
      <x:c r="R429" s="37" t="s"/>
      <x:c r="S429" s="37" t="s"/>
      <x:c r="T429" s="37" t="s"/>
      <x:c r="U429" s="37" t="s"/>
      <x:c r="V429" s="37" t="s"/>
      <x:c r="W429" s="37" t="s"/>
      <x:c r="X429" s="37" t="s"/>
      <x:c r="Y429" s="37" t="s"/>
      <x:c r="Z429" s="37" t="s"/>
      <x:c r="AA429" s="37" t="s"/>
    </x:row>
    <x:row r="430" spans="1:27">
      <x:c r="B430" s="14" t="s">
        <x:v>130</x:v>
      </x:c>
    </x:row>
    <x:row r="431" spans="1:27">
      <x:c r="B431" s="0" t="s">
        <x:v>325</x:v>
      </x:c>
      <x:c r="C431" s="0" t="s">
        <x:v>96</x:v>
      </x:c>
      <x:c r="D431" s="0" t="s">
        <x:v>326</x:v>
      </x:c>
      <x:c r="E431" s="43" t="n">
        <x:v>0.033</x:v>
      </x:c>
      <x:c r="F431" s="0" t="s">
        <x:v>133</x:v>
      </x:c>
      <x:c r="G431" s="0" t="s">
        <x:v>134</x:v>
      </x:c>
      <x:c r="H431" s="44" t="n">
        <x:v>27.95</x:v>
      </x:c>
      <x:c r="I431" s="0" t="s">
        <x:v>135</x:v>
      </x:c>
      <x:c r="J431" s="45">
        <x:f>ROUND(E431/I429* H431,5)</x:f>
      </x:c>
      <x:c r="K431" s="46" t="s"/>
    </x:row>
    <x:row r="432" spans="1:27">
      <x:c r="B432" s="0" t="s">
        <x:v>318</x:v>
      </x:c>
      <x:c r="C432" s="0" t="s">
        <x:v>96</x:v>
      </x:c>
      <x:c r="D432" s="0" t="s">
        <x:v>319</x:v>
      </x:c>
      <x:c r="E432" s="43" t="n">
        <x:v>0.066</x:v>
      </x:c>
      <x:c r="F432" s="0" t="s">
        <x:v>133</x:v>
      </x:c>
      <x:c r="G432" s="0" t="s">
        <x:v>134</x:v>
      </x:c>
      <x:c r="H432" s="44" t="n">
        <x:v>29.25</x:v>
      </x:c>
      <x:c r="I432" s="0" t="s">
        <x:v>135</x:v>
      </x:c>
      <x:c r="J432" s="45">
        <x:f>ROUND(E432/I429* H432,5)</x:f>
      </x:c>
      <x:c r="K432" s="46" t="s"/>
    </x:row>
    <x:row r="433" spans="1:27">
      <x:c r="D433" s="47" t="s">
        <x:v>136</x:v>
      </x:c>
      <x:c r="E433" s="46" t="s"/>
      <x:c r="H433" s="46" t="s"/>
      <x:c r="K433" s="44">
        <x:f>SUM(J431:J432)</x:f>
      </x:c>
    </x:row>
    <x:row r="434" spans="1:27">
      <x:c r="B434" s="14" t="s">
        <x:v>141</x:v>
      </x:c>
      <x:c r="E434" s="46" t="s"/>
      <x:c r="H434" s="46" t="s"/>
      <x:c r="K434" s="46" t="s"/>
    </x:row>
    <x:row r="435" spans="1:27">
      <x:c r="B435" s="0" t="s">
        <x:v>353</x:v>
      </x:c>
      <x:c r="C435" s="0" t="s">
        <x:v>30</x:v>
      </x:c>
      <x:c r="D435" s="0" t="s">
        <x:v>354</x:v>
      </x:c>
      <x:c r="E435" s="43" t="n">
        <x:v>1.1</x:v>
      </x:c>
      <x:c r="G435" s="0" t="s">
        <x:v>134</x:v>
      </x:c>
      <x:c r="H435" s="44" t="n">
        <x:v>3.73</x:v>
      </x:c>
      <x:c r="I435" s="0" t="s">
        <x:v>135</x:v>
      </x:c>
      <x:c r="J435" s="45">
        <x:f>ROUND(E435* H435,5)</x:f>
      </x:c>
      <x:c r="K435" s="46" t="s"/>
    </x:row>
    <x:row r="436" spans="1:27">
      <x:c r="B436" s="0" t="s">
        <x:v>355</x:v>
      </x:c>
      <x:c r="C436" s="0" t="s">
        <x:v>54</x:v>
      </x:c>
      <x:c r="D436" s="0" t="s">
        <x:v>356</x:v>
      </x:c>
      <x:c r="E436" s="43" t="n">
        <x:v>2</x:v>
      </x:c>
      <x:c r="G436" s="0" t="s">
        <x:v>134</x:v>
      </x:c>
      <x:c r="H436" s="44" t="n">
        <x:v>0.15</x:v>
      </x:c>
      <x:c r="I436" s="0" t="s">
        <x:v>135</x:v>
      </x:c>
      <x:c r="J436" s="45">
        <x:f>ROUND(E436* H436,5)</x:f>
      </x:c>
      <x:c r="K436" s="46" t="s"/>
    </x:row>
    <x:row r="437" spans="1:27">
      <x:c r="D437" s="47" t="s">
        <x:v>151</x:v>
      </x:c>
      <x:c r="E437" s="46" t="s"/>
      <x:c r="H437" s="46" t="s"/>
      <x:c r="K437" s="44">
        <x:f>SUM(J435:J436)</x:f>
      </x:c>
    </x:row>
    <x:row r="438" spans="1:27">
      <x:c r="E438" s="46" t="s"/>
      <x:c r="H438" s="46" t="s"/>
      <x:c r="K438" s="46" t="s"/>
    </x:row>
    <x:row r="439" spans="1:27">
      <x:c r="D439" s="47" t="s">
        <x:v>153</x:v>
      </x:c>
      <x:c r="E439" s="46" t="s"/>
      <x:c r="H439" s="46" t="n">
        <x:v>1.5</x:v>
      </x:c>
      <x:c r="I439" s="0" t="s">
        <x:v>154</x:v>
      </x:c>
      <x:c r="J439" s="0">
        <x:f>ROUND(H439/100*K433,5)</x:f>
      </x:c>
      <x:c r="K439" s="46" t="s"/>
    </x:row>
    <x:row r="440" spans="1:27">
      <x:c r="D440" s="47" t="s">
        <x:v>152</x:v>
      </x:c>
      <x:c r="E440" s="46" t="s"/>
      <x:c r="H440" s="46" t="s"/>
      <x:c r="K440" s="48">
        <x:f>SUM(J430:J439)</x:f>
      </x:c>
    </x:row>
    <x:row r="441" spans="1:27">
      <x:c r="D441" s="47" t="s">
        <x:v>186</x:v>
      </x:c>
      <x:c r="E441" s="46" t="s"/>
      <x:c r="H441" s="46" t="n">
        <x:v>5</x:v>
      </x:c>
      <x:c r="I441" s="0" t="s">
        <x:v>154</x:v>
      </x:c>
      <x:c r="K441" s="44">
        <x:f>ROUND(H441/100*K440,5)</x:f>
      </x:c>
    </x:row>
    <x:row r="442" spans="1:27">
      <x:c r="D442" s="47" t="s">
        <x:v>155</x:v>
      </x:c>
      <x:c r="E442" s="46" t="s"/>
      <x:c r="H442" s="46" t="s"/>
      <x:c r="K442" s="48">
        <x:f>SUM(K440:K441)</x:f>
      </x:c>
    </x:row>
    <x:row r="444" spans="1:27" customFormat="1" ht="45" customHeight="1">
      <x:c r="A444" s="36" t="s"/>
      <x:c r="B444" s="36" t="s">
        <x:v>357</x:v>
      </x:c>
      <x:c r="C444" s="37" t="s">
        <x:v>30</x:v>
      </x:c>
      <x:c r="D444" s="38" t="s">
        <x:v>358</x:v>
      </x:c>
      <x:c r="E444" s="37" t="s"/>
      <x:c r="F444" s="37" t="s"/>
      <x:c r="G444" s="37" t="s"/>
      <x:c r="H444" s="39" t="s">
        <x:v>128</x:v>
      </x:c>
      <x:c r="I444" s="40" t="n">
        <x:v>1</x:v>
      </x:c>
      <x:c r="J444" s="41" t="s"/>
      <x:c r="K444" s="42">
        <x:f>ROUND(K457,2)</x:f>
      </x:c>
      <x:c r="L444" s="38" t="s">
        <x:v>359</x:v>
      </x:c>
      <x:c r="M444" s="37" t="s"/>
      <x:c r="N444" s="37" t="s"/>
      <x:c r="O444" s="37" t="s"/>
      <x:c r="P444" s="37" t="s"/>
      <x:c r="Q444" s="37" t="s"/>
      <x:c r="R444" s="37" t="s"/>
      <x:c r="S444" s="37" t="s"/>
      <x:c r="T444" s="37" t="s"/>
      <x:c r="U444" s="37" t="s"/>
      <x:c r="V444" s="37" t="s"/>
      <x:c r="W444" s="37" t="s"/>
      <x:c r="X444" s="37" t="s"/>
      <x:c r="Y444" s="37" t="s"/>
      <x:c r="Z444" s="37" t="s"/>
      <x:c r="AA444" s="37" t="s"/>
    </x:row>
    <x:row r="445" spans="1:27">
      <x:c r="B445" s="14" t="s">
        <x:v>130</x:v>
      </x:c>
    </x:row>
    <x:row r="446" spans="1:27">
      <x:c r="B446" s="0" t="s">
        <x:v>318</x:v>
      </x:c>
      <x:c r="C446" s="0" t="s">
        <x:v>96</x:v>
      </x:c>
      <x:c r="D446" s="0" t="s">
        <x:v>319</x:v>
      </x:c>
      <x:c r="E446" s="43" t="n">
        <x:v>0.06</x:v>
      </x:c>
      <x:c r="F446" s="0" t="s">
        <x:v>133</x:v>
      </x:c>
      <x:c r="G446" s="0" t="s">
        <x:v>134</x:v>
      </x:c>
      <x:c r="H446" s="44" t="n">
        <x:v>29.25</x:v>
      </x:c>
      <x:c r="I446" s="0" t="s">
        <x:v>135</x:v>
      </x:c>
      <x:c r="J446" s="45">
        <x:f>ROUND(E446/I444* H446,5)</x:f>
      </x:c>
      <x:c r="K446" s="46" t="s"/>
    </x:row>
    <x:row r="447" spans="1:27">
      <x:c r="B447" s="0" t="s">
        <x:v>325</x:v>
      </x:c>
      <x:c r="C447" s="0" t="s">
        <x:v>96</x:v>
      </x:c>
      <x:c r="D447" s="0" t="s">
        <x:v>326</x:v>
      </x:c>
      <x:c r="E447" s="43" t="n">
        <x:v>0.03</x:v>
      </x:c>
      <x:c r="F447" s="0" t="s">
        <x:v>133</x:v>
      </x:c>
      <x:c r="G447" s="0" t="s">
        <x:v>134</x:v>
      </x:c>
      <x:c r="H447" s="44" t="n">
        <x:v>27.95</x:v>
      </x:c>
      <x:c r="I447" s="0" t="s">
        <x:v>135</x:v>
      </x:c>
      <x:c r="J447" s="45">
        <x:f>ROUND(E447/I444* H447,5)</x:f>
      </x:c>
      <x:c r="K447" s="46" t="s"/>
    </x:row>
    <x:row r="448" spans="1:27">
      <x:c r="D448" s="47" t="s">
        <x:v>136</x:v>
      </x:c>
      <x:c r="E448" s="46" t="s"/>
      <x:c r="H448" s="46" t="s"/>
      <x:c r="K448" s="44">
        <x:f>SUM(J446:J447)</x:f>
      </x:c>
    </x:row>
    <x:row r="449" spans="1:27">
      <x:c r="B449" s="14" t="s">
        <x:v>141</x:v>
      </x:c>
      <x:c r="E449" s="46" t="s"/>
      <x:c r="H449" s="46" t="s"/>
      <x:c r="K449" s="46" t="s"/>
    </x:row>
    <x:row r="450" spans="1:27">
      <x:c r="B450" s="0" t="s">
        <x:v>355</x:v>
      </x:c>
      <x:c r="C450" s="0" t="s">
        <x:v>54</x:v>
      </x:c>
      <x:c r="D450" s="0" t="s">
        <x:v>356</x:v>
      </x:c>
      <x:c r="E450" s="43" t="n">
        <x:v>2</x:v>
      </x:c>
      <x:c r="G450" s="0" t="s">
        <x:v>134</x:v>
      </x:c>
      <x:c r="H450" s="44" t="n">
        <x:v>0.15</x:v>
      </x:c>
      <x:c r="I450" s="0" t="s">
        <x:v>135</x:v>
      </x:c>
      <x:c r="J450" s="45">
        <x:f>ROUND(E450* H450,5)</x:f>
      </x:c>
      <x:c r="K450" s="46" t="s"/>
    </x:row>
    <x:row r="451" spans="1:27">
      <x:c r="B451" s="0" t="s">
        <x:v>360</x:v>
      </x:c>
      <x:c r="C451" s="0" t="s">
        <x:v>30</x:v>
      </x:c>
      <x:c r="D451" s="0" t="s">
        <x:v>361</x:v>
      </x:c>
      <x:c r="E451" s="43" t="n">
        <x:v>1.1</x:v>
      </x:c>
      <x:c r="G451" s="0" t="s">
        <x:v>134</x:v>
      </x:c>
      <x:c r="H451" s="44" t="n">
        <x:v>5.01</x:v>
      </x:c>
      <x:c r="I451" s="0" t="s">
        <x:v>135</x:v>
      </x:c>
      <x:c r="J451" s="45">
        <x:f>ROUND(E451* H451,5)</x:f>
      </x:c>
      <x:c r="K451" s="46" t="s"/>
    </x:row>
    <x:row r="452" spans="1:27">
      <x:c r="D452" s="47" t="s">
        <x:v>151</x:v>
      </x:c>
      <x:c r="E452" s="46" t="s"/>
      <x:c r="H452" s="46" t="s"/>
      <x:c r="K452" s="44">
        <x:f>SUM(J450:J451)</x:f>
      </x:c>
    </x:row>
    <x:row r="453" spans="1:27">
      <x:c r="E453" s="46" t="s"/>
      <x:c r="H453" s="46" t="s"/>
      <x:c r="K453" s="46" t="s"/>
    </x:row>
    <x:row r="454" spans="1:27">
      <x:c r="D454" s="47" t="s">
        <x:v>153</x:v>
      </x:c>
      <x:c r="E454" s="46" t="s"/>
      <x:c r="H454" s="46" t="n">
        <x:v>1.5</x:v>
      </x:c>
      <x:c r="I454" s="0" t="s">
        <x:v>154</x:v>
      </x:c>
      <x:c r="J454" s="0">
        <x:f>ROUND(H454/100*K448,5)</x:f>
      </x:c>
      <x:c r="K454" s="46" t="s"/>
    </x:row>
    <x:row r="455" spans="1:27">
      <x:c r="D455" s="47" t="s">
        <x:v>152</x:v>
      </x:c>
      <x:c r="E455" s="46" t="s"/>
      <x:c r="H455" s="46" t="s"/>
      <x:c r="K455" s="48">
        <x:f>SUM(J445:J454)</x:f>
      </x:c>
    </x:row>
    <x:row r="456" spans="1:27">
      <x:c r="D456" s="47" t="s">
        <x:v>186</x:v>
      </x:c>
      <x:c r="E456" s="46" t="s"/>
      <x:c r="H456" s="46" t="n">
        <x:v>5</x:v>
      </x:c>
      <x:c r="I456" s="0" t="s">
        <x:v>154</x:v>
      </x:c>
      <x:c r="K456" s="44">
        <x:f>ROUND(H456/100*K455,5)</x:f>
      </x:c>
    </x:row>
    <x:row r="457" spans="1:27">
      <x:c r="D457" s="47" t="s">
        <x:v>155</x:v>
      </x:c>
      <x:c r="E457" s="46" t="s"/>
      <x:c r="H457" s="46" t="s"/>
      <x:c r="K457" s="48">
        <x:f>SUM(K455:K456)</x:f>
      </x:c>
    </x:row>
    <x:row r="459" spans="1:27" customFormat="1" ht="45" customHeight="1">
      <x:c r="A459" s="36" t="s"/>
      <x:c r="B459" s="36" t="s">
        <x:v>362</x:v>
      </x:c>
      <x:c r="C459" s="37" t="s">
        <x:v>27</x:v>
      </x:c>
      <x:c r="D459" s="38" t="s">
        <x:v>363</x:v>
      </x:c>
      <x:c r="E459" s="37" t="s"/>
      <x:c r="F459" s="37" t="s"/>
      <x:c r="G459" s="37" t="s"/>
      <x:c r="H459" s="39" t="s">
        <x:v>128</x:v>
      </x:c>
      <x:c r="I459" s="40" t="n">
        <x:v>1</x:v>
      </x:c>
      <x:c r="J459" s="41" t="s"/>
      <x:c r="K459" s="42">
        <x:f>ROUND(K471,2)</x:f>
      </x:c>
      <x:c r="L459" s="38" t="s">
        <x:v>364</x:v>
      </x:c>
      <x:c r="M459" s="37" t="s"/>
      <x:c r="N459" s="37" t="s"/>
      <x:c r="O459" s="37" t="s"/>
      <x:c r="P459" s="37" t="s"/>
      <x:c r="Q459" s="37" t="s"/>
      <x:c r="R459" s="37" t="s"/>
      <x:c r="S459" s="37" t="s"/>
      <x:c r="T459" s="37" t="s"/>
      <x:c r="U459" s="37" t="s"/>
      <x:c r="V459" s="37" t="s"/>
      <x:c r="W459" s="37" t="s"/>
      <x:c r="X459" s="37" t="s"/>
      <x:c r="Y459" s="37" t="s"/>
      <x:c r="Z459" s="37" t="s"/>
      <x:c r="AA459" s="37" t="s"/>
    </x:row>
    <x:row r="460" spans="1:27">
      <x:c r="B460" s="14" t="s">
        <x:v>130</x:v>
      </x:c>
    </x:row>
    <x:row r="461" spans="1:27">
      <x:c r="B461" s="0" t="s">
        <x:v>303</x:v>
      </x:c>
      <x:c r="C461" s="0" t="s">
        <x:v>96</x:v>
      </x:c>
      <x:c r="D461" s="0" t="s">
        <x:v>226</x:v>
      </x:c>
      <x:c r="E461" s="43" t="n">
        <x:v>0.19</x:v>
      </x:c>
      <x:c r="F461" s="0" t="s">
        <x:v>133</x:v>
      </x:c>
      <x:c r="G461" s="0" t="s">
        <x:v>134</x:v>
      </x:c>
      <x:c r="H461" s="44" t="n">
        <x:v>29.25</x:v>
      </x:c>
      <x:c r="I461" s="0" t="s">
        <x:v>135</x:v>
      </x:c>
      <x:c r="J461" s="45">
        <x:f>ROUND(E461/I459* H461,5)</x:f>
      </x:c>
      <x:c r="K461" s="46" t="s"/>
    </x:row>
    <x:row r="462" spans="1:27">
      <x:c r="B462" s="0" t="s">
        <x:v>273</x:v>
      </x:c>
      <x:c r="C462" s="0" t="s">
        <x:v>96</x:v>
      </x:c>
      <x:c r="D462" s="0" t="s">
        <x:v>191</x:v>
      </x:c>
      <x:c r="E462" s="43" t="n">
        <x:v>0.095</x:v>
      </x:c>
      <x:c r="F462" s="0" t="s">
        <x:v>133</x:v>
      </x:c>
      <x:c r="G462" s="0" t="s">
        <x:v>134</x:v>
      </x:c>
      <x:c r="H462" s="44" t="n">
        <x:v>30.45</x:v>
      </x:c>
      <x:c r="I462" s="0" t="s">
        <x:v>135</x:v>
      </x:c>
      <x:c r="J462" s="45">
        <x:f>ROUND(E462/I459* H462,5)</x:f>
      </x:c>
      <x:c r="K462" s="46" t="s"/>
    </x:row>
    <x:row r="463" spans="1:27">
      <x:c r="D463" s="47" t="s">
        <x:v>136</x:v>
      </x:c>
      <x:c r="E463" s="46" t="s"/>
      <x:c r="H463" s="46" t="s"/>
      <x:c r="K463" s="44">
        <x:f>SUM(J461:J462)</x:f>
      </x:c>
    </x:row>
    <x:row r="464" spans="1:27">
      <x:c r="B464" s="14" t="s">
        <x:v>141</x:v>
      </x:c>
      <x:c r="E464" s="46" t="s"/>
      <x:c r="H464" s="46" t="s"/>
      <x:c r="K464" s="46" t="s"/>
    </x:row>
    <x:row r="465" spans="1:27">
      <x:c r="B465" s="0" t="s">
        <x:v>365</x:v>
      </x:c>
      <x:c r="C465" s="0" t="s">
        <x:v>27</x:v>
      </x:c>
      <x:c r="D465" s="0" t="s">
        <x:v>366</x:v>
      </x:c>
      <x:c r="E465" s="43" t="n">
        <x:v>1.05</x:v>
      </x:c>
      <x:c r="G465" s="0" t="s">
        <x:v>134</x:v>
      </x:c>
      <x:c r="H465" s="44" t="n">
        <x:v>4.66</x:v>
      </x:c>
      <x:c r="I465" s="0" t="s">
        <x:v>135</x:v>
      </x:c>
      <x:c r="J465" s="45">
        <x:f>ROUND(E465* H465,5)</x:f>
      </x:c>
      <x:c r="K465" s="46" t="s"/>
    </x:row>
    <x:row r="466" spans="1:27">
      <x:c r="D466" s="47" t="s">
        <x:v>151</x:v>
      </x:c>
      <x:c r="E466" s="46" t="s"/>
      <x:c r="H466" s="46" t="s"/>
      <x:c r="K466" s="44">
        <x:f>SUM(J465:J465)</x:f>
      </x:c>
    </x:row>
    <x:row r="467" spans="1:27">
      <x:c r="E467" s="46" t="s"/>
      <x:c r="H467" s="46" t="s"/>
      <x:c r="K467" s="46" t="s"/>
    </x:row>
    <x:row r="468" spans="1:27">
      <x:c r="D468" s="47" t="s">
        <x:v>153</x:v>
      </x:c>
      <x:c r="E468" s="46" t="s"/>
      <x:c r="H468" s="46" t="n">
        <x:v>1.5</x:v>
      </x:c>
      <x:c r="I468" s="0" t="s">
        <x:v>154</x:v>
      </x:c>
      <x:c r="J468" s="0">
        <x:f>ROUND(H468/100*K463,5)</x:f>
      </x:c>
      <x:c r="K468" s="46" t="s"/>
    </x:row>
    <x:row r="469" spans="1:27">
      <x:c r="D469" s="47" t="s">
        <x:v>152</x:v>
      </x:c>
      <x:c r="E469" s="46" t="s"/>
      <x:c r="H469" s="46" t="s"/>
      <x:c r="K469" s="48">
        <x:f>SUM(J460:J468)</x:f>
      </x:c>
    </x:row>
    <x:row r="470" spans="1:27">
      <x:c r="D470" s="47" t="s">
        <x:v>186</x:v>
      </x:c>
      <x:c r="E470" s="46" t="s"/>
      <x:c r="H470" s="46" t="n">
        <x:v>5</x:v>
      </x:c>
      <x:c r="I470" s="0" t="s">
        <x:v>154</x:v>
      </x:c>
      <x:c r="K470" s="44">
        <x:f>ROUND(H470/100*K469,5)</x:f>
      </x:c>
    </x:row>
    <x:row r="471" spans="1:27">
      <x:c r="D471" s="47" t="s">
        <x:v>155</x:v>
      </x:c>
      <x:c r="E471" s="46" t="s"/>
      <x:c r="H471" s="46" t="s"/>
      <x:c r="K471" s="48">
        <x:f>SUM(K469:K470)</x:f>
      </x:c>
    </x:row>
    <x:row r="473" spans="1:27" customFormat="1" ht="45" customHeight="1">
      <x:c r="A473" s="36" t="s">
        <x:v>367</x:v>
      </x:c>
      <x:c r="B473" s="36" t="s">
        <x:v>116</x:v>
      </x:c>
      <x:c r="C473" s="37" t="s">
        <x:v>54</x:v>
      </x:c>
      <x:c r="D473" s="38" t="s">
        <x:v>117</x:v>
      </x:c>
      <x:c r="E473" s="37" t="s"/>
      <x:c r="F473" s="37" t="s"/>
      <x:c r="G473" s="37" t="s"/>
      <x:c r="H473" s="39" t="s">
        <x:v>128</x:v>
      </x:c>
      <x:c r="I473" s="40" t="n">
        <x:v>1</x:v>
      </x:c>
      <x:c r="J473" s="41" t="s"/>
      <x:c r="K473" s="42" t="n">
        <x:v>900</x:v>
      </x:c>
      <x:c r="L473" s="38" t="s">
        <x:v>368</x:v>
      </x:c>
      <x:c r="M473" s="37" t="s"/>
      <x:c r="N473" s="37" t="s"/>
      <x:c r="O473" s="37" t="s"/>
      <x:c r="P473" s="37" t="s"/>
      <x:c r="Q473" s="37" t="s"/>
      <x:c r="R473" s="37" t="s"/>
      <x:c r="S473" s="37" t="s"/>
      <x:c r="T473" s="37" t="s"/>
      <x:c r="U473" s="37" t="s"/>
      <x:c r="V473" s="37" t="s"/>
      <x:c r="W473" s="37" t="s"/>
      <x:c r="X473" s="37" t="s"/>
      <x:c r="Y473" s="37" t="s"/>
      <x:c r="Z473" s="37" t="s"/>
      <x:c r="AA473" s="37" t="s"/>
    </x:row>
    <x:row r="474" spans="1:27" customFormat="1" ht="45" customHeight="1">
      <x:c r="A474" s="36" t="s">
        <x:v>369</x:v>
      </x:c>
      <x:c r="B474" s="36" t="s">
        <x:v>111</x:v>
      </x:c>
      <x:c r="C474" s="37" t="s">
        <x:v>54</x:v>
      </x:c>
      <x:c r="D474" s="38" t="s">
        <x:v>112</x:v>
      </x:c>
      <x:c r="E474" s="37" t="s"/>
      <x:c r="F474" s="37" t="s"/>
      <x:c r="G474" s="37" t="s"/>
      <x:c r="H474" s="39" t="s">
        <x:v>128</x:v>
      </x:c>
      <x:c r="I474" s="40" t="n">
        <x:v>1</x:v>
      </x:c>
      <x:c r="J474" s="41" t="s"/>
      <x:c r="K474" s="42" t="n">
        <x:v>300</x:v>
      </x:c>
      <x:c r="L474" s="38" t="s">
        <x:v>370</x:v>
      </x:c>
      <x:c r="M474" s="37" t="s"/>
      <x:c r="N474" s="37" t="s"/>
      <x:c r="O474" s="37" t="s"/>
      <x:c r="P474" s="37" t="s"/>
      <x:c r="Q474" s="37" t="s"/>
      <x:c r="R474" s="37" t="s"/>
      <x:c r="S474" s="37" t="s"/>
      <x:c r="T474" s="37" t="s"/>
      <x:c r="U474" s="37" t="s"/>
      <x:c r="V474" s="37" t="s"/>
      <x:c r="W474" s="37" t="s"/>
      <x:c r="X474" s="37" t="s"/>
      <x:c r="Y474" s="37" t="s"/>
      <x:c r="Z474" s="37" t="s"/>
      <x:c r="AA474" s="37" t="s"/>
    </x:row>
    <x:row r="475" spans="1:27" customFormat="1" ht="45" customHeight="1">
      <x:c r="A475" s="36" t="s">
        <x:v>371</x:v>
      </x:c>
      <x:c r="B475" s="36" t="s">
        <x:v>12</x:v>
      </x:c>
      <x:c r="C475" s="37" t="s">
        <x:v>13</x:v>
      </x:c>
      <x:c r="D475" s="38" t="s">
        <x:v>14</x:v>
      </x:c>
      <x:c r="E475" s="37" t="s"/>
      <x:c r="F475" s="37" t="s"/>
      <x:c r="G475" s="37" t="s"/>
      <x:c r="H475" s="39" t="s">
        <x:v>128</x:v>
      </x:c>
      <x:c r="I475" s="40" t="n">
        <x:v>1</x:v>
      </x:c>
      <x:c r="J475" s="41" t="s"/>
      <x:c r="K475" s="42">
        <x:f>ROUND(K481,2)</x:f>
      </x:c>
      <x:c r="L475" s="38" t="s">
        <x:v>372</x:v>
      </x:c>
      <x:c r="M475" s="37" t="s"/>
      <x:c r="N475" s="37" t="s"/>
      <x:c r="O475" s="37" t="s"/>
      <x:c r="P475" s="37" t="s"/>
      <x:c r="Q475" s="37" t="s"/>
      <x:c r="R475" s="37" t="s"/>
      <x:c r="S475" s="37" t="s"/>
      <x:c r="T475" s="37" t="s"/>
      <x:c r="U475" s="37" t="s"/>
      <x:c r="V475" s="37" t="s"/>
      <x:c r="W475" s="37" t="s"/>
      <x:c r="X475" s="37" t="s"/>
      <x:c r="Y475" s="37" t="s"/>
      <x:c r="Z475" s="37" t="s"/>
      <x:c r="AA475" s="37" t="s"/>
    </x:row>
    <x:row r="476" spans="1:27">
      <x:c r="B476" s="14" t="s">
        <x:v>137</x:v>
      </x:c>
    </x:row>
    <x:row r="477" spans="1:27">
      <x:c r="B477" s="0" t="s">
        <x:v>184</x:v>
      </x:c>
      <x:c r="C477" s="0" t="s">
        <x:v>96</x:v>
      </x:c>
      <x:c r="D477" s="0" t="s">
        <x:v>185</x:v>
      </x:c>
      <x:c r="E477" s="43" t="n">
        <x:v>0.143</x:v>
      </x:c>
      <x:c r="F477" s="0" t="s">
        <x:v>133</x:v>
      </x:c>
      <x:c r="G477" s="0" t="s">
        <x:v>134</x:v>
      </x:c>
      <x:c r="H477" s="44" t="n">
        <x:v>50.9</x:v>
      </x:c>
      <x:c r="I477" s="0" t="s">
        <x:v>135</x:v>
      </x:c>
      <x:c r="J477" s="45">
        <x:f>ROUND(E477/I475* H477,5)</x:f>
      </x:c>
      <x:c r="K477" s="46" t="s"/>
    </x:row>
    <x:row r="478" spans="1:27">
      <x:c r="D478" s="47" t="s">
        <x:v>140</x:v>
      </x:c>
      <x:c r="E478" s="46" t="s"/>
      <x:c r="H478" s="46" t="s"/>
      <x:c r="K478" s="44">
        <x:f>SUM(J477:J477)</x:f>
      </x:c>
    </x:row>
    <x:row r="479" spans="1:27">
      <x:c r="D479" s="47" t="s">
        <x:v>152</x:v>
      </x:c>
      <x:c r="E479" s="46" t="s"/>
      <x:c r="H479" s="46" t="s"/>
      <x:c r="K479" s="48">
        <x:f>SUM(J476:J478)</x:f>
      </x:c>
    </x:row>
    <x:row r="480" spans="1:27">
      <x:c r="D480" s="47" t="s">
        <x:v>186</x:v>
      </x:c>
      <x:c r="E480" s="46" t="s"/>
      <x:c r="H480" s="46" t="n">
        <x:v>5</x:v>
      </x:c>
      <x:c r="I480" s="0" t="s">
        <x:v>154</x:v>
      </x:c>
      <x:c r="K480" s="44">
        <x:f>ROUND(H480/100*K479,5)</x:f>
      </x:c>
    </x:row>
    <x:row r="481" spans="1:27">
      <x:c r="D481" s="47" t="s">
        <x:v>155</x:v>
      </x:c>
      <x:c r="E481" s="46" t="s"/>
      <x:c r="H481" s="46" t="s"/>
      <x:c r="K481" s="48">
        <x:f>SUM(K479:K480)</x:f>
      </x:c>
    </x:row>
    <x:row r="483" spans="1:27" customFormat="1" ht="45" customHeight="1">
      <x:c r="A483" s="36" t="s">
        <x:v>373</x:v>
      </x:c>
      <x:c r="B483" s="36" t="s">
        <x:v>15</x:v>
      </x:c>
      <x:c r="C483" s="37" t="s">
        <x:v>13</x:v>
      </x:c>
      <x:c r="D483" s="38" t="s">
        <x:v>16</x:v>
      </x:c>
      <x:c r="E483" s="37" t="s"/>
      <x:c r="F483" s="37" t="s"/>
      <x:c r="G483" s="37" t="s"/>
      <x:c r="H483" s="39" t="s">
        <x:v>128</x:v>
      </x:c>
      <x:c r="I483" s="40" t="n">
        <x:v>1</x:v>
      </x:c>
      <x:c r="J483" s="41" t="s"/>
      <x:c r="K483" s="42">
        <x:f>ROUND(K496,2)</x:f>
      </x:c>
      <x:c r="L483" s="38" t="s">
        <x:v>374</x:v>
      </x:c>
      <x:c r="M483" s="37" t="s"/>
      <x:c r="N483" s="37" t="s"/>
      <x:c r="O483" s="37" t="s"/>
      <x:c r="P483" s="37" t="s"/>
      <x:c r="Q483" s="37" t="s"/>
      <x:c r="R483" s="37" t="s"/>
      <x:c r="S483" s="37" t="s"/>
      <x:c r="T483" s="37" t="s"/>
      <x:c r="U483" s="37" t="s"/>
      <x:c r="V483" s="37" t="s"/>
      <x:c r="W483" s="37" t="s"/>
      <x:c r="X483" s="37" t="s"/>
      <x:c r="Y483" s="37" t="s"/>
      <x:c r="Z483" s="37" t="s"/>
      <x:c r="AA483" s="37" t="s"/>
    </x:row>
    <x:row r="484" spans="1:27">
      <x:c r="B484" s="14" t="s">
        <x:v>130</x:v>
      </x:c>
    </x:row>
    <x:row r="485" spans="1:27">
      <x:c r="B485" s="0" t="s">
        <x:v>375</x:v>
      </x:c>
      <x:c r="C485" s="0" t="s">
        <x:v>96</x:v>
      </x:c>
      <x:c r="D485" s="0" t="s">
        <x:v>132</x:v>
      </x:c>
      <x:c r="E485" s="43" t="n">
        <x:v>0.45</x:v>
      </x:c>
      <x:c r="F485" s="0" t="s">
        <x:v>133</x:v>
      </x:c>
      <x:c r="G485" s="0" t="s">
        <x:v>134</x:v>
      </x:c>
      <x:c r="H485" s="44" t="n">
        <x:v>31.15</x:v>
      </x:c>
      <x:c r="I485" s="0" t="s">
        <x:v>135</x:v>
      </x:c>
      <x:c r="J485" s="45">
        <x:f>ROUND(E485/I483* H485,5)</x:f>
      </x:c>
      <x:c r="K485" s="46" t="s"/>
    </x:row>
    <x:row r="486" spans="1:27">
      <x:c r="B486" s="0" t="s">
        <x:v>190</x:v>
      </x:c>
      <x:c r="C486" s="0" t="s">
        <x:v>96</x:v>
      </x:c>
      <x:c r="D486" s="0" t="s">
        <x:v>191</x:v>
      </x:c>
      <x:c r="E486" s="43" t="n">
        <x:v>0.02</x:v>
      </x:c>
      <x:c r="F486" s="0" t="s">
        <x:v>133</x:v>
      </x:c>
      <x:c r="G486" s="0" t="s">
        <x:v>134</x:v>
      </x:c>
      <x:c r="H486" s="44" t="n">
        <x:v>30.45</x:v>
      </x:c>
      <x:c r="I486" s="0" t="s">
        <x:v>135</x:v>
      </x:c>
      <x:c r="J486" s="45">
        <x:f>ROUND(E486/I483* H486,5)</x:f>
      </x:c>
      <x:c r="K486" s="46" t="s"/>
    </x:row>
    <x:row r="487" spans="1:27">
      <x:c r="D487" s="47" t="s">
        <x:v>136</x:v>
      </x:c>
      <x:c r="E487" s="46" t="s"/>
      <x:c r="H487" s="46" t="s"/>
      <x:c r="K487" s="44">
        <x:f>SUM(J485:J486)</x:f>
      </x:c>
    </x:row>
    <x:row r="488" spans="1:27">
      <x:c r="B488" s="14" t="s">
        <x:v>137</x:v>
      </x:c>
      <x:c r="E488" s="46" t="s"/>
      <x:c r="H488" s="46" t="s"/>
      <x:c r="K488" s="46" t="s"/>
    </x:row>
    <x:row r="489" spans="1:27">
      <x:c r="B489" s="0" t="s">
        <x:v>376</x:v>
      </x:c>
      <x:c r="C489" s="0" t="s">
        <x:v>96</x:v>
      </x:c>
      <x:c r="D489" s="0" t="s">
        <x:v>377</x:v>
      </x:c>
      <x:c r="E489" s="43" t="n">
        <x:v>0.45</x:v>
      </x:c>
      <x:c r="F489" s="0" t="s">
        <x:v>133</x:v>
      </x:c>
      <x:c r="G489" s="0" t="s">
        <x:v>134</x:v>
      </x:c>
      <x:c r="H489" s="44" t="n">
        <x:v>5.56</x:v>
      </x:c>
      <x:c r="I489" s="0" t="s">
        <x:v>135</x:v>
      </x:c>
      <x:c r="J489" s="45">
        <x:f>ROUND(E489/I483* H489,5)</x:f>
      </x:c>
      <x:c r="K489" s="46" t="s"/>
    </x:row>
    <x:row r="490" spans="1:27">
      <x:c r="B490" s="0" t="s">
        <x:v>378</x:v>
      </x:c>
      <x:c r="C490" s="0" t="s">
        <x:v>96</x:v>
      </x:c>
      <x:c r="D490" s="0" t="s">
        <x:v>379</x:v>
      </x:c>
      <x:c r="E490" s="43" t="n">
        <x:v>0.016</x:v>
      </x:c>
      <x:c r="F490" s="0" t="s">
        <x:v>133</x:v>
      </x:c>
      <x:c r="G490" s="0" t="s">
        <x:v>134</x:v>
      </x:c>
      <x:c r="H490" s="44" t="n">
        <x:v>45</x:v>
      </x:c>
      <x:c r="I490" s="0" t="s">
        <x:v>135</x:v>
      </x:c>
      <x:c r="J490" s="45">
        <x:f>ROUND(E490/I483* H490,5)</x:f>
      </x:c>
      <x:c r="K490" s="46" t="s"/>
    </x:row>
    <x:row r="491" spans="1:27">
      <x:c r="D491" s="47" t="s">
        <x:v>140</x:v>
      </x:c>
      <x:c r="E491" s="46" t="s"/>
      <x:c r="H491" s="46" t="s"/>
      <x:c r="K491" s="44">
        <x:f>SUM(J489:J490)</x:f>
      </x:c>
    </x:row>
    <x:row r="492" spans="1:27">
      <x:c r="E492" s="46" t="s"/>
      <x:c r="H492" s="46" t="s"/>
      <x:c r="K492" s="46" t="s"/>
    </x:row>
    <x:row r="493" spans="1:27">
      <x:c r="D493" s="47" t="s">
        <x:v>153</x:v>
      </x:c>
      <x:c r="E493" s="46" t="s"/>
      <x:c r="H493" s="46" t="n">
        <x:v>1.5</x:v>
      </x:c>
      <x:c r="I493" s="0" t="s">
        <x:v>154</x:v>
      </x:c>
      <x:c r="J493" s="0">
        <x:f>ROUND(H493/100*K487,5)</x:f>
      </x:c>
      <x:c r="K493" s="46" t="s"/>
    </x:row>
    <x:row r="494" spans="1:27">
      <x:c r="D494" s="47" t="s">
        <x:v>152</x:v>
      </x:c>
      <x:c r="E494" s="46" t="s"/>
      <x:c r="H494" s="46" t="s"/>
      <x:c r="K494" s="48">
        <x:f>SUM(J484:J493)</x:f>
      </x:c>
    </x:row>
    <x:row r="495" spans="1:27">
      <x:c r="D495" s="47" t="s">
        <x:v>186</x:v>
      </x:c>
      <x:c r="E495" s="46" t="s"/>
      <x:c r="H495" s="46" t="n">
        <x:v>5</x:v>
      </x:c>
      <x:c r="I495" s="0" t="s">
        <x:v>154</x:v>
      </x:c>
      <x:c r="K495" s="44">
        <x:f>ROUND(H495/100*K494,5)</x:f>
      </x:c>
    </x:row>
    <x:row r="496" spans="1:27">
      <x:c r="D496" s="47" t="s">
        <x:v>155</x:v>
      </x:c>
      <x:c r="E496" s="46" t="s"/>
      <x:c r="H496" s="46" t="s"/>
      <x:c r="K496" s="48">
        <x:f>SUM(K494:K495)</x:f>
      </x:c>
    </x:row>
    <x:row r="498" spans="1:27" customFormat="1" ht="45" customHeight="1">
      <x:c r="A498" s="36" t="s">
        <x:v>380</x:v>
      </x:c>
      <x:c r="B498" s="36" t="s">
        <x:v>17</x:v>
      </x:c>
      <x:c r="C498" s="37" t="s">
        <x:v>13</x:v>
      </x:c>
      <x:c r="D498" s="38" t="s">
        <x:v>18</x:v>
      </x:c>
      <x:c r="E498" s="37" t="s"/>
      <x:c r="F498" s="37" t="s"/>
      <x:c r="G498" s="37" t="s"/>
      <x:c r="H498" s="39" t="s">
        <x:v>128</x:v>
      </x:c>
      <x:c r="I498" s="40" t="n">
        <x:v>1</x:v>
      </x:c>
      <x:c r="J498" s="41" t="s"/>
      <x:c r="K498" s="42">
        <x:f>ROUND(K504,2)</x:f>
      </x:c>
      <x:c r="L498" s="38" t="s">
        <x:v>381</x:v>
      </x:c>
      <x:c r="M498" s="37" t="s"/>
      <x:c r="N498" s="37" t="s"/>
      <x:c r="O498" s="37" t="s"/>
      <x:c r="P498" s="37" t="s"/>
      <x:c r="Q498" s="37" t="s"/>
      <x:c r="R498" s="37" t="s"/>
      <x:c r="S498" s="37" t="s"/>
      <x:c r="T498" s="37" t="s"/>
      <x:c r="U498" s="37" t="s"/>
      <x:c r="V498" s="37" t="s"/>
      <x:c r="W498" s="37" t="s"/>
      <x:c r="X498" s="37" t="s"/>
      <x:c r="Y498" s="37" t="s"/>
      <x:c r="Z498" s="37" t="s"/>
      <x:c r="AA498" s="37" t="s"/>
    </x:row>
    <x:row r="499" spans="1:27">
      <x:c r="B499" s="14" t="s">
        <x:v>137</x:v>
      </x:c>
    </x:row>
    <x:row r="500" spans="1:27">
      <x:c r="B500" s="0" t="s">
        <x:v>382</x:v>
      </x:c>
      <x:c r="C500" s="0" t="s">
        <x:v>96</x:v>
      </x:c>
      <x:c r="D500" s="0" t="s">
        <x:v>383</x:v>
      </x:c>
      <x:c r="E500" s="43" t="n">
        <x:v>0.17</x:v>
      </x:c>
      <x:c r="F500" s="0" t="s">
        <x:v>133</x:v>
      </x:c>
      <x:c r="G500" s="0" t="s">
        <x:v>134</x:v>
      </x:c>
      <x:c r="H500" s="44" t="n">
        <x:v>32.86</x:v>
      </x:c>
      <x:c r="I500" s="0" t="s">
        <x:v>135</x:v>
      </x:c>
      <x:c r="J500" s="45">
        <x:f>ROUND(E500/I498* H500,5)</x:f>
      </x:c>
      <x:c r="K500" s="46" t="s"/>
    </x:row>
    <x:row r="501" spans="1:27">
      <x:c r="D501" s="47" t="s">
        <x:v>140</x:v>
      </x:c>
      <x:c r="E501" s="46" t="s"/>
      <x:c r="H501" s="46" t="s"/>
      <x:c r="K501" s="44">
        <x:f>SUM(J500:J500)</x:f>
      </x:c>
    </x:row>
    <x:row r="502" spans="1:27">
      <x:c r="D502" s="47" t="s">
        <x:v>152</x:v>
      </x:c>
      <x:c r="E502" s="46" t="s"/>
      <x:c r="H502" s="46" t="s"/>
      <x:c r="K502" s="48">
        <x:f>SUM(J499:J501)</x:f>
      </x:c>
    </x:row>
    <x:row r="503" spans="1:27">
      <x:c r="D503" s="47" t="s">
        <x:v>186</x:v>
      </x:c>
      <x:c r="E503" s="46" t="s"/>
      <x:c r="H503" s="46" t="n">
        <x:v>5</x:v>
      </x:c>
      <x:c r="I503" s="0" t="s">
        <x:v>154</x:v>
      </x:c>
      <x:c r="K503" s="44">
        <x:f>ROUND(H503/100*K502,5)</x:f>
      </x:c>
    </x:row>
    <x:row r="504" spans="1:27">
      <x:c r="D504" s="47" t="s">
        <x:v>155</x:v>
      </x:c>
      <x:c r="E504" s="46" t="s"/>
      <x:c r="H504" s="46" t="s"/>
      <x:c r="K504" s="48">
        <x:f>SUM(K502:K503)</x:f>
      </x:c>
    </x:row>
    <x:row r="506" spans="1:27" customFormat="1" ht="45" customHeight="1">
      <x:c r="A506" s="36" t="s">
        <x:v>384</x:v>
      </x:c>
      <x:c r="B506" s="36" t="s">
        <x:v>39</x:v>
      </x:c>
      <x:c r="C506" s="37" t="s">
        <x:v>13</x:v>
      </x:c>
      <x:c r="D506" s="38" t="s">
        <x:v>40</x:v>
      </x:c>
      <x:c r="E506" s="37" t="s"/>
      <x:c r="F506" s="37" t="s"/>
      <x:c r="G506" s="37" t="s"/>
      <x:c r="H506" s="39" t="s">
        <x:v>128</x:v>
      </x:c>
      <x:c r="I506" s="40" t="n">
        <x:v>1</x:v>
      </x:c>
      <x:c r="J506" s="41" t="s"/>
      <x:c r="K506" s="42">
        <x:f>ROUND(K521,2)</x:f>
      </x:c>
      <x:c r="L506" s="38" t="s">
        <x:v>385</x:v>
      </x:c>
      <x:c r="M506" s="37" t="s"/>
      <x:c r="N506" s="37" t="s"/>
      <x:c r="O506" s="37" t="s"/>
      <x:c r="P506" s="37" t="s"/>
      <x:c r="Q506" s="37" t="s"/>
      <x:c r="R506" s="37" t="s"/>
      <x:c r="S506" s="37" t="s"/>
      <x:c r="T506" s="37" t="s"/>
      <x:c r="U506" s="37" t="s"/>
      <x:c r="V506" s="37" t="s"/>
      <x:c r="W506" s="37" t="s"/>
      <x:c r="X506" s="37" t="s"/>
      <x:c r="Y506" s="37" t="s"/>
      <x:c r="Z506" s="37" t="s"/>
      <x:c r="AA506" s="37" t="s"/>
    </x:row>
    <x:row r="507" spans="1:27">
      <x:c r="B507" s="14" t="s">
        <x:v>130</x:v>
      </x:c>
    </x:row>
    <x:row r="508" spans="1:27">
      <x:c r="B508" s="0" t="s">
        <x:v>225</x:v>
      </x:c>
      <x:c r="C508" s="0" t="s">
        <x:v>96</x:v>
      </x:c>
      <x:c r="D508" s="0" t="s">
        <x:v>226</x:v>
      </x:c>
      <x:c r="E508" s="43" t="n">
        <x:v>0.072</x:v>
      </x:c>
      <x:c r="F508" s="0" t="s">
        <x:v>133</x:v>
      </x:c>
      <x:c r="G508" s="0" t="s">
        <x:v>134</x:v>
      </x:c>
      <x:c r="H508" s="44" t="n">
        <x:v>29.25</x:v>
      </x:c>
      <x:c r="I508" s="0" t="s">
        <x:v>135</x:v>
      </x:c>
      <x:c r="J508" s="45">
        <x:f>ROUND(E508/I506* H508,5)</x:f>
      </x:c>
      <x:c r="K508" s="46" t="s"/>
    </x:row>
    <x:row r="509" spans="1:27">
      <x:c r="B509" s="0" t="s">
        <x:v>190</x:v>
      </x:c>
      <x:c r="C509" s="0" t="s">
        <x:v>96</x:v>
      </x:c>
      <x:c r="D509" s="0" t="s">
        <x:v>191</x:v>
      </x:c>
      <x:c r="E509" s="43" t="n">
        <x:v>0.288</x:v>
      </x:c>
      <x:c r="F509" s="0" t="s">
        <x:v>133</x:v>
      </x:c>
      <x:c r="G509" s="0" t="s">
        <x:v>134</x:v>
      </x:c>
      <x:c r="H509" s="44" t="n">
        <x:v>30.45</x:v>
      </x:c>
      <x:c r="I509" s="0" t="s">
        <x:v>135</x:v>
      </x:c>
      <x:c r="J509" s="45">
        <x:f>ROUND(E509/I506* H509,5)</x:f>
      </x:c>
      <x:c r="K509" s="46" t="s"/>
    </x:row>
    <x:row r="510" spans="1:27">
      <x:c r="D510" s="47" t="s">
        <x:v>136</x:v>
      </x:c>
      <x:c r="E510" s="46" t="s"/>
      <x:c r="H510" s="46" t="s"/>
      <x:c r="K510" s="44">
        <x:f>SUM(J508:J509)</x:f>
      </x:c>
    </x:row>
    <x:row r="511" spans="1:27">
      <x:c r="B511" s="14" t="s">
        <x:v>137</x:v>
      </x:c>
      <x:c r="E511" s="46" t="s"/>
      <x:c r="H511" s="46" t="s"/>
      <x:c r="K511" s="46" t="s"/>
    </x:row>
    <x:row r="512" spans="1:27">
      <x:c r="B512" s="0" t="s">
        <x:v>192</x:v>
      </x:c>
      <x:c r="C512" s="0" t="s">
        <x:v>96</x:v>
      </x:c>
      <x:c r="D512" s="0" t="s">
        <x:v>193</x:v>
      </x:c>
      <x:c r="E512" s="43" t="n">
        <x:v>0.12</x:v>
      </x:c>
      <x:c r="F512" s="0" t="s">
        <x:v>133</x:v>
      </x:c>
      <x:c r="G512" s="0" t="s">
        <x:v>134</x:v>
      </x:c>
      <x:c r="H512" s="44" t="n">
        <x:v>155.18</x:v>
      </x:c>
      <x:c r="I512" s="0" t="s">
        <x:v>135</x:v>
      </x:c>
      <x:c r="J512" s="45">
        <x:f>ROUND(E512/I506* H512,5)</x:f>
      </x:c>
      <x:c r="K512" s="46" t="s"/>
    </x:row>
    <x:row r="513" spans="1:27">
      <x:c r="D513" s="47" t="s">
        <x:v>140</x:v>
      </x:c>
      <x:c r="E513" s="46" t="s"/>
      <x:c r="H513" s="46" t="s"/>
      <x:c r="K513" s="44">
        <x:f>SUM(J512:J512)</x:f>
      </x:c>
    </x:row>
    <x:row r="514" spans="1:27">
      <x:c r="B514" s="14" t="s">
        <x:v>141</x:v>
      </x:c>
      <x:c r="E514" s="46" t="s"/>
      <x:c r="H514" s="46" t="s"/>
      <x:c r="K514" s="46" t="s"/>
    </x:row>
    <x:row r="515" spans="1:27">
      <x:c r="B515" s="0" t="s">
        <x:v>194</x:v>
      </x:c>
      <x:c r="C515" s="0" t="s">
        <x:v>13</x:v>
      </x:c>
      <x:c r="D515" s="0" t="s">
        <x:v>195</x:v>
      </x:c>
      <x:c r="E515" s="43" t="n">
        <x:v>1.05</x:v>
      </x:c>
      <x:c r="G515" s="0" t="s">
        <x:v>134</x:v>
      </x:c>
      <x:c r="H515" s="44" t="n">
        <x:v>83.8</x:v>
      </x:c>
      <x:c r="I515" s="0" t="s">
        <x:v>135</x:v>
      </x:c>
      <x:c r="J515" s="45">
        <x:f>ROUND(E515* H515,5)</x:f>
      </x:c>
      <x:c r="K515" s="46" t="s"/>
    </x:row>
    <x:row r="516" spans="1:27">
      <x:c r="D516" s="47" t="s">
        <x:v>151</x:v>
      </x:c>
      <x:c r="E516" s="46" t="s"/>
      <x:c r="H516" s="46" t="s"/>
      <x:c r="K516" s="44">
        <x:f>SUM(J515:J515)</x:f>
      </x:c>
    </x:row>
    <x:row r="517" spans="1:27">
      <x:c r="E517" s="46" t="s"/>
      <x:c r="H517" s="46" t="s"/>
      <x:c r="K517" s="46" t="s"/>
    </x:row>
    <x:row r="518" spans="1:27">
      <x:c r="D518" s="47" t="s">
        <x:v>153</x:v>
      </x:c>
      <x:c r="E518" s="46" t="s"/>
      <x:c r="H518" s="46" t="n">
        <x:v>2.5</x:v>
      </x:c>
      <x:c r="I518" s="0" t="s">
        <x:v>154</x:v>
      </x:c>
      <x:c r="J518" s="0">
        <x:f>ROUND(H518/100*K510,5)</x:f>
      </x:c>
      <x:c r="K518" s="46" t="s"/>
    </x:row>
    <x:row r="519" spans="1:27">
      <x:c r="D519" s="47" t="s">
        <x:v>152</x:v>
      </x:c>
      <x:c r="E519" s="46" t="s"/>
      <x:c r="H519" s="46" t="s"/>
      <x:c r="K519" s="48">
        <x:f>SUM(J507:J518)</x:f>
      </x:c>
    </x:row>
    <x:row r="520" spans="1:27">
      <x:c r="D520" s="47" t="s">
        <x:v>186</x:v>
      </x:c>
      <x:c r="E520" s="46" t="s"/>
      <x:c r="H520" s="46" t="n">
        <x:v>5</x:v>
      </x:c>
      <x:c r="I520" s="0" t="s">
        <x:v>154</x:v>
      </x:c>
      <x:c r="K520" s="44">
        <x:f>ROUND(H520/100*K519,5)</x:f>
      </x:c>
    </x:row>
    <x:row r="521" spans="1:27">
      <x:c r="D521" s="47" t="s">
        <x:v>155</x:v>
      </x:c>
      <x:c r="E521" s="46" t="s"/>
      <x:c r="H521" s="46" t="s"/>
      <x:c r="K521" s="48">
        <x:f>SUM(K519:K520)</x:f>
      </x:c>
    </x:row>
    <x:row r="523" spans="1:27" customFormat="1" ht="45" customHeight="1">
      <x:c r="A523" s="36" t="s">
        <x:v>386</x:v>
      </x:c>
      <x:c r="B523" s="36" t="s">
        <x:v>41</x:v>
      </x:c>
      <x:c r="C523" s="37" t="s">
        <x:v>42</x:v>
      </x:c>
      <x:c r="D523" s="38" t="s">
        <x:v>43</x:v>
      </x:c>
      <x:c r="E523" s="37" t="s"/>
      <x:c r="F523" s="37" t="s"/>
      <x:c r="G523" s="37" t="s"/>
      <x:c r="H523" s="39" t="s">
        <x:v>128</x:v>
      </x:c>
      <x:c r="I523" s="40" t="n">
        <x:v>1</x:v>
      </x:c>
      <x:c r="J523" s="41" t="s"/>
      <x:c r="K523" s="42">
        <x:f>ROUND(K538,2)</x:f>
      </x:c>
      <x:c r="L523" s="38" t="s">
        <x:v>387</x:v>
      </x:c>
      <x:c r="M523" s="37" t="s"/>
      <x:c r="N523" s="37" t="s"/>
      <x:c r="O523" s="37" t="s"/>
      <x:c r="P523" s="37" t="s"/>
      <x:c r="Q523" s="37" t="s"/>
      <x:c r="R523" s="37" t="s"/>
      <x:c r="S523" s="37" t="s"/>
      <x:c r="T523" s="37" t="s"/>
      <x:c r="U523" s="37" t="s"/>
      <x:c r="V523" s="37" t="s"/>
      <x:c r="W523" s="37" t="s"/>
      <x:c r="X523" s="37" t="s"/>
      <x:c r="Y523" s="37" t="s"/>
      <x:c r="Z523" s="37" t="s"/>
      <x:c r="AA523" s="37" t="s"/>
    </x:row>
    <x:row r="524" spans="1:27">
      <x:c r="B524" s="14" t="s">
        <x:v>130</x:v>
      </x:c>
    </x:row>
    <x:row r="525" spans="1:27">
      <x:c r="B525" s="0" t="s">
        <x:v>175</x:v>
      </x:c>
      <x:c r="C525" s="0" t="s">
        <x:v>96</x:v>
      </x:c>
      <x:c r="D525" s="0" t="s">
        <x:v>167</x:v>
      </x:c>
      <x:c r="E525" s="43" t="n">
        <x:v>0.012</x:v>
      </x:c>
      <x:c r="F525" s="0" t="s">
        <x:v>133</x:v>
      </x:c>
      <x:c r="G525" s="0" t="s">
        <x:v>134</x:v>
      </x:c>
      <x:c r="H525" s="44" t="n">
        <x:v>27.95</x:v>
      </x:c>
      <x:c r="I525" s="0" t="s">
        <x:v>135</x:v>
      </x:c>
      <x:c r="J525" s="45">
        <x:f>ROUND(E525/I523* H525,5)</x:f>
      </x:c>
      <x:c r="K525" s="46" t="s"/>
    </x:row>
    <x:row r="526" spans="1:27">
      <x:c r="B526" s="0" t="s">
        <x:v>176</x:v>
      </x:c>
      <x:c r="C526" s="0" t="s">
        <x:v>96</x:v>
      </x:c>
      <x:c r="D526" s="0" t="s">
        <x:v>169</x:v>
      </x:c>
      <x:c r="E526" s="43" t="n">
        <x:v>0.01</x:v>
      </x:c>
      <x:c r="F526" s="0" t="s">
        <x:v>133</x:v>
      </x:c>
      <x:c r="G526" s="0" t="s">
        <x:v>134</x:v>
      </x:c>
      <x:c r="H526" s="44" t="n">
        <x:v>29.25</x:v>
      </x:c>
      <x:c r="I526" s="0" t="s">
        <x:v>135</x:v>
      </x:c>
      <x:c r="J526" s="45">
        <x:f>ROUND(E526/I523* H526,5)</x:f>
      </x:c>
      <x:c r="K526" s="46" t="s"/>
    </x:row>
    <x:row r="527" spans="1:27">
      <x:c r="D527" s="47" t="s">
        <x:v>136</x:v>
      </x:c>
      <x:c r="E527" s="46" t="s"/>
      <x:c r="H527" s="46" t="s"/>
      <x:c r="K527" s="44">
        <x:f>SUM(J525:J526)</x:f>
      </x:c>
    </x:row>
    <x:row r="528" spans="1:27">
      <x:c r="B528" s="14" t="s">
        <x:v>141</x:v>
      </x:c>
      <x:c r="E528" s="46" t="s"/>
      <x:c r="H528" s="46" t="s"/>
      <x:c r="K528" s="46" t="s"/>
    </x:row>
    <x:row r="529" spans="1:27">
      <x:c r="B529" s="0" t="s">
        <x:v>178</x:v>
      </x:c>
      <x:c r="C529" s="0" t="s">
        <x:v>42</x:v>
      </x:c>
      <x:c r="D529" s="0" t="s">
        <x:v>171</x:v>
      </x:c>
      <x:c r="E529" s="43" t="n">
        <x:v>0.0061</x:v>
      </x:c>
      <x:c r="G529" s="0" t="s">
        <x:v>134</x:v>
      </x:c>
      <x:c r="H529" s="44" t="n">
        <x:v>1.22</x:v>
      </x:c>
      <x:c r="I529" s="0" t="s">
        <x:v>135</x:v>
      </x:c>
      <x:c r="J529" s="45">
        <x:f>ROUND(E529* H529,5)</x:f>
      </x:c>
      <x:c r="K529" s="46" t="s"/>
    </x:row>
    <x:row r="530" spans="1:27">
      <x:c r="D530" s="47" t="s">
        <x:v>151</x:v>
      </x:c>
      <x:c r="E530" s="46" t="s"/>
      <x:c r="H530" s="46" t="s"/>
      <x:c r="K530" s="44">
        <x:f>SUM(J529:J529)</x:f>
      </x:c>
    </x:row>
    <x:row r="531" spans="1:27">
      <x:c r="B531" s="14" t="s">
        <x:v>125</x:v>
      </x:c>
      <x:c r="E531" s="46" t="s"/>
      <x:c r="H531" s="46" t="s"/>
      <x:c r="K531" s="46" t="s"/>
    </x:row>
    <x:row r="532" spans="1:27">
      <x:c r="B532" s="0" t="s">
        <x:v>174</x:v>
      </x:c>
      <x:c r="C532" s="0" t="s">
        <x:v>42</x:v>
      </x:c>
      <x:c r="D532" s="0" t="s">
        <x:v>164</x:v>
      </x:c>
      <x:c r="E532" s="43" t="n">
        <x:v>1</x:v>
      </x:c>
      <x:c r="G532" s="0" t="s">
        <x:v>134</x:v>
      </x:c>
      <x:c r="H532" s="44" t="n">
        <x:v>0.9838</x:v>
      </x:c>
      <x:c r="I532" s="0" t="s">
        <x:v>135</x:v>
      </x:c>
      <x:c r="J532" s="45">
        <x:f>ROUND(E532* H532,5)</x:f>
      </x:c>
      <x:c r="K532" s="46" t="s"/>
    </x:row>
    <x:row r="533" spans="1:27">
      <x:c r="D533" s="47" t="s">
        <x:v>198</x:v>
      </x:c>
      <x:c r="E533" s="46" t="s"/>
      <x:c r="H533" s="46" t="s"/>
      <x:c r="K533" s="44">
        <x:f>SUM(J532:J532)</x:f>
      </x:c>
    </x:row>
    <x:row r="534" spans="1:27">
      <x:c r="E534" s="46" t="s"/>
      <x:c r="H534" s="46" t="s"/>
      <x:c r="K534" s="46" t="s"/>
    </x:row>
    <x:row r="535" spans="1:27">
      <x:c r="D535" s="47" t="s">
        <x:v>153</x:v>
      </x:c>
      <x:c r="E535" s="46" t="s"/>
      <x:c r="H535" s="46" t="n">
        <x:v>1.5</x:v>
      </x:c>
      <x:c r="I535" s="0" t="s">
        <x:v>154</x:v>
      </x:c>
      <x:c r="J535" s="0">
        <x:f>ROUND(H535/100*K527,5)</x:f>
      </x:c>
      <x:c r="K535" s="46" t="s"/>
    </x:row>
    <x:row r="536" spans="1:27">
      <x:c r="D536" s="47" t="s">
        <x:v>152</x:v>
      </x:c>
      <x:c r="E536" s="46" t="s"/>
      <x:c r="H536" s="46" t="s"/>
      <x:c r="K536" s="48">
        <x:f>SUM(J524:J535)</x:f>
      </x:c>
    </x:row>
    <x:row r="537" spans="1:27">
      <x:c r="D537" s="47" t="s">
        <x:v>186</x:v>
      </x:c>
      <x:c r="E537" s="46" t="s"/>
      <x:c r="H537" s="46" t="n">
        <x:v>5</x:v>
      </x:c>
      <x:c r="I537" s="0" t="s">
        <x:v>154</x:v>
      </x:c>
      <x:c r="K537" s="44">
        <x:f>ROUND(H537/100*K536,5)</x:f>
      </x:c>
    </x:row>
    <x:row r="538" spans="1:27">
      <x:c r="D538" s="47" t="s">
        <x:v>155</x:v>
      </x:c>
      <x:c r="E538" s="46" t="s"/>
      <x:c r="H538" s="46" t="s"/>
      <x:c r="K538" s="48">
        <x:f>SUM(K536:K537)</x:f>
      </x:c>
    </x:row>
    <x:row r="540" spans="1:27" customFormat="1" ht="45" customHeight="1">
      <x:c r="A540" s="36" t="s">
        <x:v>388</x:v>
      </x:c>
      <x:c r="B540" s="36" t="s">
        <x:v>53</x:v>
      </x:c>
      <x:c r="C540" s="37" t="s">
        <x:v>54</x:v>
      </x:c>
      <x:c r="D540" s="38" t="s">
        <x:v>55</x:v>
      </x:c>
      <x:c r="E540" s="37" t="s"/>
      <x:c r="F540" s="37" t="s"/>
      <x:c r="G540" s="37" t="s"/>
      <x:c r="H540" s="39" t="s">
        <x:v>128</x:v>
      </x:c>
      <x:c r="I540" s="40" t="n">
        <x:v>1</x:v>
      </x:c>
      <x:c r="J540" s="41" t="s"/>
      <x:c r="K540" s="42">
        <x:f>ROUND(K550,2)</x:f>
      </x:c>
      <x:c r="L540" s="38" t="s">
        <x:v>389</x:v>
      </x:c>
      <x:c r="M540" s="37" t="s"/>
      <x:c r="N540" s="37" t="s"/>
      <x:c r="O540" s="37" t="s"/>
      <x:c r="P540" s="37" t="s"/>
      <x:c r="Q540" s="37" t="s"/>
      <x:c r="R540" s="37" t="s"/>
      <x:c r="S540" s="37" t="s"/>
      <x:c r="T540" s="37" t="s"/>
      <x:c r="U540" s="37" t="s"/>
      <x:c r="V540" s="37" t="s"/>
      <x:c r="W540" s="37" t="s"/>
      <x:c r="X540" s="37" t="s"/>
      <x:c r="Y540" s="37" t="s"/>
      <x:c r="Z540" s="37" t="s"/>
      <x:c r="AA540" s="37" t="s"/>
    </x:row>
    <x:row r="541" spans="1:27">
      <x:c r="B541" s="14" t="s">
        <x:v>130</x:v>
      </x:c>
    </x:row>
    <x:row r="542" spans="1:27">
      <x:c r="B542" s="0" t="s">
        <x:v>233</x:v>
      </x:c>
      <x:c r="C542" s="0" t="s">
        <x:v>96</x:v>
      </x:c>
      <x:c r="D542" s="0" t="s">
        <x:v>234</x:v>
      </x:c>
      <x:c r="E542" s="43" t="n">
        <x:v>0.15</x:v>
      </x:c>
      <x:c r="F542" s="0" t="s">
        <x:v>133</x:v>
      </x:c>
      <x:c r="G542" s="0" t="s">
        <x:v>134</x:v>
      </x:c>
      <x:c r="H542" s="44" t="n">
        <x:v>29.25</x:v>
      </x:c>
      <x:c r="I542" s="0" t="s">
        <x:v>135</x:v>
      </x:c>
      <x:c r="J542" s="45">
        <x:f>ROUND(E542/I540* H542,5)</x:f>
      </x:c>
      <x:c r="K542" s="46" t="s"/>
    </x:row>
    <x:row r="543" spans="1:27">
      <x:c r="B543" s="0" t="s">
        <x:v>190</x:v>
      </x:c>
      <x:c r="C543" s="0" t="s">
        <x:v>96</x:v>
      </x:c>
      <x:c r="D543" s="0" t="s">
        <x:v>191</x:v>
      </x:c>
      <x:c r="E543" s="43" t="n">
        <x:v>0.15</x:v>
      </x:c>
      <x:c r="F543" s="0" t="s">
        <x:v>133</x:v>
      </x:c>
      <x:c r="G543" s="0" t="s">
        <x:v>134</x:v>
      </x:c>
      <x:c r="H543" s="44" t="n">
        <x:v>30.45</x:v>
      </x:c>
      <x:c r="I543" s="0" t="s">
        <x:v>135</x:v>
      </x:c>
      <x:c r="J543" s="45">
        <x:f>ROUND(E543/I540* H543,5)</x:f>
      </x:c>
      <x:c r="K543" s="46" t="s"/>
    </x:row>
    <x:row r="544" spans="1:27">
      <x:c r="D544" s="47" t="s">
        <x:v>136</x:v>
      </x:c>
      <x:c r="E544" s="46" t="s"/>
      <x:c r="H544" s="46" t="s"/>
      <x:c r="K544" s="44">
        <x:f>SUM(J542:J543)</x:f>
      </x:c>
    </x:row>
    <x:row r="545" spans="1:27">
      <x:c r="B545" s="14" t="s">
        <x:v>141</x:v>
      </x:c>
      <x:c r="E545" s="46" t="s"/>
      <x:c r="H545" s="46" t="s"/>
      <x:c r="K545" s="46" t="s"/>
    </x:row>
    <x:row r="546" spans="1:27">
      <x:c r="B546" s="0" t="s">
        <x:v>177</x:v>
      </x:c>
      <x:c r="C546" s="0" t="s">
        <x:v>42</x:v>
      </x:c>
      <x:c r="D546" s="0" t="s">
        <x:v>173</x:v>
      </x:c>
      <x:c r="E546" s="43" t="n">
        <x:v>4.95</x:v>
      </x:c>
      <x:c r="G546" s="0" t="s">
        <x:v>134</x:v>
      </x:c>
      <x:c r="H546" s="44" t="n">
        <x:v>0.65</x:v>
      </x:c>
      <x:c r="I546" s="0" t="s">
        <x:v>135</x:v>
      </x:c>
      <x:c r="J546" s="45">
        <x:f>ROUND(E546* H546,5)</x:f>
      </x:c>
      <x:c r="K546" s="46" t="s"/>
    </x:row>
    <x:row r="547" spans="1:27">
      <x:c r="D547" s="47" t="s">
        <x:v>151</x:v>
      </x:c>
      <x:c r="E547" s="46" t="s"/>
      <x:c r="H547" s="46" t="s"/>
      <x:c r="K547" s="44">
        <x:f>SUM(J546:J546)</x:f>
      </x:c>
    </x:row>
    <x:row r="548" spans="1:27">
      <x:c r="D548" s="47" t="s">
        <x:v>152</x:v>
      </x:c>
      <x:c r="E548" s="46" t="s"/>
      <x:c r="H548" s="46" t="s"/>
      <x:c r="K548" s="48">
        <x:f>SUM(J541:J547)</x:f>
      </x:c>
    </x:row>
    <x:row r="549" spans="1:27">
      <x:c r="D549" s="47" t="s">
        <x:v>186</x:v>
      </x:c>
      <x:c r="E549" s="46" t="s"/>
      <x:c r="H549" s="46" t="n">
        <x:v>5</x:v>
      </x:c>
      <x:c r="I549" s="0" t="s">
        <x:v>154</x:v>
      </x:c>
      <x:c r="K549" s="44">
        <x:f>ROUND(H549/100*K548,5)</x:f>
      </x:c>
    </x:row>
    <x:row r="550" spans="1:27">
      <x:c r="D550" s="47" t="s">
        <x:v>155</x:v>
      </x:c>
      <x:c r="E550" s="46" t="s"/>
      <x:c r="H550" s="46" t="s"/>
      <x:c r="K550" s="48">
        <x:f>SUM(K548:K549)</x:f>
      </x:c>
    </x:row>
    <x:row r="552" spans="1:27" customFormat="1" ht="45" customHeight="1">
      <x:c r="A552" s="36" t="s">
        <x:v>390</x:v>
      </x:c>
      <x:c r="B552" s="36" t="s">
        <x:v>81</x:v>
      </x:c>
      <x:c r="C552" s="37" t="s">
        <x:v>30</x:v>
      </x:c>
      <x:c r="D552" s="38" t="s">
        <x:v>82</x:v>
      </x:c>
      <x:c r="E552" s="37" t="s"/>
      <x:c r="F552" s="37" t="s"/>
      <x:c r="G552" s="37" t="s"/>
      <x:c r="H552" s="39" t="s">
        <x:v>128</x:v>
      </x:c>
      <x:c r="I552" s="40" t="n">
        <x:v>1</x:v>
      </x:c>
      <x:c r="J552" s="41" t="s"/>
      <x:c r="K552" s="42">
        <x:f>ROUND(K566,2)</x:f>
      </x:c>
      <x:c r="L552" s="38" t="s">
        <x:v>391</x:v>
      </x:c>
      <x:c r="M552" s="37" t="s"/>
      <x:c r="N552" s="37" t="s"/>
      <x:c r="O552" s="37" t="s"/>
      <x:c r="P552" s="37" t="s"/>
      <x:c r="Q552" s="37" t="s"/>
      <x:c r="R552" s="37" t="s"/>
      <x:c r="S552" s="37" t="s"/>
      <x:c r="T552" s="37" t="s"/>
      <x:c r="U552" s="37" t="s"/>
      <x:c r="V552" s="37" t="s"/>
      <x:c r="W552" s="37" t="s"/>
      <x:c r="X552" s="37" t="s"/>
      <x:c r="Y552" s="37" t="s"/>
      <x:c r="Z552" s="37" t="s"/>
      <x:c r="AA552" s="37" t="s"/>
    </x:row>
    <x:row r="553" spans="1:27">
      <x:c r="B553" s="14" t="s">
        <x:v>130</x:v>
      </x:c>
    </x:row>
    <x:row r="554" spans="1:27">
      <x:c r="B554" s="0" t="s">
        <x:v>392</x:v>
      </x:c>
      <x:c r="C554" s="0" t="s">
        <x:v>96</x:v>
      </x:c>
      <x:c r="D554" s="0" t="s">
        <x:v>338</x:v>
      </x:c>
      <x:c r="E554" s="43" t="n">
        <x:v>0.15</x:v>
      </x:c>
      <x:c r="F554" s="0" t="s">
        <x:v>133</x:v>
      </x:c>
      <x:c r="G554" s="0" t="s">
        <x:v>134</x:v>
      </x:c>
      <x:c r="H554" s="44" t="n">
        <x:v>29.25</x:v>
      </x:c>
      <x:c r="I554" s="0" t="s">
        <x:v>135</x:v>
      </x:c>
      <x:c r="J554" s="45">
        <x:f>ROUND(E554/I552* H554,5)</x:f>
      </x:c>
      <x:c r="K554" s="46" t="s"/>
    </x:row>
    <x:row r="555" spans="1:27">
      <x:c r="B555" s="0" t="s">
        <x:v>393</x:v>
      </x:c>
      <x:c r="C555" s="0" t="s">
        <x:v>96</x:v>
      </x:c>
      <x:c r="D555" s="0" t="s">
        <x:v>340</x:v>
      </x:c>
      <x:c r="E555" s="43" t="n">
        <x:v>0.015</x:v>
      </x:c>
      <x:c r="F555" s="0" t="s">
        <x:v>133</x:v>
      </x:c>
      <x:c r="G555" s="0" t="s">
        <x:v>134</x:v>
      </x:c>
      <x:c r="H555" s="44" t="n">
        <x:v>27.95</x:v>
      </x:c>
      <x:c r="I555" s="0" t="s">
        <x:v>135</x:v>
      </x:c>
      <x:c r="J555" s="45">
        <x:f>ROUND(E555/I552* H555,5)</x:f>
      </x:c>
      <x:c r="K555" s="46" t="s"/>
    </x:row>
    <x:row r="556" spans="1:27">
      <x:c r="D556" s="47" t="s">
        <x:v>136</x:v>
      </x:c>
      <x:c r="E556" s="46" t="s"/>
      <x:c r="H556" s="46" t="s"/>
      <x:c r="K556" s="44">
        <x:f>SUM(J554:J555)</x:f>
      </x:c>
    </x:row>
    <x:row r="557" spans="1:27">
      <x:c r="B557" s="14" t="s">
        <x:v>141</x:v>
      </x:c>
      <x:c r="E557" s="46" t="s"/>
      <x:c r="H557" s="46" t="s"/>
      <x:c r="K557" s="46" t="s"/>
    </x:row>
    <x:row r="558" spans="1:27">
      <x:c r="B558" s="0" t="s">
        <x:v>394</x:v>
      </x:c>
      <x:c r="C558" s="0" t="s">
        <x:v>42</x:v>
      </x:c>
      <x:c r="D558" s="0" t="s">
        <x:v>395</x:v>
      </x:c>
      <x:c r="E558" s="43" t="n">
        <x:v>0.1428</x:v>
      </x:c>
      <x:c r="G558" s="0" t="s">
        <x:v>134</x:v>
      </x:c>
      <x:c r="H558" s="44" t="n">
        <x:v>4.32</x:v>
      </x:c>
      <x:c r="I558" s="0" t="s">
        <x:v>135</x:v>
      </x:c>
      <x:c r="J558" s="45">
        <x:f>ROUND(E558* H558,5)</x:f>
      </x:c>
      <x:c r="K558" s="46" t="s"/>
    </x:row>
    <x:row r="559" spans="1:27">
      <x:c r="B559" s="0" t="s">
        <x:v>396</x:v>
      </x:c>
      <x:c r="C559" s="0" t="s">
        <x:v>42</x:v>
      </x:c>
      <x:c r="D559" s="0" t="s">
        <x:v>397</x:v>
      </x:c>
      <x:c r="E559" s="43" t="n">
        <x:v>0.3978</x:v>
      </x:c>
      <x:c r="G559" s="0" t="s">
        <x:v>134</x:v>
      </x:c>
      <x:c r="H559" s="44" t="n">
        <x:v>11.37</x:v>
      </x:c>
      <x:c r="I559" s="0" t="s">
        <x:v>135</x:v>
      </x:c>
      <x:c r="J559" s="45">
        <x:f>ROUND(E559* H559,5)</x:f>
      </x:c>
      <x:c r="K559" s="46" t="s"/>
    </x:row>
    <x:row r="560" spans="1:27">
      <x:c r="B560" s="0" t="s">
        <x:v>398</x:v>
      </x:c>
      <x:c r="C560" s="0" t="s">
        <x:v>42</x:v>
      </x:c>
      <x:c r="D560" s="0" t="s">
        <x:v>399</x:v>
      </x:c>
      <x:c r="E560" s="43" t="n">
        <x:v>0.2285</x:v>
      </x:c>
      <x:c r="G560" s="0" t="s">
        <x:v>134</x:v>
      </x:c>
      <x:c r="H560" s="44" t="n">
        <x:v>21.27</x:v>
      </x:c>
      <x:c r="I560" s="0" t="s">
        <x:v>135</x:v>
      </x:c>
      <x:c r="J560" s="45">
        <x:f>ROUND(E560* H560,5)</x:f>
      </x:c>
      <x:c r="K560" s="46" t="s"/>
    </x:row>
    <x:row r="561" spans="1:27">
      <x:c r="D561" s="47" t="s">
        <x:v>151</x:v>
      </x:c>
      <x:c r="E561" s="46" t="s"/>
      <x:c r="H561" s="46" t="s"/>
      <x:c r="K561" s="44">
        <x:f>SUM(J558:J560)</x:f>
      </x:c>
    </x:row>
    <x:row r="562" spans="1:27">
      <x:c r="E562" s="46" t="s"/>
      <x:c r="H562" s="46" t="s"/>
      <x:c r="K562" s="46" t="s"/>
    </x:row>
    <x:row r="563" spans="1:27">
      <x:c r="D563" s="47" t="s">
        <x:v>153</x:v>
      </x:c>
      <x:c r="E563" s="46" t="s"/>
      <x:c r="H563" s="46" t="n">
        <x:v>1.5</x:v>
      </x:c>
      <x:c r="I563" s="0" t="s">
        <x:v>154</x:v>
      </x:c>
      <x:c r="J563" s="0">
        <x:f>ROUND(H563/100*K556,5)</x:f>
      </x:c>
      <x:c r="K563" s="46" t="s"/>
    </x:row>
    <x:row r="564" spans="1:27">
      <x:c r="D564" s="47" t="s">
        <x:v>152</x:v>
      </x:c>
      <x:c r="E564" s="46" t="s"/>
      <x:c r="H564" s="46" t="s"/>
      <x:c r="K564" s="48">
        <x:f>SUM(J553:J563)</x:f>
      </x:c>
    </x:row>
    <x:row r="565" spans="1:27">
      <x:c r="D565" s="47" t="s">
        <x:v>186</x:v>
      </x:c>
      <x:c r="E565" s="46" t="s"/>
      <x:c r="H565" s="46" t="n">
        <x:v>5</x:v>
      </x:c>
      <x:c r="I565" s="0" t="s">
        <x:v>154</x:v>
      </x:c>
      <x:c r="K565" s="44">
        <x:f>ROUND(H565/100*K564,5)</x:f>
      </x:c>
    </x:row>
    <x:row r="566" spans="1:27">
      <x:c r="D566" s="47" t="s">
        <x:v>155</x:v>
      </x:c>
      <x:c r="E566" s="46" t="s"/>
      <x:c r="H566" s="46" t="s"/>
      <x:c r="K566" s="48">
        <x:f>SUM(K564:K565)</x:f>
      </x:c>
    </x:row>
    <x:row r="568" spans="1:27" customFormat="1" ht="45" customHeight="1">
      <x:c r="A568" s="36" t="s">
        <x:v>400</x:v>
      </x:c>
      <x:c r="B568" s="36" t="s">
        <x:v>48</x:v>
      </x:c>
      <x:c r="C568" s="37" t="s">
        <x:v>30</x:v>
      </x:c>
      <x:c r="D568" s="38" t="s">
        <x:v>49</x:v>
      </x:c>
      <x:c r="E568" s="37" t="s"/>
      <x:c r="F568" s="37" t="s"/>
      <x:c r="G568" s="37" t="s"/>
      <x:c r="H568" s="39" t="s">
        <x:v>128</x:v>
      </x:c>
      <x:c r="I568" s="40" t="n">
        <x:v>1</x:v>
      </x:c>
      <x:c r="J568" s="41" t="s"/>
      <x:c r="K568" s="42">
        <x:f>ROUND(K580,2)</x:f>
      </x:c>
      <x:c r="L568" s="38" t="s">
        <x:v>401</x:v>
      </x:c>
      <x:c r="M568" s="37" t="s"/>
      <x:c r="N568" s="37" t="s"/>
      <x:c r="O568" s="37" t="s"/>
      <x:c r="P568" s="37" t="s"/>
      <x:c r="Q568" s="37" t="s"/>
      <x:c r="R568" s="37" t="s"/>
      <x:c r="S568" s="37" t="s"/>
      <x:c r="T568" s="37" t="s"/>
      <x:c r="U568" s="37" t="s"/>
      <x:c r="V568" s="37" t="s"/>
      <x:c r="W568" s="37" t="s"/>
      <x:c r="X568" s="37" t="s"/>
      <x:c r="Y568" s="37" t="s"/>
      <x:c r="Z568" s="37" t="s"/>
      <x:c r="AA568" s="37" t="s"/>
    </x:row>
    <x:row r="569" spans="1:27">
      <x:c r="B569" s="14" t="s">
        <x:v>130</x:v>
      </x:c>
    </x:row>
    <x:row r="570" spans="1:27">
      <x:c r="B570" s="0" t="s">
        <x:v>233</x:v>
      </x:c>
      <x:c r="C570" s="0" t="s">
        <x:v>96</x:v>
      </x:c>
      <x:c r="D570" s="0" t="s">
        <x:v>234</x:v>
      </x:c>
      <x:c r="E570" s="43" t="n">
        <x:v>0.075</x:v>
      </x:c>
      <x:c r="F570" s="0" t="s">
        <x:v>133</x:v>
      </x:c>
      <x:c r="G570" s="0" t="s">
        <x:v>134</x:v>
      </x:c>
      <x:c r="H570" s="44" t="n">
        <x:v>29.25</x:v>
      </x:c>
      <x:c r="I570" s="0" t="s">
        <x:v>135</x:v>
      </x:c>
      <x:c r="J570" s="45">
        <x:f>ROUND(E570/I568* H570,5)</x:f>
      </x:c>
      <x:c r="K570" s="46" t="s"/>
    </x:row>
    <x:row r="571" spans="1:27">
      <x:c r="B571" s="0" t="s">
        <x:v>190</x:v>
      </x:c>
      <x:c r="C571" s="0" t="s">
        <x:v>96</x:v>
      </x:c>
      <x:c r="D571" s="0" t="s">
        <x:v>191</x:v>
      </x:c>
      <x:c r="E571" s="43" t="n">
        <x:v>0.15</x:v>
      </x:c>
      <x:c r="F571" s="0" t="s">
        <x:v>133</x:v>
      </x:c>
      <x:c r="G571" s="0" t="s">
        <x:v>134</x:v>
      </x:c>
      <x:c r="H571" s="44" t="n">
        <x:v>30.45</x:v>
      </x:c>
      <x:c r="I571" s="0" t="s">
        <x:v>135</x:v>
      </x:c>
      <x:c r="J571" s="45">
        <x:f>ROUND(E571/I568* H571,5)</x:f>
      </x:c>
      <x:c r="K571" s="46" t="s"/>
    </x:row>
    <x:row r="572" spans="1:27">
      <x:c r="D572" s="47" t="s">
        <x:v>136</x:v>
      </x:c>
      <x:c r="E572" s="46" t="s"/>
      <x:c r="H572" s="46" t="s"/>
      <x:c r="K572" s="44">
        <x:f>SUM(J570:J571)</x:f>
      </x:c>
    </x:row>
    <x:row r="573" spans="1:27">
      <x:c r="B573" s="14" t="s">
        <x:v>141</x:v>
      </x:c>
      <x:c r="E573" s="46" t="s"/>
      <x:c r="H573" s="46" t="s"/>
      <x:c r="K573" s="46" t="s"/>
    </x:row>
    <x:row r="574" spans="1:27">
      <x:c r="B574" s="0" t="s">
        <x:v>402</x:v>
      </x:c>
      <x:c r="C574" s="0" t="s">
        <x:v>13</x:v>
      </x:c>
      <x:c r="D574" s="0" t="s">
        <x:v>403</x:v>
      </x:c>
      <x:c r="E574" s="43" t="n">
        <x:v>0.105</x:v>
      </x:c>
      <x:c r="G574" s="0" t="s">
        <x:v>134</x:v>
      </x:c>
      <x:c r="H574" s="44" t="n">
        <x:v>60.98</x:v>
      </x:c>
      <x:c r="I574" s="0" t="s">
        <x:v>135</x:v>
      </x:c>
      <x:c r="J574" s="45">
        <x:f>ROUND(E574* H574,5)</x:f>
      </x:c>
      <x:c r="K574" s="46" t="s"/>
    </x:row>
    <x:row r="575" spans="1:27">
      <x:c r="D575" s="47" t="s">
        <x:v>151</x:v>
      </x:c>
      <x:c r="E575" s="46" t="s"/>
      <x:c r="H575" s="46" t="s"/>
      <x:c r="K575" s="44">
        <x:f>SUM(J574:J574)</x:f>
      </x:c>
    </x:row>
    <x:row r="576" spans="1:27">
      <x:c r="E576" s="46" t="s"/>
      <x:c r="H576" s="46" t="s"/>
      <x:c r="K576" s="46" t="s"/>
    </x:row>
    <x:row r="577" spans="1:27">
      <x:c r="D577" s="47" t="s">
        <x:v>153</x:v>
      </x:c>
      <x:c r="E577" s="46" t="s"/>
      <x:c r="H577" s="46" t="n">
        <x:v>1.5</x:v>
      </x:c>
      <x:c r="I577" s="0" t="s">
        <x:v>154</x:v>
      </x:c>
      <x:c r="J577" s="0">
        <x:f>ROUND(H577/100*K572,5)</x:f>
      </x:c>
      <x:c r="K577" s="46" t="s"/>
    </x:row>
    <x:row r="578" spans="1:27">
      <x:c r="D578" s="47" t="s">
        <x:v>152</x:v>
      </x:c>
      <x:c r="E578" s="46" t="s"/>
      <x:c r="H578" s="46" t="s"/>
      <x:c r="K578" s="48">
        <x:f>SUM(J569:J577)</x:f>
      </x:c>
    </x:row>
    <x:row r="579" spans="1:27">
      <x:c r="D579" s="47" t="s">
        <x:v>186</x:v>
      </x:c>
      <x:c r="E579" s="46" t="s"/>
      <x:c r="H579" s="46" t="n">
        <x:v>5</x:v>
      </x:c>
      <x:c r="I579" s="0" t="s">
        <x:v>154</x:v>
      </x:c>
      <x:c r="K579" s="44">
        <x:f>ROUND(H579/100*K578,5)</x:f>
      </x:c>
    </x:row>
    <x:row r="580" spans="1:27">
      <x:c r="D580" s="47" t="s">
        <x:v>155</x:v>
      </x:c>
      <x:c r="E580" s="46" t="s"/>
      <x:c r="H580" s="46" t="s"/>
      <x:c r="K580" s="48">
        <x:f>SUM(K578:K579)</x:f>
      </x:c>
    </x:row>
    <x:row r="582" spans="1:27" customFormat="1" ht="45" customHeight="1">
      <x:c r="A582" s="36" t="s">
        <x:v>404</x:v>
      </x:c>
      <x:c r="B582" s="36" t="s">
        <x:v>101</x:v>
      </x:c>
      <x:c r="C582" s="37" t="s">
        <x:v>96</x:v>
      </x:c>
      <x:c r="D582" s="38" t="s">
        <x:v>102</x:v>
      </x:c>
      <x:c r="E582" s="37" t="s"/>
      <x:c r="F582" s="37" t="s"/>
      <x:c r="G582" s="37" t="s"/>
      <x:c r="H582" s="39" t="s">
        <x:v>128</x:v>
      </x:c>
      <x:c r="I582" s="40" t="n">
        <x:v>1</x:v>
      </x:c>
      <x:c r="J582" s="41" t="s"/>
      <x:c r="K582" s="42">
        <x:f>ROUND(K590,2)</x:f>
      </x:c>
      <x:c r="L582" s="38" t="s">
        <x:v>102</x:v>
      </x:c>
      <x:c r="M582" s="37" t="s"/>
      <x:c r="N582" s="37" t="s"/>
      <x:c r="O582" s="37" t="s"/>
      <x:c r="P582" s="37" t="s"/>
      <x:c r="Q582" s="37" t="s"/>
      <x:c r="R582" s="37" t="s"/>
      <x:c r="S582" s="37" t="s"/>
      <x:c r="T582" s="37" t="s"/>
      <x:c r="U582" s="37" t="s"/>
      <x:c r="V582" s="37" t="s"/>
      <x:c r="W582" s="37" t="s"/>
      <x:c r="X582" s="37" t="s"/>
      <x:c r="Y582" s="37" t="s"/>
      <x:c r="Z582" s="37" t="s"/>
      <x:c r="AA582" s="37" t="s"/>
    </x:row>
    <x:row r="583" spans="1:27">
      <x:c r="B583" s="14" t="s">
        <x:v>130</x:v>
      </x:c>
    </x:row>
    <x:row r="584" spans="1:27">
      <x:c r="B584" s="0" t="s">
        <x:v>405</x:v>
      </x:c>
      <x:c r="C584" s="0" t="s">
        <x:v>96</x:v>
      </x:c>
      <x:c r="D584" s="0" t="s">
        <x:v>406</x:v>
      </x:c>
      <x:c r="E584" s="43" t="n">
        <x:v>1</x:v>
      </x:c>
      <x:c r="F584" s="0" t="s">
        <x:v>133</x:v>
      </x:c>
      <x:c r="G584" s="0" t="s">
        <x:v>134</x:v>
      </x:c>
      <x:c r="H584" s="44" t="n">
        <x:v>30.45</x:v>
      </x:c>
      <x:c r="I584" s="0" t="s">
        <x:v>135</x:v>
      </x:c>
      <x:c r="J584" s="45">
        <x:f>ROUND(E584/I582* H584,5)</x:f>
      </x:c>
      <x:c r="K584" s="46" t="s"/>
    </x:row>
    <x:row r="585" spans="1:27">
      <x:c r="D585" s="47" t="s">
        <x:v>136</x:v>
      </x:c>
      <x:c r="E585" s="46" t="s"/>
      <x:c r="H585" s="46" t="s"/>
      <x:c r="K585" s="44">
        <x:f>SUM(J584:J584)</x:f>
      </x:c>
    </x:row>
    <x:row r="586" spans="1:27">
      <x:c r="E586" s="46" t="s"/>
      <x:c r="H586" s="46" t="s"/>
      <x:c r="K586" s="46" t="s"/>
    </x:row>
    <x:row r="587" spans="1:27">
      <x:c r="D587" s="47" t="s">
        <x:v>153</x:v>
      </x:c>
      <x:c r="E587" s="46" t="s"/>
      <x:c r="H587" s="46" t="n">
        <x:v>1</x:v>
      </x:c>
      <x:c r="I587" s="0" t="s">
        <x:v>154</x:v>
      </x:c>
      <x:c r="J587" s="0">
        <x:f>ROUND(H587/100*K585,5)</x:f>
      </x:c>
      <x:c r="K587" s="46" t="s"/>
    </x:row>
    <x:row r="588" spans="1:27">
      <x:c r="D588" s="47" t="s">
        <x:v>152</x:v>
      </x:c>
      <x:c r="E588" s="46" t="s"/>
      <x:c r="H588" s="46" t="s"/>
      <x:c r="K588" s="48">
        <x:f>SUM(J583:J587)</x:f>
      </x:c>
    </x:row>
    <x:row r="589" spans="1:27">
      <x:c r="D589" s="47" t="s">
        <x:v>186</x:v>
      </x:c>
      <x:c r="E589" s="46" t="s"/>
      <x:c r="H589" s="46" t="n">
        <x:v>5</x:v>
      </x:c>
      <x:c r="I589" s="0" t="s">
        <x:v>154</x:v>
      </x:c>
      <x:c r="K589" s="44">
        <x:f>ROUND(H589/100*K588,5)</x:f>
      </x:c>
    </x:row>
    <x:row r="590" spans="1:27">
      <x:c r="D590" s="47" t="s">
        <x:v>155</x:v>
      </x:c>
      <x:c r="E590" s="46" t="s"/>
      <x:c r="H590" s="46" t="s"/>
      <x:c r="K590" s="48">
        <x:f>SUM(K588:K589)</x:f>
      </x:c>
    </x:row>
    <x:row r="592" spans="1:27" customFormat="1" ht="45" customHeight="1">
      <x:c r="A592" s="36" t="s">
        <x:v>407</x:v>
      </x:c>
      <x:c r="B592" s="36" t="s">
        <x:v>95</x:v>
      </x:c>
      <x:c r="C592" s="37" t="s">
        <x:v>96</x:v>
      </x:c>
      <x:c r="D592" s="38" t="s">
        <x:v>97</x:v>
      </x:c>
      <x:c r="E592" s="37" t="s"/>
      <x:c r="F592" s="37" t="s"/>
      <x:c r="G592" s="37" t="s"/>
      <x:c r="H592" s="39" t="s">
        <x:v>128</x:v>
      </x:c>
      <x:c r="I592" s="40" t="n">
        <x:v>1</x:v>
      </x:c>
      <x:c r="J592" s="41" t="s"/>
      <x:c r="K592" s="42">
        <x:f>ROUND(K600,2)</x:f>
      </x:c>
      <x:c r="L592" s="38" t="s">
        <x:v>97</x:v>
      </x:c>
      <x:c r="M592" s="37" t="s"/>
      <x:c r="N592" s="37" t="s"/>
      <x:c r="O592" s="37" t="s"/>
      <x:c r="P592" s="37" t="s"/>
      <x:c r="Q592" s="37" t="s"/>
      <x:c r="R592" s="37" t="s"/>
      <x:c r="S592" s="37" t="s"/>
      <x:c r="T592" s="37" t="s"/>
      <x:c r="U592" s="37" t="s"/>
      <x:c r="V592" s="37" t="s"/>
      <x:c r="W592" s="37" t="s"/>
      <x:c r="X592" s="37" t="s"/>
      <x:c r="Y592" s="37" t="s"/>
      <x:c r="Z592" s="37" t="s"/>
      <x:c r="AA592" s="37" t="s"/>
    </x:row>
    <x:row r="593" spans="1:27">
      <x:c r="B593" s="14" t="s">
        <x:v>130</x:v>
      </x:c>
    </x:row>
    <x:row r="594" spans="1:27">
      <x:c r="B594" s="0" t="s">
        <x:v>190</x:v>
      </x:c>
      <x:c r="C594" s="0" t="s">
        <x:v>96</x:v>
      </x:c>
      <x:c r="D594" s="0" t="s">
        <x:v>191</x:v>
      </x:c>
      <x:c r="E594" s="43" t="n">
        <x:v>1</x:v>
      </x:c>
      <x:c r="F594" s="0" t="s">
        <x:v>133</x:v>
      </x:c>
      <x:c r="G594" s="0" t="s">
        <x:v>134</x:v>
      </x:c>
      <x:c r="H594" s="44" t="n">
        <x:v>30.45</x:v>
      </x:c>
      <x:c r="I594" s="0" t="s">
        <x:v>135</x:v>
      </x:c>
      <x:c r="J594" s="45">
        <x:f>ROUND(E594/I592* H594,5)</x:f>
      </x:c>
      <x:c r="K594" s="46" t="s"/>
    </x:row>
    <x:row r="595" spans="1:27">
      <x:c r="D595" s="47" t="s">
        <x:v>136</x:v>
      </x:c>
      <x:c r="E595" s="46" t="s"/>
      <x:c r="H595" s="46" t="s"/>
      <x:c r="K595" s="44">
        <x:f>SUM(J594:J594)</x:f>
      </x:c>
    </x:row>
    <x:row r="596" spans="1:27">
      <x:c r="E596" s="46" t="s"/>
      <x:c r="H596" s="46" t="s"/>
      <x:c r="K596" s="46" t="s"/>
    </x:row>
    <x:row r="597" spans="1:27">
      <x:c r="D597" s="47" t="s">
        <x:v>153</x:v>
      </x:c>
      <x:c r="E597" s="46" t="s"/>
      <x:c r="H597" s="46" t="n">
        <x:v>1.5</x:v>
      </x:c>
      <x:c r="I597" s="0" t="s">
        <x:v>154</x:v>
      </x:c>
      <x:c r="J597" s="0">
        <x:f>ROUND(H597/100*K595,5)</x:f>
      </x:c>
      <x:c r="K597" s="46" t="s"/>
    </x:row>
    <x:row r="598" spans="1:27">
      <x:c r="D598" s="47" t="s">
        <x:v>152</x:v>
      </x:c>
      <x:c r="E598" s="46" t="s"/>
      <x:c r="H598" s="46" t="s"/>
      <x:c r="K598" s="48">
        <x:f>SUM(J593:J597)</x:f>
      </x:c>
    </x:row>
    <x:row r="599" spans="1:27">
      <x:c r="D599" s="47" t="s">
        <x:v>186</x:v>
      </x:c>
      <x:c r="E599" s="46" t="s"/>
      <x:c r="H599" s="46" t="n">
        <x:v>5</x:v>
      </x:c>
      <x:c r="I599" s="0" t="s">
        <x:v>154</x:v>
      </x:c>
      <x:c r="K599" s="44">
        <x:f>ROUND(H599/100*K598,5)</x:f>
      </x:c>
    </x:row>
    <x:row r="600" spans="1:27">
      <x:c r="D600" s="47" t="s">
        <x:v>155</x:v>
      </x:c>
      <x:c r="E600" s="46" t="s"/>
      <x:c r="H600" s="46" t="s"/>
      <x:c r="K600" s="48">
        <x:f>SUM(K598:K599)</x:f>
      </x:c>
    </x:row>
    <x:row r="602" spans="1:27" customFormat="1" ht="45" customHeight="1">
      <x:c r="A602" s="36" t="s">
        <x:v>408</x:v>
      </x:c>
      <x:c r="B602" s="36" t="s">
        <x:v>29</x:v>
      </x:c>
      <x:c r="C602" s="37" t="s">
        <x:v>30</x:v>
      </x:c>
      <x:c r="D602" s="38" t="s">
        <x:v>31</x:v>
      </x:c>
      <x:c r="E602" s="37" t="s"/>
      <x:c r="F602" s="37" t="s"/>
      <x:c r="G602" s="37" t="s"/>
      <x:c r="H602" s="39" t="s">
        <x:v>128</x:v>
      </x:c>
      <x:c r="I602" s="40" t="n">
        <x:v>1</x:v>
      </x:c>
      <x:c r="J602" s="41" t="s"/>
      <x:c r="K602" s="42">
        <x:f>ROUND(K614,2)</x:f>
      </x:c>
      <x:c r="L602" s="38" t="s">
        <x:v>409</x:v>
      </x:c>
      <x:c r="M602" s="37" t="s"/>
      <x:c r="N602" s="37" t="s"/>
      <x:c r="O602" s="37" t="s"/>
      <x:c r="P602" s="37" t="s"/>
      <x:c r="Q602" s="37" t="s"/>
      <x:c r="R602" s="37" t="s"/>
      <x:c r="S602" s="37" t="s"/>
      <x:c r="T602" s="37" t="s"/>
      <x:c r="U602" s="37" t="s"/>
      <x:c r="V602" s="37" t="s"/>
      <x:c r="W602" s="37" t="s"/>
      <x:c r="X602" s="37" t="s"/>
      <x:c r="Y602" s="37" t="s"/>
      <x:c r="Z602" s="37" t="s"/>
      <x:c r="AA602" s="37" t="s"/>
    </x:row>
    <x:row r="603" spans="1:27">
      <x:c r="B603" s="14" t="s">
        <x:v>130</x:v>
      </x:c>
    </x:row>
    <x:row r="604" spans="1:27">
      <x:c r="B604" s="0" t="s">
        <x:v>131</x:v>
      </x:c>
      <x:c r="C604" s="0" t="s">
        <x:v>96</x:v>
      </x:c>
      <x:c r="D604" s="0" t="s">
        <x:v>132</x:v>
      </x:c>
      <x:c r="E604" s="43" t="n">
        <x:v>0.3</x:v>
      </x:c>
      <x:c r="F604" s="0" t="s">
        <x:v>133</x:v>
      </x:c>
      <x:c r="G604" s="0" t="s">
        <x:v>134</x:v>
      </x:c>
      <x:c r="H604" s="44" t="n">
        <x:v>31.15</x:v>
      </x:c>
      <x:c r="I604" s="0" t="s">
        <x:v>135</x:v>
      </x:c>
      <x:c r="J604" s="45">
        <x:f>ROUND(E604/I602* H604,5)</x:f>
      </x:c>
      <x:c r="K604" s="46" t="s"/>
    </x:row>
    <x:row r="605" spans="1:27">
      <x:c r="B605" s="0" t="s">
        <x:v>273</x:v>
      </x:c>
      <x:c r="C605" s="0" t="s">
        <x:v>96</x:v>
      </x:c>
      <x:c r="D605" s="0" t="s">
        <x:v>191</x:v>
      </x:c>
      <x:c r="E605" s="43" t="n">
        <x:v>0.1</x:v>
      </x:c>
      <x:c r="F605" s="0" t="s">
        <x:v>133</x:v>
      </x:c>
      <x:c r="G605" s="0" t="s">
        <x:v>134</x:v>
      </x:c>
      <x:c r="H605" s="44" t="n">
        <x:v>30.45</x:v>
      </x:c>
      <x:c r="I605" s="0" t="s">
        <x:v>135</x:v>
      </x:c>
      <x:c r="J605" s="45">
        <x:f>ROUND(E605/I602* H605,5)</x:f>
      </x:c>
      <x:c r="K605" s="46" t="s"/>
    </x:row>
    <x:row r="606" spans="1:27">
      <x:c r="D606" s="47" t="s">
        <x:v>136</x:v>
      </x:c>
      <x:c r="E606" s="46" t="s"/>
      <x:c r="H606" s="46" t="s"/>
      <x:c r="K606" s="44">
        <x:f>SUM(J604:J605)</x:f>
      </x:c>
    </x:row>
    <x:row r="607" spans="1:27">
      <x:c r="B607" s="14" t="s">
        <x:v>137</x:v>
      </x:c>
      <x:c r="E607" s="46" t="s"/>
      <x:c r="H607" s="46" t="s"/>
      <x:c r="K607" s="46" t="s"/>
    </x:row>
    <x:row r="608" spans="1:27">
      <x:c r="B608" s="0" t="s">
        <x:v>410</x:v>
      </x:c>
      <x:c r="C608" s="0" t="s">
        <x:v>96</x:v>
      </x:c>
      <x:c r="D608" s="0" t="s">
        <x:v>411</x:v>
      </x:c>
      <x:c r="E608" s="43" t="n">
        <x:v>0.15</x:v>
      </x:c>
      <x:c r="F608" s="0" t="s">
        <x:v>133</x:v>
      </x:c>
      <x:c r="G608" s="0" t="s">
        <x:v>134</x:v>
      </x:c>
      <x:c r="H608" s="44" t="n">
        <x:v>14.29</x:v>
      </x:c>
      <x:c r="I608" s="0" t="s">
        <x:v>135</x:v>
      </x:c>
      <x:c r="J608" s="45">
        <x:f>ROUND(E608/I602* H608,5)</x:f>
      </x:c>
      <x:c r="K608" s="46" t="s"/>
    </x:row>
    <x:row r="609" spans="1:27">
      <x:c r="D609" s="47" t="s">
        <x:v>140</x:v>
      </x:c>
      <x:c r="E609" s="46" t="s"/>
      <x:c r="H609" s="46" t="s"/>
      <x:c r="K609" s="44">
        <x:f>SUM(J608:J608)</x:f>
      </x:c>
    </x:row>
    <x:row r="610" spans="1:27">
      <x:c r="E610" s="46" t="s"/>
      <x:c r="H610" s="46" t="s"/>
      <x:c r="K610" s="46" t="s"/>
    </x:row>
    <x:row r="611" spans="1:27">
      <x:c r="D611" s="47" t="s">
        <x:v>153</x:v>
      </x:c>
      <x:c r="E611" s="46" t="s"/>
      <x:c r="H611" s="46" t="n">
        <x:v>1.5</x:v>
      </x:c>
      <x:c r="I611" s="0" t="s">
        <x:v>154</x:v>
      </x:c>
      <x:c r="J611" s="0">
        <x:f>ROUND(H611/100*K606,5)</x:f>
      </x:c>
      <x:c r="K611" s="46" t="s"/>
    </x:row>
    <x:row r="612" spans="1:27">
      <x:c r="D612" s="47" t="s">
        <x:v>152</x:v>
      </x:c>
      <x:c r="E612" s="46" t="s"/>
      <x:c r="H612" s="46" t="s"/>
      <x:c r="K612" s="48">
        <x:f>SUM(J603:J611)</x:f>
      </x:c>
    </x:row>
    <x:row r="613" spans="1:27">
      <x:c r="D613" s="47" t="s">
        <x:v>186</x:v>
      </x:c>
      <x:c r="E613" s="46" t="s"/>
      <x:c r="H613" s="46" t="n">
        <x:v>5</x:v>
      </x:c>
      <x:c r="I613" s="0" t="s">
        <x:v>154</x:v>
      </x:c>
      <x:c r="K613" s="44">
        <x:f>ROUND(H613/100*K612,5)</x:f>
      </x:c>
    </x:row>
    <x:row r="614" spans="1:27">
      <x:c r="D614" s="47" t="s">
        <x:v>155</x:v>
      </x:c>
      <x:c r="E614" s="46" t="s"/>
      <x:c r="H614" s="46" t="s"/>
      <x:c r="K614" s="48">
        <x:f>SUM(K612:K613)</x:f>
      </x:c>
    </x:row>
    <x:row r="616" spans="1:27" customFormat="1" ht="45" customHeight="1">
      <x:c r="A616" s="36" t="s">
        <x:v>412</x:v>
      </x:c>
      <x:c r="B616" s="36" t="s">
        <x:v>26</x:v>
      </x:c>
      <x:c r="C616" s="37" t="s">
        <x:v>27</x:v>
      </x:c>
      <x:c r="D616" s="38" t="s">
        <x:v>28</x:v>
      </x:c>
      <x:c r="E616" s="37" t="s"/>
      <x:c r="F616" s="37" t="s"/>
      <x:c r="G616" s="37" t="s"/>
      <x:c r="H616" s="39" t="s">
        <x:v>128</x:v>
      </x:c>
      <x:c r="I616" s="40" t="n">
        <x:v>1</x:v>
      </x:c>
      <x:c r="J616" s="41" t="s"/>
      <x:c r="K616" s="42">
        <x:f>ROUND(K628,2)</x:f>
      </x:c>
      <x:c r="L616" s="38" t="s">
        <x:v>413</x:v>
      </x:c>
      <x:c r="M616" s="37" t="s"/>
      <x:c r="N616" s="37" t="s"/>
      <x:c r="O616" s="37" t="s"/>
      <x:c r="P616" s="37" t="s"/>
      <x:c r="Q616" s="37" t="s"/>
      <x:c r="R616" s="37" t="s"/>
      <x:c r="S616" s="37" t="s"/>
      <x:c r="T616" s="37" t="s"/>
      <x:c r="U616" s="37" t="s"/>
      <x:c r="V616" s="37" t="s"/>
      <x:c r="W616" s="37" t="s"/>
      <x:c r="X616" s="37" t="s"/>
      <x:c r="Y616" s="37" t="s"/>
      <x:c r="Z616" s="37" t="s"/>
      <x:c r="AA616" s="37" t="s"/>
    </x:row>
    <x:row r="617" spans="1:27">
      <x:c r="B617" s="14" t="s">
        <x:v>130</x:v>
      </x:c>
    </x:row>
    <x:row r="618" spans="1:27">
      <x:c r="B618" s="0" t="s">
        <x:v>273</x:v>
      </x:c>
      <x:c r="C618" s="0" t="s">
        <x:v>96</x:v>
      </x:c>
      <x:c r="D618" s="0" t="s">
        <x:v>191</x:v>
      </x:c>
      <x:c r="E618" s="43" t="n">
        <x:v>0.1</x:v>
      </x:c>
      <x:c r="F618" s="0" t="s">
        <x:v>133</x:v>
      </x:c>
      <x:c r="G618" s="0" t="s">
        <x:v>134</x:v>
      </x:c>
      <x:c r="H618" s="44" t="n">
        <x:v>30.45</x:v>
      </x:c>
      <x:c r="I618" s="0" t="s">
        <x:v>135</x:v>
      </x:c>
      <x:c r="J618" s="45">
        <x:f>ROUND(E618/I616* H618,5)</x:f>
      </x:c>
      <x:c r="K618" s="46" t="s"/>
    </x:row>
    <x:row r="619" spans="1:27">
      <x:c r="B619" s="0" t="s">
        <x:v>131</x:v>
      </x:c>
      <x:c r="C619" s="0" t="s">
        <x:v>96</x:v>
      </x:c>
      <x:c r="D619" s="0" t="s">
        <x:v>132</x:v>
      </x:c>
      <x:c r="E619" s="43" t="n">
        <x:v>0.1</x:v>
      </x:c>
      <x:c r="F619" s="0" t="s">
        <x:v>133</x:v>
      </x:c>
      <x:c r="G619" s="0" t="s">
        <x:v>134</x:v>
      </x:c>
      <x:c r="H619" s="44" t="n">
        <x:v>31.15</x:v>
      </x:c>
      <x:c r="I619" s="0" t="s">
        <x:v>135</x:v>
      </x:c>
      <x:c r="J619" s="45">
        <x:f>ROUND(E619/I616* H619,5)</x:f>
      </x:c>
      <x:c r="K619" s="46" t="s"/>
    </x:row>
    <x:row r="620" spans="1:27">
      <x:c r="D620" s="47" t="s">
        <x:v>136</x:v>
      </x:c>
      <x:c r="E620" s="46" t="s"/>
      <x:c r="H620" s="46" t="s"/>
      <x:c r="K620" s="44">
        <x:f>SUM(J618:J619)</x:f>
      </x:c>
    </x:row>
    <x:row r="621" spans="1:27">
      <x:c r="B621" s="14" t="s">
        <x:v>137</x:v>
      </x:c>
      <x:c r="E621" s="46" t="s"/>
      <x:c r="H621" s="46" t="s"/>
      <x:c r="K621" s="46" t="s"/>
    </x:row>
    <x:row r="622" spans="1:27">
      <x:c r="B622" s="0" t="s">
        <x:v>410</x:v>
      </x:c>
      <x:c r="C622" s="0" t="s">
        <x:v>96</x:v>
      </x:c>
      <x:c r="D622" s="0" t="s">
        <x:v>411</x:v>
      </x:c>
      <x:c r="E622" s="43" t="n">
        <x:v>0.05</x:v>
      </x:c>
      <x:c r="F622" s="0" t="s">
        <x:v>133</x:v>
      </x:c>
      <x:c r="G622" s="0" t="s">
        <x:v>134</x:v>
      </x:c>
      <x:c r="H622" s="44" t="n">
        <x:v>14.29</x:v>
      </x:c>
      <x:c r="I622" s="0" t="s">
        <x:v>135</x:v>
      </x:c>
      <x:c r="J622" s="45">
        <x:f>ROUND(E622/I616* H622,5)</x:f>
      </x:c>
      <x:c r="K622" s="46" t="s"/>
    </x:row>
    <x:row r="623" spans="1:27">
      <x:c r="D623" s="47" t="s">
        <x:v>140</x:v>
      </x:c>
      <x:c r="E623" s="46" t="s"/>
      <x:c r="H623" s="46" t="s"/>
      <x:c r="K623" s="44">
        <x:f>SUM(J622:J622)</x:f>
      </x:c>
    </x:row>
    <x:row r="624" spans="1:27">
      <x:c r="E624" s="46" t="s"/>
      <x:c r="H624" s="46" t="s"/>
      <x:c r="K624" s="46" t="s"/>
    </x:row>
    <x:row r="625" spans="1:27">
      <x:c r="D625" s="47" t="s">
        <x:v>153</x:v>
      </x:c>
      <x:c r="E625" s="46" t="s"/>
      <x:c r="H625" s="46" t="n">
        <x:v>1.5</x:v>
      </x:c>
      <x:c r="I625" s="0" t="s">
        <x:v>154</x:v>
      </x:c>
      <x:c r="J625" s="0">
        <x:f>ROUND(H625/100*K620,5)</x:f>
      </x:c>
      <x:c r="K625" s="46" t="s"/>
    </x:row>
    <x:row r="626" spans="1:27">
      <x:c r="D626" s="47" t="s">
        <x:v>152</x:v>
      </x:c>
      <x:c r="E626" s="46" t="s"/>
      <x:c r="H626" s="46" t="s"/>
      <x:c r="K626" s="48">
        <x:f>SUM(J617:J625)</x:f>
      </x:c>
    </x:row>
    <x:row r="627" spans="1:27">
      <x:c r="D627" s="47" t="s">
        <x:v>186</x:v>
      </x:c>
      <x:c r="E627" s="46" t="s"/>
      <x:c r="H627" s="46" t="n">
        <x:v>5</x:v>
      </x:c>
      <x:c r="I627" s="0" t="s">
        <x:v>154</x:v>
      </x:c>
      <x:c r="K627" s="44">
        <x:f>ROUND(H627/100*K626,5)</x:f>
      </x:c>
    </x:row>
    <x:row r="628" spans="1:27">
      <x:c r="D628" s="47" t="s">
        <x:v>155</x:v>
      </x:c>
      <x:c r="E628" s="46" t="s"/>
      <x:c r="H628" s="46" t="s"/>
      <x:c r="K628" s="48">
        <x:f>SUM(K626:K627)</x:f>
      </x:c>
    </x:row>
    <x:row r="630" spans="1:27" customFormat="1" ht="45" customHeight="1">
      <x:c r="A630" s="36" t="s">
        <x:v>414</x:v>
      </x:c>
      <x:c r="B630" s="36" t="s">
        <x:v>24</x:v>
      </x:c>
      <x:c r="C630" s="37" t="s">
        <x:v>13</x:v>
      </x:c>
      <x:c r="D630" s="38" t="s">
        <x:v>25</x:v>
      </x:c>
      <x:c r="E630" s="37" t="s"/>
      <x:c r="F630" s="37" t="s"/>
      <x:c r="G630" s="37" t="s"/>
      <x:c r="H630" s="39" t="s">
        <x:v>128</x:v>
      </x:c>
      <x:c r="I630" s="40" t="n">
        <x:v>1</x:v>
      </x:c>
      <x:c r="J630" s="41" t="s"/>
      <x:c r="K630" s="42">
        <x:f>ROUND(K645,2)</x:f>
      </x:c>
      <x:c r="L630" s="38" t="s">
        <x:v>415</x:v>
      </x:c>
      <x:c r="M630" s="37" t="s"/>
      <x:c r="N630" s="37" t="s"/>
      <x:c r="O630" s="37" t="s"/>
      <x:c r="P630" s="37" t="s"/>
      <x:c r="Q630" s="37" t="s"/>
      <x:c r="R630" s="37" t="s"/>
      <x:c r="S630" s="37" t="s"/>
      <x:c r="T630" s="37" t="s"/>
      <x:c r="U630" s="37" t="s"/>
      <x:c r="V630" s="37" t="s"/>
      <x:c r="W630" s="37" t="s"/>
      <x:c r="X630" s="37" t="s"/>
      <x:c r="Y630" s="37" t="s"/>
      <x:c r="Z630" s="37" t="s"/>
      <x:c r="AA630" s="37" t="s"/>
    </x:row>
    <x:row r="631" spans="1:27">
      <x:c r="B631" s="14" t="s">
        <x:v>130</x:v>
      </x:c>
    </x:row>
    <x:row r="632" spans="1:27">
      <x:c r="B632" s="0" t="s">
        <x:v>416</x:v>
      </x:c>
      <x:c r="C632" s="0" t="s">
        <x:v>96</x:v>
      </x:c>
      <x:c r="D632" s="0" t="s">
        <x:v>417</x:v>
      </x:c>
      <x:c r="E632" s="43" t="n">
        <x:v>1</x:v>
      </x:c>
      <x:c r="F632" s="0" t="s">
        <x:v>133</x:v>
      </x:c>
      <x:c r="G632" s="0" t="s">
        <x:v>134</x:v>
      </x:c>
      <x:c r="H632" s="44" t="n">
        <x:v>37.64</x:v>
      </x:c>
      <x:c r="I632" s="0" t="s">
        <x:v>135</x:v>
      </x:c>
      <x:c r="J632" s="45">
        <x:f>ROUND(E632/I630* H632,5)</x:f>
      </x:c>
      <x:c r="K632" s="46" t="s"/>
    </x:row>
    <x:row r="633" spans="1:27">
      <x:c r="B633" s="0" t="s">
        <x:v>273</x:v>
      </x:c>
      <x:c r="C633" s="0" t="s">
        <x:v>96</x:v>
      </x:c>
      <x:c r="D633" s="0" t="s">
        <x:v>191</x:v>
      </x:c>
      <x:c r="E633" s="43" t="n">
        <x:v>2.16</x:v>
      </x:c>
      <x:c r="F633" s="0" t="s">
        <x:v>133</x:v>
      </x:c>
      <x:c r="G633" s="0" t="s">
        <x:v>134</x:v>
      </x:c>
      <x:c r="H633" s="44" t="n">
        <x:v>30.45</x:v>
      </x:c>
      <x:c r="I633" s="0" t="s">
        <x:v>135</x:v>
      </x:c>
      <x:c r="J633" s="45">
        <x:f>ROUND(E633/I630* H633,5)</x:f>
      </x:c>
      <x:c r="K633" s="46" t="s"/>
    </x:row>
    <x:row r="634" spans="1:27">
      <x:c r="B634" s="0" t="s">
        <x:v>131</x:v>
      </x:c>
      <x:c r="C634" s="0" t="s">
        <x:v>96</x:v>
      </x:c>
      <x:c r="D634" s="0" t="s">
        <x:v>132</x:v>
      </x:c>
      <x:c r="E634" s="43" t="n">
        <x:v>3.4</x:v>
      </x:c>
      <x:c r="F634" s="0" t="s">
        <x:v>133</x:v>
      </x:c>
      <x:c r="G634" s="0" t="s">
        <x:v>134</x:v>
      </x:c>
      <x:c r="H634" s="44" t="n">
        <x:v>31.15</x:v>
      </x:c>
      <x:c r="I634" s="0" t="s">
        <x:v>135</x:v>
      </x:c>
      <x:c r="J634" s="45">
        <x:f>ROUND(E634/I630* H634,5)</x:f>
      </x:c>
      <x:c r="K634" s="46" t="s"/>
    </x:row>
    <x:row r="635" spans="1:27">
      <x:c r="D635" s="47" t="s">
        <x:v>136</x:v>
      </x:c>
      <x:c r="E635" s="46" t="s"/>
      <x:c r="H635" s="46" t="s"/>
      <x:c r="K635" s="44">
        <x:f>SUM(J632:J634)</x:f>
      </x:c>
    </x:row>
    <x:row r="636" spans="1:27">
      <x:c r="B636" s="14" t="s">
        <x:v>137</x:v>
      </x:c>
      <x:c r="E636" s="46" t="s"/>
      <x:c r="H636" s="46" t="s"/>
      <x:c r="K636" s="46" t="s"/>
    </x:row>
    <x:row r="637" spans="1:27">
      <x:c r="B637" s="0" t="s">
        <x:v>418</x:v>
      </x:c>
      <x:c r="C637" s="0" t="s">
        <x:v>96</x:v>
      </x:c>
      <x:c r="D637" s="0" t="s">
        <x:v>185</x:v>
      </x:c>
      <x:c r="E637" s="43" t="n">
        <x:v>0.144</x:v>
      </x:c>
      <x:c r="F637" s="0" t="s">
        <x:v>133</x:v>
      </x:c>
      <x:c r="G637" s="0" t="s">
        <x:v>134</x:v>
      </x:c>
      <x:c r="H637" s="44" t="n">
        <x:v>52.25</x:v>
      </x:c>
      <x:c r="I637" s="0" t="s">
        <x:v>135</x:v>
      </x:c>
      <x:c r="J637" s="45">
        <x:f>ROUND(E637/I630* H637,5)</x:f>
      </x:c>
      <x:c r="K637" s="46" t="s"/>
    </x:row>
    <x:row r="638" spans="1:27">
      <x:c r="B638" s="0" t="s">
        <x:v>419</x:v>
      </x:c>
      <x:c r="C638" s="0" t="s">
        <x:v>96</x:v>
      </x:c>
      <x:c r="D638" s="0" t="s">
        <x:v>420</x:v>
      </x:c>
      <x:c r="E638" s="43" t="n">
        <x:v>1</x:v>
      </x:c>
      <x:c r="F638" s="0" t="s">
        <x:v>133</x:v>
      </x:c>
      <x:c r="G638" s="0" t="s">
        <x:v>134</x:v>
      </x:c>
      <x:c r="H638" s="44" t="n">
        <x:v>7.07</x:v>
      </x:c>
      <x:c r="I638" s="0" t="s">
        <x:v>135</x:v>
      </x:c>
      <x:c r="J638" s="45">
        <x:f>ROUND(E638/I630* H638,5)</x:f>
      </x:c>
      <x:c r="K638" s="46" t="s"/>
    </x:row>
    <x:row r="639" spans="1:27">
      <x:c r="B639" s="0" t="s">
        <x:v>410</x:v>
      </x:c>
      <x:c r="C639" s="0" t="s">
        <x:v>96</x:v>
      </x:c>
      <x:c r="D639" s="0" t="s">
        <x:v>411</x:v>
      </x:c>
      <x:c r="E639" s="43" t="n">
        <x:v>1.7</x:v>
      </x:c>
      <x:c r="F639" s="0" t="s">
        <x:v>133</x:v>
      </x:c>
      <x:c r="G639" s="0" t="s">
        <x:v>134</x:v>
      </x:c>
      <x:c r="H639" s="44" t="n">
        <x:v>14.29</x:v>
      </x:c>
      <x:c r="I639" s="0" t="s">
        <x:v>135</x:v>
      </x:c>
      <x:c r="J639" s="45">
        <x:f>ROUND(E639/I630* H639,5)</x:f>
      </x:c>
      <x:c r="K639" s="46" t="s"/>
    </x:row>
    <x:row r="640" spans="1:27">
      <x:c r="D640" s="47" t="s">
        <x:v>140</x:v>
      </x:c>
      <x:c r="E640" s="46" t="s"/>
      <x:c r="H640" s="46" t="s"/>
      <x:c r="K640" s="44">
        <x:f>SUM(J637:J639)</x:f>
      </x:c>
    </x:row>
    <x:row r="641" spans="1:27">
      <x:c r="E641" s="46" t="s"/>
      <x:c r="H641" s="46" t="s"/>
      <x:c r="K641" s="46" t="s"/>
    </x:row>
    <x:row r="642" spans="1:27">
      <x:c r="D642" s="47" t="s">
        <x:v>153</x:v>
      </x:c>
      <x:c r="E642" s="46" t="s"/>
      <x:c r="H642" s="46" t="n">
        <x:v>1.5</x:v>
      </x:c>
      <x:c r="I642" s="0" t="s">
        <x:v>154</x:v>
      </x:c>
      <x:c r="J642" s="0">
        <x:f>ROUND(H642/100*K635,5)</x:f>
      </x:c>
      <x:c r="K642" s="46" t="s"/>
    </x:row>
    <x:row r="643" spans="1:27">
      <x:c r="D643" s="47" t="s">
        <x:v>152</x:v>
      </x:c>
      <x:c r="E643" s="46" t="s"/>
      <x:c r="H643" s="46" t="s"/>
      <x:c r="K643" s="48">
        <x:f>SUM(J631:J642)</x:f>
      </x:c>
    </x:row>
    <x:row r="644" spans="1:27">
      <x:c r="D644" s="47" t="s">
        <x:v>186</x:v>
      </x:c>
      <x:c r="E644" s="46" t="s"/>
      <x:c r="H644" s="46" t="n">
        <x:v>5</x:v>
      </x:c>
      <x:c r="I644" s="0" t="s">
        <x:v>154</x:v>
      </x:c>
      <x:c r="K644" s="44">
        <x:f>ROUND(H644/100*K643,5)</x:f>
      </x:c>
    </x:row>
    <x:row r="645" spans="1:27">
      <x:c r="D645" s="47" t="s">
        <x:v>155</x:v>
      </x:c>
      <x:c r="E645" s="46" t="s"/>
      <x:c r="H645" s="46" t="s"/>
      <x:c r="K645" s="48">
        <x:f>SUM(K643:K644)</x:f>
      </x:c>
    </x:row>
    <x:row r="647" spans="1:27" customFormat="1" ht="45" customHeight="1">
      <x:c r="A647" s="36" t="s">
        <x:v>421</x:v>
      </x:c>
      <x:c r="B647" s="36" t="s">
        <x:v>22</x:v>
      </x:c>
      <x:c r="C647" s="37" t="s">
        <x:v>13</x:v>
      </x:c>
      <x:c r="D647" s="38" t="s">
        <x:v>23</x:v>
      </x:c>
      <x:c r="E647" s="37" t="s"/>
      <x:c r="F647" s="37" t="s"/>
      <x:c r="G647" s="37" t="s"/>
      <x:c r="H647" s="39" t="s">
        <x:v>128</x:v>
      </x:c>
      <x:c r="I647" s="40" t="n">
        <x:v>1</x:v>
      </x:c>
      <x:c r="J647" s="41" t="s"/>
      <x:c r="K647" s="42">
        <x:f>ROUND(K662,2)</x:f>
      </x:c>
      <x:c r="L647" s="38" t="s">
        <x:v>422</x:v>
      </x:c>
      <x:c r="M647" s="37" t="s"/>
      <x:c r="N647" s="37" t="s"/>
      <x:c r="O647" s="37" t="s"/>
      <x:c r="P647" s="37" t="s"/>
      <x:c r="Q647" s="37" t="s"/>
      <x:c r="R647" s="37" t="s"/>
      <x:c r="S647" s="37" t="s"/>
      <x:c r="T647" s="37" t="s"/>
      <x:c r="U647" s="37" t="s"/>
      <x:c r="V647" s="37" t="s"/>
      <x:c r="W647" s="37" t="s"/>
      <x:c r="X647" s="37" t="s"/>
      <x:c r="Y647" s="37" t="s"/>
      <x:c r="Z647" s="37" t="s"/>
      <x:c r="AA647" s="37" t="s"/>
    </x:row>
    <x:row r="648" spans="1:27">
      <x:c r="B648" s="14" t="s">
        <x:v>130</x:v>
      </x:c>
    </x:row>
    <x:row r="649" spans="1:27">
      <x:c r="B649" s="0" t="s">
        <x:v>273</x:v>
      </x:c>
      <x:c r="C649" s="0" t="s">
        <x:v>96</x:v>
      </x:c>
      <x:c r="D649" s="0" t="s">
        <x:v>191</x:v>
      </x:c>
      <x:c r="E649" s="43" t="n">
        <x:v>2</x:v>
      </x:c>
      <x:c r="F649" s="0" t="s">
        <x:v>133</x:v>
      </x:c>
      <x:c r="G649" s="0" t="s">
        <x:v>134</x:v>
      </x:c>
      <x:c r="H649" s="44" t="n">
        <x:v>30.45</x:v>
      </x:c>
      <x:c r="I649" s="0" t="s">
        <x:v>135</x:v>
      </x:c>
      <x:c r="J649" s="45">
        <x:f>ROUND(E649/I647* H649,5)</x:f>
      </x:c>
      <x:c r="K649" s="46" t="s"/>
    </x:row>
    <x:row r="650" spans="1:27">
      <x:c r="B650" s="0" t="s">
        <x:v>131</x:v>
      </x:c>
      <x:c r="C650" s="0" t="s">
        <x:v>96</x:v>
      </x:c>
      <x:c r="D650" s="0" t="s">
        <x:v>132</x:v>
      </x:c>
      <x:c r="E650" s="43" t="n">
        <x:v>3</x:v>
      </x:c>
      <x:c r="F650" s="0" t="s">
        <x:v>133</x:v>
      </x:c>
      <x:c r="G650" s="0" t="s">
        <x:v>134</x:v>
      </x:c>
      <x:c r="H650" s="44" t="n">
        <x:v>31.15</x:v>
      </x:c>
      <x:c r="I650" s="0" t="s">
        <x:v>135</x:v>
      </x:c>
      <x:c r="J650" s="45">
        <x:f>ROUND(E650/I647* H650,5)</x:f>
      </x:c>
      <x:c r="K650" s="46" t="s"/>
    </x:row>
    <x:row r="651" spans="1:27">
      <x:c r="B651" s="0" t="s">
        <x:v>416</x:v>
      </x:c>
      <x:c r="C651" s="0" t="s">
        <x:v>96</x:v>
      </x:c>
      <x:c r="D651" s="0" t="s">
        <x:v>417</x:v>
      </x:c>
      <x:c r="E651" s="43" t="n">
        <x:v>1.2</x:v>
      </x:c>
      <x:c r="F651" s="0" t="s">
        <x:v>133</x:v>
      </x:c>
      <x:c r="G651" s="0" t="s">
        <x:v>134</x:v>
      </x:c>
      <x:c r="H651" s="44" t="n">
        <x:v>37.64</x:v>
      </x:c>
      <x:c r="I651" s="0" t="s">
        <x:v>135</x:v>
      </x:c>
      <x:c r="J651" s="45">
        <x:f>ROUND(E651/I647* H651,5)</x:f>
      </x:c>
      <x:c r="K651" s="46" t="s"/>
    </x:row>
    <x:row r="652" spans="1:27">
      <x:c r="D652" s="47" t="s">
        <x:v>136</x:v>
      </x:c>
      <x:c r="E652" s="46" t="s"/>
      <x:c r="H652" s="46" t="s"/>
      <x:c r="K652" s="44">
        <x:f>SUM(J649:J651)</x:f>
      </x:c>
    </x:row>
    <x:row r="653" spans="1:27">
      <x:c r="B653" s="14" t="s">
        <x:v>137</x:v>
      </x:c>
      <x:c r="E653" s="46" t="s"/>
      <x:c r="H653" s="46" t="s"/>
      <x:c r="K653" s="46" t="s"/>
    </x:row>
    <x:row r="654" spans="1:27">
      <x:c r="B654" s="0" t="s">
        <x:v>410</x:v>
      </x:c>
      <x:c r="C654" s="0" t="s">
        <x:v>96</x:v>
      </x:c>
      <x:c r="D654" s="0" t="s">
        <x:v>411</x:v>
      </x:c>
      <x:c r="E654" s="43" t="n">
        <x:v>1.5</x:v>
      </x:c>
      <x:c r="F654" s="0" t="s">
        <x:v>133</x:v>
      </x:c>
      <x:c r="G654" s="0" t="s">
        <x:v>134</x:v>
      </x:c>
      <x:c r="H654" s="44" t="n">
        <x:v>14.29</x:v>
      </x:c>
      <x:c r="I654" s="0" t="s">
        <x:v>135</x:v>
      </x:c>
      <x:c r="J654" s="45">
        <x:f>ROUND(E654/I647* H654,5)</x:f>
      </x:c>
      <x:c r="K654" s="46" t="s"/>
    </x:row>
    <x:row r="655" spans="1:27">
      <x:c r="B655" s="0" t="s">
        <x:v>419</x:v>
      </x:c>
      <x:c r="C655" s="0" t="s">
        <x:v>96</x:v>
      </x:c>
      <x:c r="D655" s="0" t="s">
        <x:v>420</x:v>
      </x:c>
      <x:c r="E655" s="43" t="n">
        <x:v>1.2</x:v>
      </x:c>
      <x:c r="F655" s="0" t="s">
        <x:v>133</x:v>
      </x:c>
      <x:c r="G655" s="0" t="s">
        <x:v>134</x:v>
      </x:c>
      <x:c r="H655" s="44" t="n">
        <x:v>7.07</x:v>
      </x:c>
      <x:c r="I655" s="0" t="s">
        <x:v>135</x:v>
      </x:c>
      <x:c r="J655" s="45">
        <x:f>ROUND(E655/I647* H655,5)</x:f>
      </x:c>
      <x:c r="K655" s="46" t="s"/>
    </x:row>
    <x:row r="656" spans="1:27">
      <x:c r="B656" s="0" t="s">
        <x:v>418</x:v>
      </x:c>
      <x:c r="C656" s="0" t="s">
        <x:v>96</x:v>
      </x:c>
      <x:c r="D656" s="0" t="s">
        <x:v>185</x:v>
      </x:c>
      <x:c r="E656" s="43" t="n">
        <x:v>0.11</x:v>
      </x:c>
      <x:c r="F656" s="0" t="s">
        <x:v>133</x:v>
      </x:c>
      <x:c r="G656" s="0" t="s">
        <x:v>134</x:v>
      </x:c>
      <x:c r="H656" s="44" t="n">
        <x:v>52.25</x:v>
      </x:c>
      <x:c r="I656" s="0" t="s">
        <x:v>135</x:v>
      </x:c>
      <x:c r="J656" s="45">
        <x:f>ROUND(E656/I647* H656,5)</x:f>
      </x:c>
      <x:c r="K656" s="46" t="s"/>
    </x:row>
    <x:row r="657" spans="1:27">
      <x:c r="D657" s="47" t="s">
        <x:v>140</x:v>
      </x:c>
      <x:c r="E657" s="46" t="s"/>
      <x:c r="H657" s="46" t="s"/>
      <x:c r="K657" s="44">
        <x:f>SUM(J654:J656)</x:f>
      </x:c>
    </x:row>
    <x:row r="658" spans="1:27">
      <x:c r="E658" s="46" t="s"/>
      <x:c r="H658" s="46" t="s"/>
      <x:c r="K658" s="46" t="s"/>
    </x:row>
    <x:row r="659" spans="1:27">
      <x:c r="D659" s="47" t="s">
        <x:v>153</x:v>
      </x:c>
      <x:c r="E659" s="46" t="s"/>
      <x:c r="H659" s="46" t="n">
        <x:v>1.5</x:v>
      </x:c>
      <x:c r="I659" s="0" t="s">
        <x:v>154</x:v>
      </x:c>
      <x:c r="J659" s="0">
        <x:f>ROUND(H659/100*K652,5)</x:f>
      </x:c>
      <x:c r="K659" s="46" t="s"/>
    </x:row>
    <x:row r="660" spans="1:27">
      <x:c r="D660" s="47" t="s">
        <x:v>152</x:v>
      </x:c>
      <x:c r="E660" s="46" t="s"/>
      <x:c r="H660" s="46" t="s"/>
      <x:c r="K660" s="48">
        <x:f>SUM(J648:J659)</x:f>
      </x:c>
    </x:row>
    <x:row r="661" spans="1:27">
      <x:c r="D661" s="47" t="s">
        <x:v>186</x:v>
      </x:c>
      <x:c r="E661" s="46" t="s"/>
      <x:c r="H661" s="46" t="n">
        <x:v>5</x:v>
      </x:c>
      <x:c r="I661" s="0" t="s">
        <x:v>154</x:v>
      </x:c>
      <x:c r="K661" s="44">
        <x:f>ROUND(H661/100*K660,5)</x:f>
      </x:c>
    </x:row>
    <x:row r="662" spans="1:27">
      <x:c r="D662" s="47" t="s">
        <x:v>155</x:v>
      </x:c>
      <x:c r="E662" s="46" t="s"/>
      <x:c r="H662" s="46" t="s"/>
      <x:c r="K662" s="48">
        <x:f>SUM(K660:K661)</x:f>
      </x:c>
    </x:row>
    <x:row r="664" spans="1:27" customFormat="1" ht="45" customHeight="1">
      <x:c r="A664" s="36" t="s">
        <x:v>423</x:v>
      </x:c>
      <x:c r="B664" s="36" t="s">
        <x:v>32</x:v>
      </x:c>
      <x:c r="C664" s="37" t="s">
        <x:v>27</x:v>
      </x:c>
      <x:c r="D664" s="38" t="s">
        <x:v>33</x:v>
      </x:c>
      <x:c r="E664" s="37" t="s"/>
      <x:c r="F664" s="37" t="s"/>
      <x:c r="G664" s="37" t="s"/>
      <x:c r="H664" s="39" t="s">
        <x:v>128</x:v>
      </x:c>
      <x:c r="I664" s="40" t="n">
        <x:v>1</x:v>
      </x:c>
      <x:c r="J664" s="41" t="s"/>
      <x:c r="K664" s="42">
        <x:f>ROUND(K677,2)</x:f>
      </x:c>
      <x:c r="L664" s="38" t="s">
        <x:v>424</x:v>
      </x:c>
      <x:c r="M664" s="37" t="s"/>
      <x:c r="N664" s="37" t="s"/>
      <x:c r="O664" s="37" t="s"/>
      <x:c r="P664" s="37" t="s"/>
      <x:c r="Q664" s="37" t="s"/>
      <x:c r="R664" s="37" t="s"/>
      <x:c r="S664" s="37" t="s"/>
      <x:c r="T664" s="37" t="s"/>
      <x:c r="U664" s="37" t="s"/>
      <x:c r="V664" s="37" t="s"/>
      <x:c r="W664" s="37" t="s"/>
      <x:c r="X664" s="37" t="s"/>
      <x:c r="Y664" s="37" t="s"/>
      <x:c r="Z664" s="37" t="s"/>
      <x:c r="AA664" s="37" t="s"/>
    </x:row>
    <x:row r="665" spans="1:27">
      <x:c r="B665" s="14" t="s">
        <x:v>130</x:v>
      </x:c>
    </x:row>
    <x:row r="666" spans="1:27">
      <x:c r="B666" s="0" t="s">
        <x:v>273</x:v>
      </x:c>
      <x:c r="C666" s="0" t="s">
        <x:v>96</x:v>
      </x:c>
      <x:c r="D666" s="0" t="s">
        <x:v>191</x:v>
      </x:c>
      <x:c r="E666" s="43" t="n">
        <x:v>0.05</x:v>
      </x:c>
      <x:c r="F666" s="0" t="s">
        <x:v>133</x:v>
      </x:c>
      <x:c r="G666" s="0" t="s">
        <x:v>134</x:v>
      </x:c>
      <x:c r="H666" s="44" t="n">
        <x:v>30.45</x:v>
      </x:c>
      <x:c r="I666" s="0" t="s">
        <x:v>135</x:v>
      </x:c>
      <x:c r="J666" s="45">
        <x:f>ROUND(E666/I664* H666,5)</x:f>
      </x:c>
      <x:c r="K666" s="46" t="s"/>
    </x:row>
    <x:row r="667" spans="1:27">
      <x:c r="B667" s="0" t="s">
        <x:v>131</x:v>
      </x:c>
      <x:c r="C667" s="0" t="s">
        <x:v>96</x:v>
      </x:c>
      <x:c r="D667" s="0" t="s">
        <x:v>132</x:v>
      </x:c>
      <x:c r="E667" s="43" t="n">
        <x:v>0.1</x:v>
      </x:c>
      <x:c r="F667" s="0" t="s">
        <x:v>133</x:v>
      </x:c>
      <x:c r="G667" s="0" t="s">
        <x:v>134</x:v>
      </x:c>
      <x:c r="H667" s="44" t="n">
        <x:v>31.15</x:v>
      </x:c>
      <x:c r="I667" s="0" t="s">
        <x:v>135</x:v>
      </x:c>
      <x:c r="J667" s="45">
        <x:f>ROUND(E667/I664* H667,5)</x:f>
      </x:c>
      <x:c r="K667" s="46" t="s"/>
    </x:row>
    <x:row r="668" spans="1:27">
      <x:c r="D668" s="47" t="s">
        <x:v>136</x:v>
      </x:c>
      <x:c r="E668" s="46" t="s"/>
      <x:c r="H668" s="46" t="s"/>
      <x:c r="K668" s="44">
        <x:f>SUM(J666:J667)</x:f>
      </x:c>
    </x:row>
    <x:row r="669" spans="1:27">
      <x:c r="B669" s="14" t="s">
        <x:v>137</x:v>
      </x:c>
      <x:c r="E669" s="46" t="s"/>
      <x:c r="H669" s="46" t="s"/>
      <x:c r="K669" s="46" t="s"/>
    </x:row>
    <x:row r="670" spans="1:27">
      <x:c r="B670" s="0" t="s">
        <x:v>425</x:v>
      </x:c>
      <x:c r="C670" s="0" t="s">
        <x:v>96</x:v>
      </x:c>
      <x:c r="D670" s="0" t="s">
        <x:v>426</x:v>
      </x:c>
      <x:c r="E670" s="43" t="n">
        <x:v>0.0007</x:v>
      </x:c>
      <x:c r="F670" s="0" t="s">
        <x:v>133</x:v>
      </x:c>
      <x:c r="G670" s="0" t="s">
        <x:v>134</x:v>
      </x:c>
      <x:c r="H670" s="44" t="n">
        <x:v>90.82</x:v>
      </x:c>
      <x:c r="I670" s="0" t="s">
        <x:v>135</x:v>
      </x:c>
      <x:c r="J670" s="45">
        <x:f>ROUND(E670/I664* H670,5)</x:f>
      </x:c>
      <x:c r="K670" s="46" t="s"/>
    </x:row>
    <x:row r="671" spans="1:27">
      <x:c r="B671" s="0" t="s">
        <x:v>410</x:v>
      </x:c>
      <x:c r="C671" s="0" t="s">
        <x:v>96</x:v>
      </x:c>
      <x:c r="D671" s="0" t="s">
        <x:v>411</x:v>
      </x:c>
      <x:c r="E671" s="43" t="n">
        <x:v>0.05</x:v>
      </x:c>
      <x:c r="F671" s="0" t="s">
        <x:v>133</x:v>
      </x:c>
      <x:c r="G671" s="0" t="s">
        <x:v>134</x:v>
      </x:c>
      <x:c r="H671" s="44" t="n">
        <x:v>14.29</x:v>
      </x:c>
      <x:c r="I671" s="0" t="s">
        <x:v>135</x:v>
      </x:c>
      <x:c r="J671" s="45">
        <x:f>ROUND(E671/I664* H671,5)</x:f>
      </x:c>
      <x:c r="K671" s="46" t="s"/>
    </x:row>
    <x:row r="672" spans="1:27">
      <x:c r="D672" s="47" t="s">
        <x:v>140</x:v>
      </x:c>
      <x:c r="E672" s="46" t="s"/>
      <x:c r="H672" s="46" t="s"/>
      <x:c r="K672" s="44">
        <x:f>SUM(J670:J671)</x:f>
      </x:c>
    </x:row>
    <x:row r="673" spans="1:27">
      <x:c r="E673" s="46" t="s"/>
      <x:c r="H673" s="46" t="s"/>
      <x:c r="K673" s="46" t="s"/>
    </x:row>
    <x:row r="674" spans="1:27">
      <x:c r="D674" s="47" t="s">
        <x:v>153</x:v>
      </x:c>
      <x:c r="E674" s="46" t="s"/>
      <x:c r="H674" s="46" t="n">
        <x:v>1.5</x:v>
      </x:c>
      <x:c r="I674" s="0" t="s">
        <x:v>154</x:v>
      </x:c>
      <x:c r="J674" s="0">
        <x:f>ROUND(H674/100*K668,5)</x:f>
      </x:c>
      <x:c r="K674" s="46" t="s"/>
    </x:row>
    <x:row r="675" spans="1:27">
      <x:c r="D675" s="47" t="s">
        <x:v>152</x:v>
      </x:c>
      <x:c r="E675" s="46" t="s"/>
      <x:c r="H675" s="46" t="s"/>
      <x:c r="K675" s="48">
        <x:f>SUM(J665:J674)</x:f>
      </x:c>
    </x:row>
    <x:row r="676" spans="1:27">
      <x:c r="D676" s="47" t="s">
        <x:v>186</x:v>
      </x:c>
      <x:c r="E676" s="46" t="s"/>
      <x:c r="H676" s="46" t="n">
        <x:v>5</x:v>
      </x:c>
      <x:c r="I676" s="0" t="s">
        <x:v>154</x:v>
      </x:c>
      <x:c r="K676" s="44">
        <x:f>ROUND(H676/100*K675,5)</x:f>
      </x:c>
    </x:row>
    <x:row r="677" spans="1:27">
      <x:c r="D677" s="47" t="s">
        <x:v>155</x:v>
      </x:c>
      <x:c r="E677" s="46" t="s"/>
      <x:c r="H677" s="46" t="s"/>
      <x:c r="K677" s="48">
        <x:f>SUM(K675:K676)</x:f>
      </x:c>
    </x:row>
    <x:row r="679" spans="1:27" customFormat="1" ht="45" customHeight="1">
      <x:c r="A679" s="36" t="s">
        <x:v>427</x:v>
      </x:c>
      <x:c r="B679" s="36" t="s">
        <x:v>428</x:v>
      </x:c>
      <x:c r="C679" s="37" t="s">
        <x:v>13</x:v>
      </x:c>
      <x:c r="D679" s="38" t="s">
        <x:v>429</x:v>
      </x:c>
      <x:c r="E679" s="37" t="s"/>
      <x:c r="F679" s="37" t="s"/>
      <x:c r="G679" s="37" t="s"/>
      <x:c r="H679" s="39" t="s">
        <x:v>128</x:v>
      </x:c>
      <x:c r="I679" s="40" t="n">
        <x:v>1</x:v>
      </x:c>
      <x:c r="J679" s="41" t="s"/>
      <x:c r="K679" s="42">
        <x:f>ROUND(K687,2)</x:f>
      </x:c>
      <x:c r="L679" s="38" t="s">
        <x:v>430</x:v>
      </x:c>
      <x:c r="M679" s="37" t="s"/>
      <x:c r="N679" s="37" t="s"/>
      <x:c r="O679" s="37" t="s"/>
      <x:c r="P679" s="37" t="s"/>
      <x:c r="Q679" s="37" t="s"/>
      <x:c r="R679" s="37" t="s"/>
      <x:c r="S679" s="37" t="s"/>
      <x:c r="T679" s="37" t="s"/>
      <x:c r="U679" s="37" t="s"/>
      <x:c r="V679" s="37" t="s"/>
      <x:c r="W679" s="37" t="s"/>
      <x:c r="X679" s="37" t="s"/>
      <x:c r="Y679" s="37" t="s"/>
      <x:c r="Z679" s="37" t="s"/>
      <x:c r="AA679" s="37" t="s"/>
    </x:row>
    <x:row r="680" spans="1:27">
      <x:c r="B680" s="14" t="s">
        <x:v>130</x:v>
      </x:c>
    </x:row>
    <x:row r="681" spans="1:27">
      <x:c r="B681" s="0" t="s">
        <x:v>273</x:v>
      </x:c>
      <x:c r="C681" s="0" t="s">
        <x:v>96</x:v>
      </x:c>
      <x:c r="D681" s="0" t="s">
        <x:v>191</x:v>
      </x:c>
      <x:c r="E681" s="43" t="n">
        <x:v>1</x:v>
      </x:c>
      <x:c r="F681" s="0" t="s">
        <x:v>133</x:v>
      </x:c>
      <x:c r="G681" s="0" t="s">
        <x:v>134</x:v>
      </x:c>
      <x:c r="H681" s="44" t="n">
        <x:v>30.45</x:v>
      </x:c>
      <x:c r="I681" s="0" t="s">
        <x:v>135</x:v>
      </x:c>
      <x:c r="J681" s="45">
        <x:f>ROUND(E681/I679* H681,5)</x:f>
      </x:c>
      <x:c r="K681" s="46" t="s"/>
    </x:row>
    <x:row r="682" spans="1:27">
      <x:c r="D682" s="47" t="s">
        <x:v>136</x:v>
      </x:c>
      <x:c r="E682" s="46" t="s"/>
      <x:c r="H682" s="46" t="s"/>
      <x:c r="K682" s="44">
        <x:f>SUM(J681:J681)</x:f>
      </x:c>
    </x:row>
    <x:row r="683" spans="1:27">
      <x:c r="E683" s="46" t="s"/>
      <x:c r="H683" s="46" t="s"/>
      <x:c r="K683" s="46" t="s"/>
    </x:row>
    <x:row r="684" spans="1:27">
      <x:c r="D684" s="47" t="s">
        <x:v>153</x:v>
      </x:c>
      <x:c r="E684" s="46" t="s"/>
      <x:c r="H684" s="46" t="n">
        <x:v>1.5</x:v>
      </x:c>
      <x:c r="I684" s="0" t="s">
        <x:v>154</x:v>
      </x:c>
      <x:c r="J684" s="0">
        <x:f>ROUND(H684/100*K682,5)</x:f>
      </x:c>
      <x:c r="K684" s="46" t="s"/>
    </x:row>
    <x:row r="685" spans="1:27">
      <x:c r="D685" s="47" t="s">
        <x:v>152</x:v>
      </x:c>
      <x:c r="E685" s="46" t="s"/>
      <x:c r="H685" s="46" t="s"/>
      <x:c r="K685" s="48">
        <x:f>SUM(J680:J684)</x:f>
      </x:c>
    </x:row>
    <x:row r="686" spans="1:27">
      <x:c r="D686" s="47" t="s">
        <x:v>186</x:v>
      </x:c>
      <x:c r="E686" s="46" t="s"/>
      <x:c r="H686" s="46" t="n">
        <x:v>5</x:v>
      </x:c>
      <x:c r="I686" s="0" t="s">
        <x:v>154</x:v>
      </x:c>
      <x:c r="K686" s="44">
        <x:f>ROUND(H686/100*K685,5)</x:f>
      </x:c>
    </x:row>
    <x:row r="687" spans="1:27">
      <x:c r="D687" s="47" t="s">
        <x:v>155</x:v>
      </x:c>
      <x:c r="E687" s="46" t="s"/>
      <x:c r="H687" s="46" t="s"/>
      <x:c r="K687" s="48">
        <x:f>SUM(K685:K686)</x:f>
      </x:c>
    </x:row>
    <x:row r="689" spans="1:27" customFormat="1" ht="45" customHeight="1">
      <x:c r="A689" s="36" t="s">
        <x:v>431</x:v>
      </x:c>
      <x:c r="B689" s="36" t="s">
        <x:v>432</x:v>
      </x:c>
      <x:c r="C689" s="37" t="s">
        <x:v>13</x:v>
      </x:c>
      <x:c r="D689" s="38" t="s">
        <x:v>433</x:v>
      </x:c>
      <x:c r="E689" s="37" t="s"/>
      <x:c r="F689" s="37" t="s"/>
      <x:c r="G689" s="37" t="s"/>
      <x:c r="H689" s="39" t="s">
        <x:v>128</x:v>
      </x:c>
      <x:c r="I689" s="40" t="n">
        <x:v>1</x:v>
      </x:c>
      <x:c r="J689" s="41" t="s"/>
      <x:c r="K689" s="42">
        <x:f>ROUND(K695,2)</x:f>
      </x:c>
      <x:c r="L689" s="38" t="s">
        <x:v>434</x:v>
      </x:c>
      <x:c r="M689" s="37" t="s"/>
      <x:c r="N689" s="37" t="s"/>
      <x:c r="O689" s="37" t="s"/>
      <x:c r="P689" s="37" t="s"/>
      <x:c r="Q689" s="37" t="s"/>
      <x:c r="R689" s="37" t="s"/>
      <x:c r="S689" s="37" t="s"/>
      <x:c r="T689" s="37" t="s"/>
      <x:c r="U689" s="37" t="s"/>
      <x:c r="V689" s="37" t="s"/>
      <x:c r="W689" s="37" t="s"/>
      <x:c r="X689" s="37" t="s"/>
      <x:c r="Y689" s="37" t="s"/>
      <x:c r="Z689" s="37" t="s"/>
      <x:c r="AA689" s="37" t="s"/>
    </x:row>
    <x:row r="690" spans="1:27">
      <x:c r="B690" s="14" t="s">
        <x:v>141</x:v>
      </x:c>
    </x:row>
    <x:row r="691" spans="1:27">
      <x:c r="B691" s="0" t="s">
        <x:v>435</x:v>
      </x:c>
      <x:c r="C691" s="0" t="s">
        <x:v>143</x:v>
      </x:c>
      <x:c r="D691" s="0" t="s">
        <x:v>433</x:v>
      </x:c>
      <x:c r="E691" s="43" t="n">
        <x:v>0.2</x:v>
      </x:c>
      <x:c r="G691" s="0" t="s">
        <x:v>134</x:v>
      </x:c>
      <x:c r="H691" s="44" t="n">
        <x:v>-195.3</x:v>
      </x:c>
      <x:c r="I691" s="0" t="s">
        <x:v>135</x:v>
      </x:c>
      <x:c r="J691" s="45">
        <x:f>ROUND(E691* H691,5)</x:f>
      </x:c>
      <x:c r="K691" s="46" t="s"/>
    </x:row>
    <x:row r="692" spans="1:27">
      <x:c r="D692" s="47" t="s">
        <x:v>151</x:v>
      </x:c>
      <x:c r="E692" s="46" t="s"/>
      <x:c r="H692" s="46" t="s"/>
      <x:c r="K692" s="44">
        <x:f>SUM(J691:J691)</x:f>
      </x:c>
    </x:row>
    <x:row r="693" spans="1:27">
      <x:c r="D693" s="47" t="s">
        <x:v>152</x:v>
      </x:c>
      <x:c r="E693" s="46" t="s"/>
      <x:c r="H693" s="46" t="s"/>
      <x:c r="K693" s="48">
        <x:f>SUM(J690:J692)</x:f>
      </x:c>
    </x:row>
    <x:row r="694" spans="1:27">
      <x:c r="D694" s="47" t="s">
        <x:v>186</x:v>
      </x:c>
      <x:c r="E694" s="46" t="s"/>
      <x:c r="H694" s="46" t="n">
        <x:v>5</x:v>
      </x:c>
      <x:c r="I694" s="0" t="s">
        <x:v>154</x:v>
      </x:c>
      <x:c r="K694" s="44">
        <x:f>ROUND(H694/100*K693,5)</x:f>
      </x:c>
    </x:row>
    <x:row r="695" spans="1:27">
      <x:c r="D695" s="47" t="s">
        <x:v>155</x:v>
      </x:c>
      <x:c r="E695" s="46" t="s"/>
      <x:c r="H695" s="46" t="s"/>
      <x:c r="K695" s="48">
        <x:f>SUM(K693:K694)</x:f>
      </x:c>
    </x:row>
    <x:row r="697" spans="1:27" customFormat="1" ht="45" customHeight="1">
      <x:c r="A697" s="36" t="s">
        <x:v>436</x:v>
      </x:c>
      <x:c r="B697" s="36" t="s">
        <x:v>437</x:v>
      </x:c>
      <x:c r="C697" s="37" t="s">
        <x:v>13</x:v>
      </x:c>
      <x:c r="D697" s="38" t="s">
        <x:v>438</x:v>
      </x:c>
      <x:c r="E697" s="37" t="s"/>
      <x:c r="F697" s="37" t="s"/>
      <x:c r="G697" s="37" t="s"/>
      <x:c r="H697" s="39" t="s">
        <x:v>128</x:v>
      </x:c>
      <x:c r="I697" s="40" t="n">
        <x:v>1</x:v>
      </x:c>
      <x:c r="J697" s="41" t="s"/>
      <x:c r="K697" s="42">
        <x:f>ROUND(K703,2)</x:f>
      </x:c>
      <x:c r="L697" s="38" t="s">
        <x:v>439</x:v>
      </x:c>
      <x:c r="M697" s="37" t="s"/>
      <x:c r="N697" s="37" t="s"/>
      <x:c r="O697" s="37" t="s"/>
      <x:c r="P697" s="37" t="s"/>
      <x:c r="Q697" s="37" t="s"/>
      <x:c r="R697" s="37" t="s"/>
      <x:c r="S697" s="37" t="s"/>
      <x:c r="T697" s="37" t="s"/>
      <x:c r="U697" s="37" t="s"/>
      <x:c r="V697" s="37" t="s"/>
      <x:c r="W697" s="37" t="s"/>
      <x:c r="X697" s="37" t="s"/>
      <x:c r="Y697" s="37" t="s"/>
      <x:c r="Z697" s="37" t="s"/>
      <x:c r="AA697" s="37" t="s"/>
    </x:row>
    <x:row r="698" spans="1:27">
      <x:c r="B698" s="14" t="s">
        <x:v>141</x:v>
      </x:c>
    </x:row>
    <x:row r="699" spans="1:27">
      <x:c r="B699" s="0" t="s">
        <x:v>440</x:v>
      </x:c>
      <x:c r="C699" s="0" t="s">
        <x:v>143</x:v>
      </x:c>
      <x:c r="D699" s="0" t="s">
        <x:v>438</x:v>
      </x:c>
      <x:c r="E699" s="43" t="n">
        <x:v>2.1</x:v>
      </x:c>
      <x:c r="G699" s="0" t="s">
        <x:v>134</x:v>
      </x:c>
      <x:c r="H699" s="44" t="n">
        <x:v>2.93</x:v>
      </x:c>
      <x:c r="I699" s="0" t="s">
        <x:v>135</x:v>
      </x:c>
      <x:c r="J699" s="45">
        <x:f>ROUND(E699* H699,5)</x:f>
      </x:c>
      <x:c r="K699" s="46" t="s"/>
    </x:row>
    <x:row r="700" spans="1:27">
      <x:c r="D700" s="47" t="s">
        <x:v>151</x:v>
      </x:c>
      <x:c r="E700" s="46" t="s"/>
      <x:c r="H700" s="46" t="s"/>
      <x:c r="K700" s="44">
        <x:f>SUM(J699:J699)</x:f>
      </x:c>
    </x:row>
    <x:row r="701" spans="1:27">
      <x:c r="D701" s="47" t="s">
        <x:v>152</x:v>
      </x:c>
      <x:c r="E701" s="46" t="s"/>
      <x:c r="H701" s="46" t="s"/>
      <x:c r="K701" s="48">
        <x:f>SUM(J698:J700)</x:f>
      </x:c>
    </x:row>
    <x:row r="702" spans="1:27">
      <x:c r="D702" s="47" t="s">
        <x:v>186</x:v>
      </x:c>
      <x:c r="E702" s="46" t="s"/>
      <x:c r="H702" s="46" t="n">
        <x:v>5</x:v>
      </x:c>
      <x:c r="I702" s="0" t="s">
        <x:v>154</x:v>
      </x:c>
      <x:c r="K702" s="44">
        <x:f>ROUND(H702/100*K701,5)</x:f>
      </x:c>
    </x:row>
    <x:row r="703" spans="1:27">
      <x:c r="D703" s="47" t="s">
        <x:v>155</x:v>
      </x:c>
      <x:c r="E703" s="46" t="s"/>
      <x:c r="H703" s="46" t="s"/>
      <x:c r="K703" s="48">
        <x:f>SUM(K701:K702)</x:f>
      </x:c>
    </x:row>
    <x:row r="705" spans="1:27" customFormat="1" ht="45" customHeight="1">
      <x:c r="A705" s="36" t="s">
        <x:v>441</x:v>
      </x:c>
      <x:c r="B705" s="36" t="s">
        <x:v>442</x:v>
      </x:c>
      <x:c r="C705" s="37" t="s">
        <x:v>13</x:v>
      </x:c>
      <x:c r="D705" s="38" t="s">
        <x:v>443</x:v>
      </x:c>
      <x:c r="E705" s="37" t="s"/>
      <x:c r="F705" s="37" t="s"/>
      <x:c r="G705" s="37" t="s"/>
      <x:c r="H705" s="39" t="s">
        <x:v>128</x:v>
      </x:c>
      <x:c r="I705" s="40" t="n">
        <x:v>1</x:v>
      </x:c>
      <x:c r="J705" s="41" t="s"/>
      <x:c r="K705" s="42">
        <x:f>ROUND(K717,2)</x:f>
      </x:c>
      <x:c r="L705" s="38" t="s">
        <x:v>444</x:v>
      </x:c>
      <x:c r="M705" s="37" t="s"/>
      <x:c r="N705" s="37" t="s"/>
      <x:c r="O705" s="37" t="s"/>
      <x:c r="P705" s="37" t="s"/>
      <x:c r="Q705" s="37" t="s"/>
      <x:c r="R705" s="37" t="s"/>
      <x:c r="S705" s="37" t="s"/>
      <x:c r="T705" s="37" t="s"/>
      <x:c r="U705" s="37" t="s"/>
      <x:c r="V705" s="37" t="s"/>
      <x:c r="W705" s="37" t="s"/>
      <x:c r="X705" s="37" t="s"/>
      <x:c r="Y705" s="37" t="s"/>
      <x:c r="Z705" s="37" t="s"/>
      <x:c r="AA705" s="37" t="s"/>
    </x:row>
    <x:row r="706" spans="1:27">
      <x:c r="B706" s="14" t="s">
        <x:v>130</x:v>
      </x:c>
    </x:row>
    <x:row r="707" spans="1:27">
      <x:c r="B707" s="0" t="s">
        <x:v>131</x:v>
      </x:c>
      <x:c r="C707" s="0" t="s">
        <x:v>96</x:v>
      </x:c>
      <x:c r="D707" s="0" t="s">
        <x:v>132</x:v>
      </x:c>
      <x:c r="E707" s="43" t="n">
        <x:v>0.005</x:v>
      </x:c>
      <x:c r="F707" s="0" t="s">
        <x:v>133</x:v>
      </x:c>
      <x:c r="G707" s="0" t="s">
        <x:v>134</x:v>
      </x:c>
      <x:c r="H707" s="44" t="n">
        <x:v>31.15</x:v>
      </x:c>
      <x:c r="I707" s="0" t="s">
        <x:v>135</x:v>
      </x:c>
      <x:c r="J707" s="45">
        <x:f>ROUND(E707/I705* H707,5)</x:f>
      </x:c>
      <x:c r="K707" s="46" t="s"/>
    </x:row>
    <x:row r="708" spans="1:27">
      <x:c r="D708" s="47" t="s">
        <x:v>136</x:v>
      </x:c>
      <x:c r="E708" s="46" t="s"/>
      <x:c r="H708" s="46" t="s"/>
      <x:c r="K708" s="44">
        <x:f>SUM(J707:J707)</x:f>
      </x:c>
    </x:row>
    <x:row r="709" spans="1:27">
      <x:c r="B709" s="14" t="s">
        <x:v>137</x:v>
      </x:c>
      <x:c r="E709" s="46" t="s"/>
      <x:c r="H709" s="46" t="s"/>
      <x:c r="K709" s="46" t="s"/>
    </x:row>
    <x:row r="710" spans="1:27">
      <x:c r="B710" s="0" t="s">
        <x:v>274</x:v>
      </x:c>
      <x:c r="C710" s="0" t="s">
        <x:v>96</x:v>
      </x:c>
      <x:c r="D710" s="0" t="s">
        <x:v>275</x:v>
      </x:c>
      <x:c r="E710" s="43" t="n">
        <x:v>0.003</x:v>
      </x:c>
      <x:c r="F710" s="0" t="s">
        <x:v>133</x:v>
      </x:c>
      <x:c r="G710" s="0" t="s">
        <x:v>134</x:v>
      </x:c>
      <x:c r="H710" s="44" t="n">
        <x:v>74.87</x:v>
      </x:c>
      <x:c r="I710" s="0" t="s">
        <x:v>135</x:v>
      </x:c>
      <x:c r="J710" s="45">
        <x:f>ROUND(E710/I705* H710,5)</x:f>
      </x:c>
      <x:c r="K710" s="46" t="s"/>
    </x:row>
    <x:row r="711" spans="1:27">
      <x:c r="B711" s="0" t="s">
        <x:v>445</x:v>
      </x:c>
      <x:c r="C711" s="0" t="s">
        <x:v>96</x:v>
      </x:c>
      <x:c r="D711" s="0" t="s">
        <x:v>446</x:v>
      </x:c>
      <x:c r="E711" s="43" t="n">
        <x:v>0.005</x:v>
      </x:c>
      <x:c r="F711" s="0" t="s">
        <x:v>133</x:v>
      </x:c>
      <x:c r="G711" s="0" t="s">
        <x:v>134</x:v>
      </x:c>
      <x:c r="H711" s="44" t="n">
        <x:v>109.3</x:v>
      </x:c>
      <x:c r="I711" s="0" t="s">
        <x:v>135</x:v>
      </x:c>
      <x:c r="J711" s="45">
        <x:f>ROUND(E711/I705* H711,5)</x:f>
      </x:c>
      <x:c r="K711" s="46" t="s"/>
    </x:row>
    <x:row r="712" spans="1:27">
      <x:c r="D712" s="47" t="s">
        <x:v>140</x:v>
      </x:c>
      <x:c r="E712" s="46" t="s"/>
      <x:c r="H712" s="46" t="s"/>
      <x:c r="K712" s="44">
        <x:f>SUM(J710:J711)</x:f>
      </x:c>
    </x:row>
    <x:row r="713" spans="1:27">
      <x:c r="E713" s="46" t="s"/>
      <x:c r="H713" s="46" t="s"/>
      <x:c r="K713" s="46" t="s"/>
    </x:row>
    <x:row r="714" spans="1:27">
      <x:c r="D714" s="47" t="s">
        <x:v>153</x:v>
      </x:c>
      <x:c r="E714" s="46" t="s"/>
      <x:c r="H714" s="46" t="n">
        <x:v>1</x:v>
      </x:c>
      <x:c r="I714" s="0" t="s">
        <x:v>154</x:v>
      </x:c>
      <x:c r="J714" s="0">
        <x:f>ROUND(H714/100*K708,5)</x:f>
      </x:c>
      <x:c r="K714" s="46" t="s"/>
    </x:row>
    <x:row r="715" spans="1:27">
      <x:c r="D715" s="47" t="s">
        <x:v>152</x:v>
      </x:c>
      <x:c r="E715" s="46" t="s"/>
      <x:c r="H715" s="46" t="s"/>
      <x:c r="K715" s="48">
        <x:f>SUM(J706:J714)</x:f>
      </x:c>
    </x:row>
    <x:row r="716" spans="1:27">
      <x:c r="D716" s="47" t="s">
        <x:v>186</x:v>
      </x:c>
      <x:c r="E716" s="46" t="s"/>
      <x:c r="H716" s="46" t="n">
        <x:v>5</x:v>
      </x:c>
      <x:c r="I716" s="0" t="s">
        <x:v>154</x:v>
      </x:c>
      <x:c r="K716" s="44">
        <x:f>ROUND(H716/100*K715,5)</x:f>
      </x:c>
    </x:row>
    <x:row r="717" spans="1:27">
      <x:c r="D717" s="47" t="s">
        <x:v>155</x:v>
      </x:c>
      <x:c r="E717" s="46" t="s"/>
      <x:c r="H717" s="46" t="s"/>
      <x:c r="K717" s="48">
        <x:f>SUM(K715:K716)</x:f>
      </x:c>
    </x:row>
    <x:row r="719" spans="1:27" customFormat="1" ht="45" customHeight="1">
      <x:c r="A719" s="36" t="s">
        <x:v>447</x:v>
      </x:c>
      <x:c r="B719" s="36" t="s">
        <x:v>448</x:v>
      </x:c>
      <x:c r="C719" s="37" t="s">
        <x:v>13</x:v>
      </x:c>
      <x:c r="D719" s="38" t="s">
        <x:v>449</x:v>
      </x:c>
      <x:c r="E719" s="37" t="s"/>
      <x:c r="F719" s="37" t="s"/>
      <x:c r="G719" s="37" t="s"/>
      <x:c r="H719" s="39" t="s">
        <x:v>128</x:v>
      </x:c>
      <x:c r="I719" s="40" t="n">
        <x:v>1</x:v>
      </x:c>
      <x:c r="J719" s="41" t="s"/>
      <x:c r="K719" s="42">
        <x:f>ROUND(K730,2)</x:f>
      </x:c>
      <x:c r="L719" s="38" t="s">
        <x:v>450</x:v>
      </x:c>
      <x:c r="M719" s="37" t="s"/>
      <x:c r="N719" s="37" t="s"/>
      <x:c r="O719" s="37" t="s"/>
      <x:c r="P719" s="37" t="s"/>
      <x:c r="Q719" s="37" t="s"/>
      <x:c r="R719" s="37" t="s"/>
      <x:c r="S719" s="37" t="s"/>
      <x:c r="T719" s="37" t="s"/>
      <x:c r="U719" s="37" t="s"/>
      <x:c r="V719" s="37" t="s"/>
      <x:c r="W719" s="37" t="s"/>
      <x:c r="X719" s="37" t="s"/>
      <x:c r="Y719" s="37" t="s"/>
      <x:c r="Z719" s="37" t="s"/>
      <x:c r="AA719" s="37" t="s"/>
    </x:row>
    <x:row r="720" spans="1:27">
      <x:c r="B720" s="14" t="s">
        <x:v>130</x:v>
      </x:c>
    </x:row>
    <x:row r="721" spans="1:27">
      <x:c r="B721" s="0" t="s">
        <x:v>131</x:v>
      </x:c>
      <x:c r="C721" s="0" t="s">
        <x:v>96</x:v>
      </x:c>
      <x:c r="D721" s="0" t="s">
        <x:v>132</x:v>
      </x:c>
      <x:c r="E721" s="43" t="n">
        <x:v>0.058</x:v>
      </x:c>
      <x:c r="F721" s="0" t="s">
        <x:v>133</x:v>
      </x:c>
      <x:c r="G721" s="0" t="s">
        <x:v>134</x:v>
      </x:c>
      <x:c r="H721" s="44" t="n">
        <x:v>31.15</x:v>
      </x:c>
      <x:c r="I721" s="0" t="s">
        <x:v>135</x:v>
      </x:c>
      <x:c r="J721" s="45">
        <x:f>ROUND(E721/I719* H721,5)</x:f>
      </x:c>
      <x:c r="K721" s="46" t="s"/>
    </x:row>
    <x:row r="722" spans="1:27">
      <x:c r="D722" s="47" t="s">
        <x:v>136</x:v>
      </x:c>
      <x:c r="E722" s="46" t="s"/>
      <x:c r="H722" s="46" t="s"/>
      <x:c r="K722" s="44">
        <x:f>SUM(J721:J721)</x:f>
      </x:c>
    </x:row>
    <x:row r="723" spans="1:27">
      <x:c r="B723" s="14" t="s">
        <x:v>137</x:v>
      </x:c>
      <x:c r="E723" s="46" t="s"/>
      <x:c r="H723" s="46" t="s"/>
      <x:c r="K723" s="46" t="s"/>
    </x:row>
    <x:row r="724" spans="1:27">
      <x:c r="B724" s="0" t="s">
        <x:v>451</x:v>
      </x:c>
      <x:c r="C724" s="0" t="s">
        <x:v>96</x:v>
      </x:c>
      <x:c r="D724" s="0" t="s">
        <x:v>452</x:v>
      </x:c>
      <x:c r="E724" s="43" t="n">
        <x:v>0.058</x:v>
      </x:c>
      <x:c r="F724" s="0" t="s">
        <x:v>133</x:v>
      </x:c>
      <x:c r="G724" s="0" t="s">
        <x:v>134</x:v>
      </x:c>
      <x:c r="H724" s="44" t="n">
        <x:v>14.11</x:v>
      </x:c>
      <x:c r="I724" s="0" t="s">
        <x:v>135</x:v>
      </x:c>
      <x:c r="J724" s="45">
        <x:f>ROUND(E724/I719* H724,5)</x:f>
      </x:c>
      <x:c r="K724" s="46" t="s"/>
    </x:row>
    <x:row r="725" spans="1:27">
      <x:c r="D725" s="47" t="s">
        <x:v>140</x:v>
      </x:c>
      <x:c r="E725" s="46" t="s"/>
      <x:c r="H725" s="46" t="s"/>
      <x:c r="K725" s="44">
        <x:f>SUM(J724:J724)</x:f>
      </x:c>
    </x:row>
    <x:row r="726" spans="1:27">
      <x:c r="E726" s="46" t="s"/>
      <x:c r="H726" s="46" t="s"/>
      <x:c r="K726" s="46" t="s"/>
    </x:row>
    <x:row r="727" spans="1:27">
      <x:c r="D727" s="47" t="s">
        <x:v>153</x:v>
      </x:c>
      <x:c r="E727" s="46" t="s"/>
      <x:c r="H727" s="46" t="n">
        <x:v>1</x:v>
      </x:c>
      <x:c r="I727" s="0" t="s">
        <x:v>154</x:v>
      </x:c>
      <x:c r="J727" s="0">
        <x:f>ROUND(H727/100*K722,5)</x:f>
      </x:c>
      <x:c r="K727" s="46" t="s"/>
    </x:row>
    <x:row r="728" spans="1:27">
      <x:c r="D728" s="47" t="s">
        <x:v>152</x:v>
      </x:c>
      <x:c r="E728" s="46" t="s"/>
      <x:c r="H728" s="46" t="s"/>
      <x:c r="K728" s="48">
        <x:f>SUM(J720:J727)</x:f>
      </x:c>
    </x:row>
    <x:row r="729" spans="1:27">
      <x:c r="D729" s="47" t="s">
        <x:v>186</x:v>
      </x:c>
      <x:c r="E729" s="46" t="s"/>
      <x:c r="H729" s="46" t="n">
        <x:v>5</x:v>
      </x:c>
      <x:c r="I729" s="0" t="s">
        <x:v>154</x:v>
      </x:c>
      <x:c r="K729" s="44">
        <x:f>ROUND(H729/100*K728,5)</x:f>
      </x:c>
    </x:row>
    <x:row r="730" spans="1:27">
      <x:c r="D730" s="47" t="s">
        <x:v>155</x:v>
      </x:c>
      <x:c r="E730" s="46" t="s"/>
      <x:c r="H730" s="46" t="s"/>
      <x:c r="K730" s="48">
        <x:f>SUM(K728:K729)</x:f>
      </x:c>
    </x:row>
    <x:row r="732" spans="1:27" customFormat="1" ht="45" customHeight="1">
      <x:c r="A732" s="36" t="s">
        <x:v>453</x:v>
      </x:c>
      <x:c r="B732" s="36" t="s">
        <x:v>46</x:v>
      </x:c>
      <x:c r="C732" s="37" t="s">
        <x:v>42</x:v>
      </x:c>
      <x:c r="D732" s="38" t="s">
        <x:v>47</x:v>
      </x:c>
      <x:c r="E732" s="37" t="s"/>
      <x:c r="F732" s="37" t="s"/>
      <x:c r="G732" s="37" t="s"/>
      <x:c r="H732" s="39" t="s">
        <x:v>128</x:v>
      </x:c>
      <x:c r="I732" s="40" t="n">
        <x:v>1</x:v>
      </x:c>
      <x:c r="J732" s="41" t="s"/>
      <x:c r="K732" s="42">
        <x:f>ROUND(K747,2)</x:f>
      </x:c>
      <x:c r="L732" s="38" t="s">
        <x:v>197</x:v>
      </x:c>
      <x:c r="M732" s="37" t="s"/>
      <x:c r="N732" s="37" t="s"/>
      <x:c r="O732" s="37" t="s"/>
      <x:c r="P732" s="37" t="s"/>
      <x:c r="Q732" s="37" t="s"/>
      <x:c r="R732" s="37" t="s"/>
      <x:c r="S732" s="37" t="s"/>
      <x:c r="T732" s="37" t="s"/>
      <x:c r="U732" s="37" t="s"/>
      <x:c r="V732" s="37" t="s"/>
      <x:c r="W732" s="37" t="s"/>
      <x:c r="X732" s="37" t="s"/>
      <x:c r="Y732" s="37" t="s"/>
      <x:c r="Z732" s="37" t="s"/>
      <x:c r="AA732" s="37" t="s"/>
    </x:row>
    <x:row r="733" spans="1:27">
      <x:c r="B733" s="14" t="s">
        <x:v>130</x:v>
      </x:c>
    </x:row>
    <x:row r="734" spans="1:27">
      <x:c r="B734" s="0" t="s">
        <x:v>168</x:v>
      </x:c>
      <x:c r="C734" s="0" t="s">
        <x:v>96</x:v>
      </x:c>
      <x:c r="D734" s="0" t="s">
        <x:v>169</x:v>
      </x:c>
      <x:c r="E734" s="43" t="n">
        <x:v>0.006</x:v>
      </x:c>
      <x:c r="F734" s="0" t="s">
        <x:v>133</x:v>
      </x:c>
      <x:c r="G734" s="0" t="s">
        <x:v>134</x:v>
      </x:c>
      <x:c r="H734" s="44" t="n">
        <x:v>29.25</x:v>
      </x:c>
      <x:c r="I734" s="0" t="s">
        <x:v>135</x:v>
      </x:c>
      <x:c r="J734" s="45">
        <x:f>ROUND(E734/I732* H734,5)</x:f>
      </x:c>
      <x:c r="K734" s="46" t="s"/>
    </x:row>
    <x:row r="735" spans="1:27">
      <x:c r="B735" s="0" t="s">
        <x:v>166</x:v>
      </x:c>
      <x:c r="C735" s="0" t="s">
        <x:v>96</x:v>
      </x:c>
      <x:c r="D735" s="0" t="s">
        <x:v>167</x:v>
      </x:c>
      <x:c r="E735" s="43" t="n">
        <x:v>0.008</x:v>
      </x:c>
      <x:c r="F735" s="0" t="s">
        <x:v>133</x:v>
      </x:c>
      <x:c r="G735" s="0" t="s">
        <x:v>134</x:v>
      </x:c>
      <x:c r="H735" s="44" t="n">
        <x:v>27.95</x:v>
      </x:c>
      <x:c r="I735" s="0" t="s">
        <x:v>135</x:v>
      </x:c>
      <x:c r="J735" s="45">
        <x:f>ROUND(E735/I732* H735,5)</x:f>
      </x:c>
      <x:c r="K735" s="46" t="s"/>
    </x:row>
    <x:row r="736" spans="1:27">
      <x:c r="D736" s="47" t="s">
        <x:v>136</x:v>
      </x:c>
      <x:c r="E736" s="46" t="s"/>
      <x:c r="H736" s="46" t="s"/>
      <x:c r="K736" s="44">
        <x:f>SUM(J734:J735)</x:f>
      </x:c>
    </x:row>
    <x:row r="737" spans="1:27">
      <x:c r="B737" s="14" t="s">
        <x:v>141</x:v>
      </x:c>
      <x:c r="E737" s="46" t="s"/>
      <x:c r="H737" s="46" t="s"/>
      <x:c r="K737" s="46" t="s"/>
    </x:row>
    <x:row r="738" spans="1:27">
      <x:c r="B738" s="0" t="s">
        <x:v>170</x:v>
      </x:c>
      <x:c r="C738" s="0" t="s">
        <x:v>42</x:v>
      </x:c>
      <x:c r="D738" s="0" t="s">
        <x:v>171</x:v>
      </x:c>
      <x:c r="E738" s="43" t="n">
        <x:v>0.0051</x:v>
      </x:c>
      <x:c r="G738" s="0" t="s">
        <x:v>134</x:v>
      </x:c>
      <x:c r="H738" s="44" t="n">
        <x:v>1.21</x:v>
      </x:c>
      <x:c r="I738" s="0" t="s">
        <x:v>135</x:v>
      </x:c>
      <x:c r="J738" s="45">
        <x:f>ROUND(E738* H738,5)</x:f>
      </x:c>
      <x:c r="K738" s="46" t="s"/>
    </x:row>
    <x:row r="739" spans="1:27">
      <x:c r="D739" s="47" t="s">
        <x:v>151</x:v>
      </x:c>
      <x:c r="E739" s="46" t="s"/>
      <x:c r="H739" s="46" t="s"/>
      <x:c r="K739" s="44">
        <x:f>SUM(J738:J738)</x:f>
      </x:c>
    </x:row>
    <x:row r="740" spans="1:27">
      <x:c r="B740" s="14" t="s">
        <x:v>125</x:v>
      </x:c>
      <x:c r="E740" s="46" t="s"/>
      <x:c r="H740" s="46" t="s"/>
      <x:c r="K740" s="46" t="s"/>
    </x:row>
    <x:row r="741" spans="1:27">
      <x:c r="B741" s="0" t="s">
        <x:v>163</x:v>
      </x:c>
      <x:c r="C741" s="0" t="s">
        <x:v>42</x:v>
      </x:c>
      <x:c r="D741" s="0" t="s">
        <x:v>164</x:v>
      </x:c>
      <x:c r="E741" s="43" t="n">
        <x:v>1</x:v>
      </x:c>
      <x:c r="G741" s="0" t="s">
        <x:v>134</x:v>
      </x:c>
      <x:c r="H741" s="44" t="n">
        <x:v>1.4982</x:v>
      </x:c>
      <x:c r="I741" s="0" t="s">
        <x:v>135</x:v>
      </x:c>
      <x:c r="J741" s="45">
        <x:f>ROUND(E741* H741,5)</x:f>
      </x:c>
      <x:c r="K741" s="46" t="s"/>
    </x:row>
    <x:row r="742" spans="1:27">
      <x:c r="D742" s="47" t="s">
        <x:v>198</x:v>
      </x:c>
      <x:c r="E742" s="46" t="s"/>
      <x:c r="H742" s="46" t="s"/>
      <x:c r="K742" s="44">
        <x:f>SUM(J741:J741)</x:f>
      </x:c>
    </x:row>
    <x:row r="743" spans="1:27">
      <x:c r="E743" s="46" t="s"/>
      <x:c r="H743" s="46" t="s"/>
      <x:c r="K743" s="46" t="s"/>
    </x:row>
    <x:row r="744" spans="1:27">
      <x:c r="D744" s="47" t="s">
        <x:v>153</x:v>
      </x:c>
      <x:c r="E744" s="46" t="s"/>
      <x:c r="H744" s="46" t="n">
        <x:v>1.5</x:v>
      </x:c>
      <x:c r="I744" s="0" t="s">
        <x:v>154</x:v>
      </x:c>
      <x:c r="J744" s="0">
        <x:f>ROUND(H744/100*K736,5)</x:f>
      </x:c>
      <x:c r="K744" s="46" t="s"/>
    </x:row>
    <x:row r="745" spans="1:27">
      <x:c r="D745" s="47" t="s">
        <x:v>152</x:v>
      </x:c>
      <x:c r="E745" s="46" t="s"/>
      <x:c r="H745" s="46" t="s"/>
      <x:c r="K745" s="48">
        <x:f>SUM(J733:J744)</x:f>
      </x:c>
    </x:row>
    <x:row r="746" spans="1:27">
      <x:c r="D746" s="47" t="s">
        <x:v>186</x:v>
      </x:c>
      <x:c r="E746" s="46" t="s"/>
      <x:c r="H746" s="46" t="n">
        <x:v>5</x:v>
      </x:c>
      <x:c r="I746" s="0" t="s">
        <x:v>154</x:v>
      </x:c>
      <x:c r="K746" s="44">
        <x:f>ROUND(H746/100*K745,5)</x:f>
      </x:c>
    </x:row>
    <x:row r="747" spans="1:27">
      <x:c r="D747" s="47" t="s">
        <x:v>155</x:v>
      </x:c>
      <x:c r="E747" s="46" t="s"/>
      <x:c r="H747" s="46" t="s"/>
      <x:c r="K747" s="48">
        <x:f>SUM(K745:K746)</x:f>
      </x:c>
    </x:row>
    <x:row r="749" spans="1:27" customFormat="1" ht="45" customHeight="1">
      <x:c r="A749" s="36" t="s">
        <x:v>454</x:v>
      </x:c>
      <x:c r="B749" s="36" t="s">
        <x:v>44</x:v>
      </x:c>
      <x:c r="C749" s="37" t="s">
        <x:v>13</x:v>
      </x:c>
      <x:c r="D749" s="38" t="s">
        <x:v>45</x:v>
      </x:c>
      <x:c r="E749" s="37" t="s"/>
      <x:c r="F749" s="37" t="s"/>
      <x:c r="G749" s="37" t="s"/>
      <x:c r="H749" s="39" t="s">
        <x:v>128</x:v>
      </x:c>
      <x:c r="I749" s="40" t="n">
        <x:v>1</x:v>
      </x:c>
      <x:c r="J749" s="41" t="s"/>
      <x:c r="K749" s="42">
        <x:f>ROUND(K763,2)</x:f>
      </x:c>
      <x:c r="L749" s="38" t="s">
        <x:v>455</x:v>
      </x:c>
      <x:c r="M749" s="37" t="s"/>
      <x:c r="N749" s="37" t="s"/>
      <x:c r="O749" s="37" t="s"/>
      <x:c r="P749" s="37" t="s"/>
      <x:c r="Q749" s="37" t="s"/>
      <x:c r="R749" s="37" t="s"/>
      <x:c r="S749" s="37" t="s"/>
      <x:c r="T749" s="37" t="s"/>
      <x:c r="U749" s="37" t="s"/>
      <x:c r="V749" s="37" t="s"/>
      <x:c r="W749" s="37" t="s"/>
      <x:c r="X749" s="37" t="s"/>
      <x:c r="Y749" s="37" t="s"/>
      <x:c r="Z749" s="37" t="s"/>
      <x:c r="AA749" s="37" t="s"/>
    </x:row>
    <x:row r="750" spans="1:27">
      <x:c r="B750" s="14" t="s">
        <x:v>130</x:v>
      </x:c>
    </x:row>
    <x:row r="751" spans="1:27">
      <x:c r="B751" s="0" t="s">
        <x:v>273</x:v>
      </x:c>
      <x:c r="C751" s="0" t="s">
        <x:v>96</x:v>
      </x:c>
      <x:c r="D751" s="0" t="s">
        <x:v>191</x:v>
      </x:c>
      <x:c r="E751" s="43" t="n">
        <x:v>0.3</x:v>
      </x:c>
      <x:c r="F751" s="0" t="s">
        <x:v>133</x:v>
      </x:c>
      <x:c r="G751" s="0" t="s">
        <x:v>134</x:v>
      </x:c>
      <x:c r="H751" s="44" t="n">
        <x:v>30.45</x:v>
      </x:c>
      <x:c r="I751" s="0" t="s">
        <x:v>135</x:v>
      </x:c>
      <x:c r="J751" s="45">
        <x:f>ROUND(E751/I749* H751,5)</x:f>
      </x:c>
      <x:c r="K751" s="46" t="s"/>
    </x:row>
    <x:row r="752" spans="1:27">
      <x:c r="D752" s="47" t="s">
        <x:v>136</x:v>
      </x:c>
      <x:c r="E752" s="46" t="s"/>
      <x:c r="H752" s="46" t="s"/>
      <x:c r="K752" s="44">
        <x:f>SUM(J751:J751)</x:f>
      </x:c>
    </x:row>
    <x:row r="753" spans="1:27">
      <x:c r="B753" s="14" t="s">
        <x:v>137</x:v>
      </x:c>
      <x:c r="E753" s="46" t="s"/>
      <x:c r="H753" s="46" t="s"/>
      <x:c r="K753" s="46" t="s"/>
    </x:row>
    <x:row r="754" spans="1:27">
      <x:c r="B754" s="0" t="s">
        <x:v>297</x:v>
      </x:c>
      <x:c r="C754" s="0" t="s">
        <x:v>96</x:v>
      </x:c>
      <x:c r="D754" s="0" t="s">
        <x:v>193</x:v>
      </x:c>
      <x:c r="E754" s="43" t="n">
        <x:v>0.1</x:v>
      </x:c>
      <x:c r="F754" s="0" t="s">
        <x:v>133</x:v>
      </x:c>
      <x:c r="G754" s="0" t="s">
        <x:v>134</x:v>
      </x:c>
      <x:c r="H754" s="44" t="n">
        <x:v>141.1</x:v>
      </x:c>
      <x:c r="I754" s="0" t="s">
        <x:v>135</x:v>
      </x:c>
      <x:c r="J754" s="45">
        <x:f>ROUND(E754/I749* H754,5)</x:f>
      </x:c>
      <x:c r="K754" s="46" t="s"/>
    </x:row>
    <x:row r="755" spans="1:27">
      <x:c r="D755" s="47" t="s">
        <x:v>140</x:v>
      </x:c>
      <x:c r="E755" s="46" t="s"/>
      <x:c r="H755" s="46" t="s"/>
      <x:c r="K755" s="44">
        <x:f>SUM(J754:J754)</x:f>
      </x:c>
    </x:row>
    <x:row r="756" spans="1:27">
      <x:c r="B756" s="14" t="s">
        <x:v>141</x:v>
      </x:c>
      <x:c r="E756" s="46" t="s"/>
      <x:c r="H756" s="46" t="s"/>
      <x:c r="K756" s="46" t="s"/>
    </x:row>
    <x:row r="757" spans="1:27">
      <x:c r="B757" s="0" t="s">
        <x:v>456</x:v>
      </x:c>
      <x:c r="C757" s="0" t="s">
        <x:v>13</x:v>
      </x:c>
      <x:c r="D757" s="0" t="s">
        <x:v>457</x:v>
      </x:c>
      <x:c r="E757" s="43" t="n">
        <x:v>1.1</x:v>
      </x:c>
      <x:c r="G757" s="0" t="s">
        <x:v>134</x:v>
      </x:c>
      <x:c r="H757" s="44" t="n">
        <x:v>74.35</x:v>
      </x:c>
      <x:c r="I757" s="0" t="s">
        <x:v>135</x:v>
      </x:c>
      <x:c r="J757" s="45">
        <x:f>ROUND(E757* H757,5)</x:f>
      </x:c>
      <x:c r="K757" s="46" t="s"/>
    </x:row>
    <x:row r="758" spans="1:27">
      <x:c r="D758" s="47" t="s">
        <x:v>151</x:v>
      </x:c>
      <x:c r="E758" s="46" t="s"/>
      <x:c r="H758" s="46" t="s"/>
      <x:c r="K758" s="44">
        <x:f>SUM(J757:J757)</x:f>
      </x:c>
    </x:row>
    <x:row r="759" spans="1:27">
      <x:c r="E759" s="46" t="s"/>
      <x:c r="H759" s="46" t="s"/>
      <x:c r="K759" s="46" t="s"/>
    </x:row>
    <x:row r="760" spans="1:27">
      <x:c r="D760" s="47" t="s">
        <x:v>153</x:v>
      </x:c>
      <x:c r="E760" s="46" t="s"/>
      <x:c r="H760" s="46" t="n">
        <x:v>1.5</x:v>
      </x:c>
      <x:c r="I760" s="0" t="s">
        <x:v>154</x:v>
      </x:c>
      <x:c r="J760" s="0">
        <x:f>ROUND(H760/100*K752,5)</x:f>
      </x:c>
      <x:c r="K760" s="46" t="s"/>
    </x:row>
    <x:row r="761" spans="1:27">
      <x:c r="D761" s="47" t="s">
        <x:v>152</x:v>
      </x:c>
      <x:c r="E761" s="46" t="s"/>
      <x:c r="H761" s="46" t="s"/>
      <x:c r="K761" s="48">
        <x:f>SUM(J750:J760)</x:f>
      </x:c>
    </x:row>
    <x:row r="762" spans="1:27">
      <x:c r="D762" s="47" t="s">
        <x:v>186</x:v>
      </x:c>
      <x:c r="E762" s="46" t="s"/>
      <x:c r="H762" s="46" t="n">
        <x:v>5</x:v>
      </x:c>
      <x:c r="I762" s="0" t="s">
        <x:v>154</x:v>
      </x:c>
      <x:c r="K762" s="44">
        <x:f>ROUND(H762/100*K761,5)</x:f>
      </x:c>
    </x:row>
    <x:row r="763" spans="1:27">
      <x:c r="D763" s="47" t="s">
        <x:v>155</x:v>
      </x:c>
      <x:c r="E763" s="46" t="s"/>
      <x:c r="H763" s="46" t="s"/>
      <x:c r="K763" s="48">
        <x:f>SUM(K761:K762)</x:f>
      </x:c>
    </x:row>
    <x:row r="765" spans="1:27" customFormat="1" ht="45" customHeight="1">
      <x:c r="A765" s="36" t="s">
        <x:v>458</x:v>
      </x:c>
      <x:c r="B765" s="36" t="s">
        <x:v>37</x:v>
      </x:c>
      <x:c r="C765" s="37" t="s">
        <x:v>30</x:v>
      </x:c>
      <x:c r="D765" s="38" t="s">
        <x:v>38</x:v>
      </x:c>
      <x:c r="E765" s="37" t="s"/>
      <x:c r="F765" s="37" t="s"/>
      <x:c r="G765" s="37" t="s"/>
      <x:c r="H765" s="39" t="s">
        <x:v>128</x:v>
      </x:c>
      <x:c r="I765" s="40" t="n">
        <x:v>1</x:v>
      </x:c>
      <x:c r="J765" s="41" t="s"/>
      <x:c r="K765" s="42">
        <x:f>ROUND(K780,2)</x:f>
      </x:c>
      <x:c r="L765" s="38" t="s">
        <x:v>459</x:v>
      </x:c>
      <x:c r="M765" s="37" t="s"/>
      <x:c r="N765" s="37" t="s"/>
      <x:c r="O765" s="37" t="s"/>
      <x:c r="P765" s="37" t="s"/>
      <x:c r="Q765" s="37" t="s"/>
      <x:c r="R765" s="37" t="s"/>
      <x:c r="S765" s="37" t="s"/>
      <x:c r="T765" s="37" t="s"/>
      <x:c r="U765" s="37" t="s"/>
      <x:c r="V765" s="37" t="s"/>
      <x:c r="W765" s="37" t="s"/>
      <x:c r="X765" s="37" t="s"/>
      <x:c r="Y765" s="37" t="s"/>
      <x:c r="Z765" s="37" t="s"/>
      <x:c r="AA765" s="37" t="s"/>
    </x:row>
    <x:row r="766" spans="1:27">
      <x:c r="B766" s="14" t="s">
        <x:v>130</x:v>
      </x:c>
    </x:row>
    <x:row r="767" spans="1:27">
      <x:c r="B767" s="0" t="s">
        <x:v>460</x:v>
      </x:c>
      <x:c r="C767" s="0" t="s">
        <x:v>96</x:v>
      </x:c>
      <x:c r="D767" s="0" t="s">
        <x:v>234</x:v>
      </x:c>
      <x:c r="E767" s="43" t="n">
        <x:v>0.5882</x:v>
      </x:c>
      <x:c r="F767" s="0" t="s">
        <x:v>133</x:v>
      </x:c>
      <x:c r="G767" s="0" t="s">
        <x:v>134</x:v>
      </x:c>
      <x:c r="H767" s="44" t="n">
        <x:v>29.25</x:v>
      </x:c>
      <x:c r="I767" s="0" t="s">
        <x:v>135</x:v>
      </x:c>
      <x:c r="J767" s="45">
        <x:f>ROUND(E767/I765* H767,5)</x:f>
      </x:c>
      <x:c r="K767" s="46" t="s"/>
    </x:row>
    <x:row r="768" spans="1:27">
      <x:c r="B768" s="0" t="s">
        <x:v>273</x:v>
      </x:c>
      <x:c r="C768" s="0" t="s">
        <x:v>96</x:v>
      </x:c>
      <x:c r="D768" s="0" t="s">
        <x:v>191</x:v>
      </x:c>
      <x:c r="E768" s="43" t="n">
        <x:v>0.5882</x:v>
      </x:c>
      <x:c r="F768" s="0" t="s">
        <x:v>133</x:v>
      </x:c>
      <x:c r="G768" s="0" t="s">
        <x:v>134</x:v>
      </x:c>
      <x:c r="H768" s="44" t="n">
        <x:v>30.45</x:v>
      </x:c>
      <x:c r="I768" s="0" t="s">
        <x:v>135</x:v>
      </x:c>
      <x:c r="J768" s="45">
        <x:f>ROUND(E768/I765* H768,5)</x:f>
      </x:c>
      <x:c r="K768" s="46" t="s"/>
    </x:row>
    <x:row r="769" spans="1:27">
      <x:c r="D769" s="47" t="s">
        <x:v>136</x:v>
      </x:c>
      <x:c r="E769" s="46" t="s"/>
      <x:c r="H769" s="46" t="s"/>
      <x:c r="K769" s="44">
        <x:f>SUM(J767:J768)</x:f>
      </x:c>
    </x:row>
    <x:row r="770" spans="1:27">
      <x:c r="B770" s="14" t="s">
        <x:v>137</x:v>
      </x:c>
      <x:c r="E770" s="46" t="s"/>
      <x:c r="H770" s="46" t="s"/>
      <x:c r="K770" s="46" t="s"/>
    </x:row>
    <x:row r="771" spans="1:27">
      <x:c r="B771" s="0" t="s">
        <x:v>461</x:v>
      </x:c>
      <x:c r="C771" s="0" t="s">
        <x:v>96</x:v>
      </x:c>
      <x:c r="D771" s="0" t="s">
        <x:v>462</x:v>
      </x:c>
      <x:c r="E771" s="43" t="n">
        <x:v>0.5882</x:v>
      </x:c>
      <x:c r="F771" s="0" t="s">
        <x:v>133</x:v>
      </x:c>
      <x:c r="G771" s="0" t="s">
        <x:v>134</x:v>
      </x:c>
      <x:c r="H771" s="44" t="n">
        <x:v>153.85</x:v>
      </x:c>
      <x:c r="I771" s="0" t="s">
        <x:v>135</x:v>
      </x:c>
      <x:c r="J771" s="45">
        <x:f>ROUND(E771/I765* H771,5)</x:f>
      </x:c>
      <x:c r="K771" s="46" t="s"/>
    </x:row>
    <x:row r="772" spans="1:27">
      <x:c r="D772" s="47" t="s">
        <x:v>140</x:v>
      </x:c>
      <x:c r="E772" s="46" t="s"/>
      <x:c r="H772" s="46" t="s"/>
      <x:c r="K772" s="44">
        <x:f>SUM(J771:J771)</x:f>
      </x:c>
    </x:row>
    <x:row r="773" spans="1:27">
      <x:c r="B773" s="14" t="s">
        <x:v>141</x:v>
      </x:c>
      <x:c r="E773" s="46" t="s"/>
      <x:c r="H773" s="46" t="s"/>
      <x:c r="K773" s="46" t="s"/>
    </x:row>
    <x:row r="774" spans="1:27">
      <x:c r="B774" s="0" t="s">
        <x:v>463</x:v>
      </x:c>
      <x:c r="C774" s="0" t="s">
        <x:v>54</x:v>
      </x:c>
      <x:c r="D774" s="0" t="s">
        <x:v>464</x:v>
      </x:c>
      <x:c r="E774" s="43" t="n">
        <x:v>6.25</x:v>
      </x:c>
      <x:c r="G774" s="0" t="s">
        <x:v>134</x:v>
      </x:c>
      <x:c r="H774" s="44" t="n">
        <x:v>74.15</x:v>
      </x:c>
      <x:c r="I774" s="0" t="s">
        <x:v>135</x:v>
      </x:c>
      <x:c r="J774" s="45">
        <x:f>ROUND(E774* H774,5)</x:f>
      </x:c>
      <x:c r="K774" s="46" t="s"/>
    </x:row>
    <x:row r="775" spans="1:27">
      <x:c r="D775" s="47" t="s">
        <x:v>151</x:v>
      </x:c>
      <x:c r="E775" s="46" t="s"/>
      <x:c r="H775" s="46" t="s"/>
      <x:c r="K775" s="44">
        <x:f>SUM(J774:J774)</x:f>
      </x:c>
    </x:row>
    <x:row r="776" spans="1:27">
      <x:c r="E776" s="46" t="s"/>
      <x:c r="H776" s="46" t="s"/>
      <x:c r="K776" s="46" t="s"/>
    </x:row>
    <x:row r="777" spans="1:27">
      <x:c r="D777" s="47" t="s">
        <x:v>153</x:v>
      </x:c>
      <x:c r="E777" s="46" t="s"/>
      <x:c r="H777" s="46" t="n">
        <x:v>1.5</x:v>
      </x:c>
      <x:c r="I777" s="0" t="s">
        <x:v>154</x:v>
      </x:c>
      <x:c r="J777" s="0">
        <x:f>ROUND(H777/100*K769,5)</x:f>
      </x:c>
      <x:c r="K777" s="46" t="s"/>
    </x:row>
    <x:row r="778" spans="1:27">
      <x:c r="D778" s="47" t="s">
        <x:v>152</x:v>
      </x:c>
      <x:c r="E778" s="46" t="s"/>
      <x:c r="H778" s="46" t="s"/>
      <x:c r="K778" s="48">
        <x:f>SUM(J766:J777)</x:f>
      </x:c>
    </x:row>
    <x:row r="779" spans="1:27">
      <x:c r="D779" s="47" t="s">
        <x:v>186</x:v>
      </x:c>
      <x:c r="E779" s="46" t="s"/>
      <x:c r="H779" s="46" t="n">
        <x:v>5</x:v>
      </x:c>
      <x:c r="I779" s="0" t="s">
        <x:v>154</x:v>
      </x:c>
      <x:c r="K779" s="44">
        <x:f>ROUND(H779/100*K778,5)</x:f>
      </x:c>
    </x:row>
    <x:row r="780" spans="1:27">
      <x:c r="D780" s="47" t="s">
        <x:v>155</x:v>
      </x:c>
      <x:c r="E780" s="46" t="s"/>
      <x:c r="H780" s="46" t="s"/>
      <x:c r="K780" s="48">
        <x:f>SUM(K778:K779)</x:f>
      </x:c>
    </x:row>
    <x:row r="782" spans="1:27" customFormat="1" ht="45" customHeight="1">
      <x:c r="A782" s="36" t="s">
        <x:v>465</x:v>
      </x:c>
      <x:c r="B782" s="36" t="s">
        <x:v>63</x:v>
      </x:c>
      <x:c r="C782" s="37" t="s">
        <x:v>13</x:v>
      </x:c>
      <x:c r="D782" s="38" t="s">
        <x:v>64</x:v>
      </x:c>
      <x:c r="E782" s="37" t="s"/>
      <x:c r="F782" s="37" t="s"/>
      <x:c r="G782" s="37" t="s"/>
      <x:c r="H782" s="39" t="s">
        <x:v>128</x:v>
      </x:c>
      <x:c r="I782" s="40" t="n">
        <x:v>1</x:v>
      </x:c>
      <x:c r="J782" s="41" t="s"/>
      <x:c r="K782" s="42">
        <x:f>ROUND(K797,2)</x:f>
      </x:c>
      <x:c r="L782" s="38" t="s">
        <x:v>466</x:v>
      </x:c>
      <x:c r="M782" s="37" t="s"/>
      <x:c r="N782" s="37" t="s"/>
      <x:c r="O782" s="37" t="s"/>
      <x:c r="P782" s="37" t="s"/>
      <x:c r="Q782" s="37" t="s"/>
      <x:c r="R782" s="37" t="s"/>
      <x:c r="S782" s="37" t="s"/>
      <x:c r="T782" s="37" t="s"/>
      <x:c r="U782" s="37" t="s"/>
      <x:c r="V782" s="37" t="s"/>
      <x:c r="W782" s="37" t="s"/>
      <x:c r="X782" s="37" t="s"/>
      <x:c r="Y782" s="37" t="s"/>
      <x:c r="Z782" s="37" t="s"/>
      <x:c r="AA782" s="37" t="s"/>
    </x:row>
    <x:row r="783" spans="1:27">
      <x:c r="B783" s="14" t="s">
        <x:v>130</x:v>
      </x:c>
    </x:row>
    <x:row r="784" spans="1:27">
      <x:c r="B784" s="0" t="s">
        <x:v>273</x:v>
      </x:c>
      <x:c r="C784" s="0" t="s">
        <x:v>96</x:v>
      </x:c>
      <x:c r="D784" s="0" t="s">
        <x:v>191</x:v>
      </x:c>
      <x:c r="E784" s="43" t="n">
        <x:v>0.24</x:v>
      </x:c>
      <x:c r="F784" s="0" t="s">
        <x:v>133</x:v>
      </x:c>
      <x:c r="G784" s="0" t="s">
        <x:v>134</x:v>
      </x:c>
      <x:c r="H784" s="44" t="n">
        <x:v>30.45</x:v>
      </x:c>
      <x:c r="I784" s="0" t="s">
        <x:v>135</x:v>
      </x:c>
      <x:c r="J784" s="45">
        <x:f>ROUND(E784/I782* H784,5)</x:f>
      </x:c>
      <x:c r="K784" s="46" t="s"/>
    </x:row>
    <x:row r="785" spans="1:27">
      <x:c r="B785" s="0" t="s">
        <x:v>303</x:v>
      </x:c>
      <x:c r="C785" s="0" t="s">
        <x:v>96</x:v>
      </x:c>
      <x:c r="D785" s="0" t="s">
        <x:v>226</x:v>
      </x:c>
      <x:c r="E785" s="43" t="n">
        <x:v>0.06</x:v>
      </x:c>
      <x:c r="F785" s="0" t="s">
        <x:v>133</x:v>
      </x:c>
      <x:c r="G785" s="0" t="s">
        <x:v>134</x:v>
      </x:c>
      <x:c r="H785" s="44" t="n">
        <x:v>29.25</x:v>
      </x:c>
      <x:c r="I785" s="0" t="s">
        <x:v>135</x:v>
      </x:c>
      <x:c r="J785" s="45">
        <x:f>ROUND(E785/I782* H785,5)</x:f>
      </x:c>
      <x:c r="K785" s="46" t="s"/>
    </x:row>
    <x:row r="786" spans="1:27">
      <x:c r="D786" s="47" t="s">
        <x:v>136</x:v>
      </x:c>
      <x:c r="E786" s="46" t="s"/>
      <x:c r="H786" s="46" t="s"/>
      <x:c r="K786" s="44">
        <x:f>SUM(J784:J785)</x:f>
      </x:c>
    </x:row>
    <x:row r="787" spans="1:27">
      <x:c r="B787" s="14" t="s">
        <x:v>137</x:v>
      </x:c>
      <x:c r="E787" s="46" t="s"/>
      <x:c r="H787" s="46" t="s"/>
      <x:c r="K787" s="46" t="s"/>
    </x:row>
    <x:row r="788" spans="1:27">
      <x:c r="B788" s="0" t="s">
        <x:v>297</x:v>
      </x:c>
      <x:c r="C788" s="0" t="s">
        <x:v>96</x:v>
      </x:c>
      <x:c r="D788" s="0" t="s">
        <x:v>193</x:v>
      </x:c>
      <x:c r="E788" s="43" t="n">
        <x:v>0.1</x:v>
      </x:c>
      <x:c r="F788" s="0" t="s">
        <x:v>133</x:v>
      </x:c>
      <x:c r="G788" s="0" t="s">
        <x:v>134</x:v>
      </x:c>
      <x:c r="H788" s="44" t="n">
        <x:v>141.1</x:v>
      </x:c>
      <x:c r="I788" s="0" t="s">
        <x:v>135</x:v>
      </x:c>
      <x:c r="J788" s="45">
        <x:f>ROUND(E788/I782* H788,5)</x:f>
      </x:c>
      <x:c r="K788" s="46" t="s"/>
    </x:row>
    <x:row r="789" spans="1:27">
      <x:c r="D789" s="47" t="s">
        <x:v>140</x:v>
      </x:c>
      <x:c r="E789" s="46" t="s"/>
      <x:c r="H789" s="46" t="s"/>
      <x:c r="K789" s="44">
        <x:f>SUM(J788:J788)</x:f>
      </x:c>
    </x:row>
    <x:row r="790" spans="1:27">
      <x:c r="B790" s="14" t="s">
        <x:v>141</x:v>
      </x:c>
      <x:c r="E790" s="46" t="s"/>
      <x:c r="H790" s="46" t="s"/>
      <x:c r="K790" s="46" t="s"/>
    </x:row>
    <x:row r="791" spans="1:27">
      <x:c r="B791" s="0" t="s">
        <x:v>456</x:v>
      </x:c>
      <x:c r="C791" s="0" t="s">
        <x:v>13</x:v>
      </x:c>
      <x:c r="D791" s="0" t="s">
        <x:v>457</x:v>
      </x:c>
      <x:c r="E791" s="43" t="n">
        <x:v>1.02</x:v>
      </x:c>
      <x:c r="G791" s="0" t="s">
        <x:v>134</x:v>
      </x:c>
      <x:c r="H791" s="44" t="n">
        <x:v>74.35</x:v>
      </x:c>
      <x:c r="I791" s="0" t="s">
        <x:v>135</x:v>
      </x:c>
      <x:c r="J791" s="45">
        <x:f>ROUND(E791* H791,5)</x:f>
      </x:c>
      <x:c r="K791" s="46" t="s"/>
    </x:row>
    <x:row r="792" spans="1:27">
      <x:c r="D792" s="47" t="s">
        <x:v>151</x:v>
      </x:c>
      <x:c r="E792" s="46" t="s"/>
      <x:c r="H792" s="46" t="s"/>
      <x:c r="K792" s="44">
        <x:f>SUM(J791:J791)</x:f>
      </x:c>
    </x:row>
    <x:row r="793" spans="1:27">
      <x:c r="E793" s="46" t="s"/>
      <x:c r="H793" s="46" t="s"/>
      <x:c r="K793" s="46" t="s"/>
    </x:row>
    <x:row r="794" spans="1:27">
      <x:c r="D794" s="47" t="s">
        <x:v>153</x:v>
      </x:c>
      <x:c r="E794" s="46" t="s"/>
      <x:c r="H794" s="46" t="n">
        <x:v>2.5</x:v>
      </x:c>
      <x:c r="I794" s="0" t="s">
        <x:v>154</x:v>
      </x:c>
      <x:c r="J794" s="0">
        <x:f>ROUND(H794/100*K786,5)</x:f>
      </x:c>
      <x:c r="K794" s="46" t="s"/>
    </x:row>
    <x:row r="795" spans="1:27">
      <x:c r="D795" s="47" t="s">
        <x:v>152</x:v>
      </x:c>
      <x:c r="E795" s="46" t="s"/>
      <x:c r="H795" s="46" t="s"/>
      <x:c r="K795" s="48">
        <x:f>SUM(J783:J794)</x:f>
      </x:c>
    </x:row>
    <x:row r="796" spans="1:27">
      <x:c r="D796" s="47" t="s">
        <x:v>186</x:v>
      </x:c>
      <x:c r="E796" s="46" t="s"/>
      <x:c r="H796" s="46" t="n">
        <x:v>5</x:v>
      </x:c>
      <x:c r="I796" s="0" t="s">
        <x:v>154</x:v>
      </x:c>
      <x:c r="K796" s="44">
        <x:f>ROUND(H796/100*K795,5)</x:f>
      </x:c>
    </x:row>
    <x:row r="797" spans="1:27">
      <x:c r="D797" s="47" t="s">
        <x:v>155</x:v>
      </x:c>
      <x:c r="E797" s="46" t="s"/>
      <x:c r="H797" s="46" t="s"/>
      <x:c r="K797" s="48">
        <x:f>SUM(K795:K796)</x:f>
      </x:c>
    </x:row>
    <x:row r="799" spans="1:27" customFormat="1" ht="45" customHeight="1">
      <x:c r="A799" s="36" t="s">
        <x:v>467</x:v>
      </x:c>
      <x:c r="B799" s="36" t="s">
        <x:v>65</x:v>
      </x:c>
      <x:c r="C799" s="37" t="s">
        <x:v>42</x:v>
      </x:c>
      <x:c r="D799" s="38" t="s">
        <x:v>66</x:v>
      </x:c>
      <x:c r="E799" s="37" t="s"/>
      <x:c r="F799" s="37" t="s"/>
      <x:c r="G799" s="37" t="s"/>
      <x:c r="H799" s="39" t="s">
        <x:v>128</x:v>
      </x:c>
      <x:c r="I799" s="40" t="n">
        <x:v>1</x:v>
      </x:c>
      <x:c r="J799" s="41" t="s"/>
      <x:c r="K799" s="42">
        <x:f>ROUND(K814,2)</x:f>
      </x:c>
      <x:c r="L799" s="38" t="s">
        <x:v>468</x:v>
      </x:c>
      <x:c r="M799" s="37" t="s"/>
      <x:c r="N799" s="37" t="s"/>
      <x:c r="O799" s="37" t="s"/>
      <x:c r="P799" s="37" t="s"/>
      <x:c r="Q799" s="37" t="s"/>
      <x:c r="R799" s="37" t="s"/>
      <x:c r="S799" s="37" t="s"/>
      <x:c r="T799" s="37" t="s"/>
      <x:c r="U799" s="37" t="s"/>
      <x:c r="V799" s="37" t="s"/>
      <x:c r="W799" s="37" t="s"/>
      <x:c r="X799" s="37" t="s"/>
      <x:c r="Y799" s="37" t="s"/>
      <x:c r="Z799" s="37" t="s"/>
      <x:c r="AA799" s="37" t="s"/>
    </x:row>
    <x:row r="800" spans="1:27">
      <x:c r="B800" s="14" t="s">
        <x:v>130</x:v>
      </x:c>
    </x:row>
    <x:row r="801" spans="1:27">
      <x:c r="B801" s="0" t="s">
        <x:v>166</x:v>
      </x:c>
      <x:c r="C801" s="0" t="s">
        <x:v>96</x:v>
      </x:c>
      <x:c r="D801" s="0" t="s">
        <x:v>167</x:v>
      </x:c>
      <x:c r="E801" s="43" t="n">
        <x:v>0.01</x:v>
      </x:c>
      <x:c r="F801" s="0" t="s">
        <x:v>133</x:v>
      </x:c>
      <x:c r="G801" s="0" t="s">
        <x:v>134</x:v>
      </x:c>
      <x:c r="H801" s="44" t="n">
        <x:v>27.95</x:v>
      </x:c>
      <x:c r="I801" s="0" t="s">
        <x:v>135</x:v>
      </x:c>
      <x:c r="J801" s="45">
        <x:f>ROUND(E801/I799* H801,5)</x:f>
      </x:c>
      <x:c r="K801" s="46" t="s"/>
    </x:row>
    <x:row r="802" spans="1:27">
      <x:c r="B802" s="0" t="s">
        <x:v>168</x:v>
      </x:c>
      <x:c r="C802" s="0" t="s">
        <x:v>96</x:v>
      </x:c>
      <x:c r="D802" s="0" t="s">
        <x:v>169</x:v>
      </x:c>
      <x:c r="E802" s="43" t="n">
        <x:v>0.012</x:v>
      </x:c>
      <x:c r="F802" s="0" t="s">
        <x:v>133</x:v>
      </x:c>
      <x:c r="G802" s="0" t="s">
        <x:v>134</x:v>
      </x:c>
      <x:c r="H802" s="44" t="n">
        <x:v>29.25</x:v>
      </x:c>
      <x:c r="I802" s="0" t="s">
        <x:v>135</x:v>
      </x:c>
      <x:c r="J802" s="45">
        <x:f>ROUND(E802/I799* H802,5)</x:f>
      </x:c>
      <x:c r="K802" s="46" t="s"/>
    </x:row>
    <x:row r="803" spans="1:27">
      <x:c r="D803" s="47" t="s">
        <x:v>136</x:v>
      </x:c>
      <x:c r="E803" s="46" t="s"/>
      <x:c r="H803" s="46" t="s"/>
      <x:c r="K803" s="44">
        <x:f>SUM(J801:J802)</x:f>
      </x:c>
    </x:row>
    <x:row r="804" spans="1:27">
      <x:c r="B804" s="14" t="s">
        <x:v>141</x:v>
      </x:c>
      <x:c r="E804" s="46" t="s"/>
      <x:c r="H804" s="46" t="s"/>
      <x:c r="K804" s="46" t="s"/>
    </x:row>
    <x:row r="805" spans="1:27">
      <x:c r="B805" s="0" t="s">
        <x:v>170</x:v>
      </x:c>
      <x:c r="C805" s="0" t="s">
        <x:v>42</x:v>
      </x:c>
      <x:c r="D805" s="0" t="s">
        <x:v>171</x:v>
      </x:c>
      <x:c r="E805" s="43" t="n">
        <x:v>0.012</x:v>
      </x:c>
      <x:c r="G805" s="0" t="s">
        <x:v>134</x:v>
      </x:c>
      <x:c r="H805" s="44" t="n">
        <x:v>1.21</x:v>
      </x:c>
      <x:c r="I805" s="0" t="s">
        <x:v>135</x:v>
      </x:c>
      <x:c r="J805" s="45">
        <x:f>ROUND(E805* H805,5)</x:f>
      </x:c>
      <x:c r="K805" s="46" t="s"/>
    </x:row>
    <x:row r="806" spans="1:27">
      <x:c r="D806" s="47" t="s">
        <x:v>151</x:v>
      </x:c>
      <x:c r="E806" s="46" t="s"/>
      <x:c r="H806" s="46" t="s"/>
      <x:c r="K806" s="44">
        <x:f>SUM(J805:J805)</x:f>
      </x:c>
    </x:row>
    <x:row r="807" spans="1:27">
      <x:c r="B807" s="14" t="s">
        <x:v>125</x:v>
      </x:c>
      <x:c r="E807" s="46" t="s"/>
      <x:c r="H807" s="46" t="s"/>
      <x:c r="K807" s="46" t="s"/>
    </x:row>
    <x:row r="808" spans="1:27">
      <x:c r="B808" s="0" t="s">
        <x:v>163</x:v>
      </x:c>
      <x:c r="C808" s="0" t="s">
        <x:v>42</x:v>
      </x:c>
      <x:c r="D808" s="0" t="s">
        <x:v>164</x:v>
      </x:c>
      <x:c r="E808" s="43" t="n">
        <x:v>1</x:v>
      </x:c>
      <x:c r="G808" s="0" t="s">
        <x:v>134</x:v>
      </x:c>
      <x:c r="H808" s="44" t="n">
        <x:v>1.4982</x:v>
      </x:c>
      <x:c r="I808" s="0" t="s">
        <x:v>135</x:v>
      </x:c>
      <x:c r="J808" s="45">
        <x:f>ROUND(E808* H808,5)</x:f>
      </x:c>
      <x:c r="K808" s="46" t="s"/>
    </x:row>
    <x:row r="809" spans="1:27">
      <x:c r="D809" s="47" t="s">
        <x:v>198</x:v>
      </x:c>
      <x:c r="E809" s="46" t="s"/>
      <x:c r="H809" s="46" t="s"/>
      <x:c r="K809" s="44">
        <x:f>SUM(J808:J808)</x:f>
      </x:c>
    </x:row>
    <x:row r="810" spans="1:27">
      <x:c r="E810" s="46" t="s"/>
      <x:c r="H810" s="46" t="s"/>
      <x:c r="K810" s="46" t="s"/>
    </x:row>
    <x:row r="811" spans="1:27">
      <x:c r="D811" s="47" t="s">
        <x:v>153</x:v>
      </x:c>
      <x:c r="E811" s="46" t="s"/>
      <x:c r="H811" s="46" t="n">
        <x:v>1.5</x:v>
      </x:c>
      <x:c r="I811" s="0" t="s">
        <x:v>154</x:v>
      </x:c>
      <x:c r="J811" s="0">
        <x:f>ROUND(H811/100*K803,5)</x:f>
      </x:c>
      <x:c r="K811" s="46" t="s"/>
    </x:row>
    <x:row r="812" spans="1:27">
      <x:c r="D812" s="47" t="s">
        <x:v>152</x:v>
      </x:c>
      <x:c r="E812" s="46" t="s"/>
      <x:c r="H812" s="46" t="s"/>
      <x:c r="K812" s="48">
        <x:f>SUM(J800:J811)</x:f>
      </x:c>
    </x:row>
    <x:row r="813" spans="1:27">
      <x:c r="D813" s="47" t="s">
        <x:v>186</x:v>
      </x:c>
      <x:c r="E813" s="46" t="s"/>
      <x:c r="H813" s="46" t="n">
        <x:v>5</x:v>
      </x:c>
      <x:c r="I813" s="0" t="s">
        <x:v>154</x:v>
      </x:c>
      <x:c r="K813" s="44">
        <x:f>ROUND(H813/100*K812,5)</x:f>
      </x:c>
    </x:row>
    <x:row r="814" spans="1:27">
      <x:c r="D814" s="47" t="s">
        <x:v>155</x:v>
      </x:c>
      <x:c r="E814" s="46" t="s"/>
      <x:c r="H814" s="46" t="s"/>
      <x:c r="K814" s="48">
        <x:f>SUM(K812:K813)</x:f>
      </x:c>
    </x:row>
    <x:row r="816" spans="1:27" customFormat="1" ht="45" customHeight="1">
      <x:c r="A816" s="36" t="s">
        <x:v>469</x:v>
      </x:c>
      <x:c r="B816" s="36" t="s">
        <x:v>67</x:v>
      </x:c>
      <x:c r="C816" s="37" t="s">
        <x:v>30</x:v>
      </x:c>
      <x:c r="D816" s="38" t="s">
        <x:v>68</x:v>
      </x:c>
      <x:c r="E816" s="37" t="s"/>
      <x:c r="F816" s="37" t="s"/>
      <x:c r="G816" s="37" t="s"/>
      <x:c r="H816" s="39" t="s">
        <x:v>128</x:v>
      </x:c>
      <x:c r="I816" s="40" t="n">
        <x:v>1</x:v>
      </x:c>
      <x:c r="J816" s="41" t="s"/>
      <x:c r="K816" s="42">
        <x:f>ROUND(K833,2)</x:f>
      </x:c>
      <x:c r="L816" s="38" t="s">
        <x:v>470</x:v>
      </x:c>
      <x:c r="M816" s="37" t="s"/>
      <x:c r="N816" s="37" t="s"/>
      <x:c r="O816" s="37" t="s"/>
      <x:c r="P816" s="37" t="s"/>
      <x:c r="Q816" s="37" t="s"/>
      <x:c r="R816" s="37" t="s"/>
      <x:c r="S816" s="37" t="s"/>
      <x:c r="T816" s="37" t="s"/>
      <x:c r="U816" s="37" t="s"/>
      <x:c r="V816" s="37" t="s"/>
      <x:c r="W816" s="37" t="s"/>
      <x:c r="X816" s="37" t="s"/>
      <x:c r="Y816" s="37" t="s"/>
      <x:c r="Z816" s="37" t="s"/>
      <x:c r="AA816" s="37" t="s"/>
    </x:row>
    <x:row r="817" spans="1:27">
      <x:c r="B817" s="14" t="s">
        <x:v>130</x:v>
      </x:c>
    </x:row>
    <x:row r="818" spans="1:27">
      <x:c r="B818" s="0" t="s">
        <x:v>281</x:v>
      </x:c>
      <x:c r="C818" s="0" t="s">
        <x:v>96</x:v>
      </x:c>
      <x:c r="D818" s="0" t="s">
        <x:v>203</x:v>
      </x:c>
      <x:c r="E818" s="43" t="n">
        <x:v>0.6</x:v>
      </x:c>
      <x:c r="F818" s="0" t="s">
        <x:v>133</x:v>
      </x:c>
      <x:c r="G818" s="0" t="s">
        <x:v>134</x:v>
      </x:c>
      <x:c r="H818" s="44" t="n">
        <x:v>27.95</x:v>
      </x:c>
      <x:c r="I818" s="0" t="s">
        <x:v>135</x:v>
      </x:c>
      <x:c r="J818" s="45">
        <x:f>ROUND(E818/I816* H818,5)</x:f>
      </x:c>
      <x:c r="K818" s="46" t="s"/>
    </x:row>
    <x:row r="819" spans="1:27">
      <x:c r="B819" s="0" t="s">
        <x:v>282</x:v>
      </x:c>
      <x:c r="C819" s="0" t="s">
        <x:v>96</x:v>
      </x:c>
      <x:c r="D819" s="0" t="s">
        <x:v>205</x:v>
      </x:c>
      <x:c r="E819" s="43" t="n">
        <x:v>0.6</x:v>
      </x:c>
      <x:c r="F819" s="0" t="s">
        <x:v>133</x:v>
      </x:c>
      <x:c r="G819" s="0" t="s">
        <x:v>134</x:v>
      </x:c>
      <x:c r="H819" s="44" t="n">
        <x:v>29.25</x:v>
      </x:c>
      <x:c r="I819" s="0" t="s">
        <x:v>135</x:v>
      </x:c>
      <x:c r="J819" s="45">
        <x:f>ROUND(E819/I816* H819,5)</x:f>
      </x:c>
      <x:c r="K819" s="46" t="s"/>
    </x:row>
    <x:row r="820" spans="1:27">
      <x:c r="D820" s="47" t="s">
        <x:v>136</x:v>
      </x:c>
      <x:c r="E820" s="46" t="s"/>
      <x:c r="H820" s="46" t="s"/>
      <x:c r="K820" s="44">
        <x:f>SUM(J818:J819)</x:f>
      </x:c>
    </x:row>
    <x:row r="821" spans="1:27">
      <x:c r="B821" s="14" t="s">
        <x:v>141</x:v>
      </x:c>
      <x:c r="E821" s="46" t="s"/>
      <x:c r="H821" s="46" t="s"/>
      <x:c r="K821" s="46" t="s"/>
    </x:row>
    <x:row r="822" spans="1:27">
      <x:c r="B822" s="0" t="s">
        <x:v>471</x:v>
      </x:c>
      <x:c r="C822" s="0" t="s">
        <x:v>209</x:v>
      </x:c>
      <x:c r="D822" s="0" t="s">
        <x:v>210</x:v>
      </x:c>
      <x:c r="E822" s="43" t="n">
        <x:v>0.04</x:v>
      </x:c>
      <x:c r="G822" s="0" t="s">
        <x:v>134</x:v>
      </x:c>
      <x:c r="H822" s="44" t="n">
        <x:v>2.24</x:v>
      </x:c>
      <x:c r="I822" s="0" t="s">
        <x:v>135</x:v>
      </x:c>
      <x:c r="J822" s="45">
        <x:f>ROUND(E822* H822,5)</x:f>
      </x:c>
      <x:c r="K822" s="46" t="s"/>
    </x:row>
    <x:row r="823" spans="1:27">
      <x:c r="B823" s="0" t="s">
        <x:v>283</x:v>
      </x:c>
      <x:c r="C823" s="0" t="s">
        <x:v>42</x:v>
      </x:c>
      <x:c r="D823" s="0" t="s">
        <x:v>221</x:v>
      </x:c>
      <x:c r="E823" s="43" t="n">
        <x:v>0.1007</x:v>
      </x:c>
      <x:c r="G823" s="0" t="s">
        <x:v>134</x:v>
      </x:c>
      <x:c r="H823" s="44" t="n">
        <x:v>1.23</x:v>
      </x:c>
      <x:c r="I823" s="0" t="s">
        <x:v>135</x:v>
      </x:c>
      <x:c r="J823" s="45">
        <x:f>ROUND(E823* H823,5)</x:f>
      </x:c>
      <x:c r="K823" s="46" t="s"/>
    </x:row>
    <x:row r="824" spans="1:27">
      <x:c r="B824" s="0" t="s">
        <x:v>286</x:v>
      </x:c>
      <x:c r="C824" s="0" t="s">
        <x:v>27</x:v>
      </x:c>
      <x:c r="D824" s="0" t="s">
        <x:v>219</x:v>
      </x:c>
      <x:c r="E824" s="43" t="n">
        <x:v>0.99</x:v>
      </x:c>
      <x:c r="G824" s="0" t="s">
        <x:v>134</x:v>
      </x:c>
      <x:c r="H824" s="44" t="n">
        <x:v>0.38</x:v>
      </x:c>
      <x:c r="I824" s="0" t="s">
        <x:v>135</x:v>
      </x:c>
      <x:c r="J824" s="45">
        <x:f>ROUND(E824* H824,5)</x:f>
      </x:c>
      <x:c r="K824" s="46" t="s"/>
    </x:row>
    <x:row r="825" spans="1:27">
      <x:c r="B825" s="0" t="s">
        <x:v>472</x:v>
      </x:c>
      <x:c r="C825" s="0" t="s">
        <x:v>30</x:v>
      </x:c>
      <x:c r="D825" s="0" t="s">
        <x:v>473</x:v>
      </x:c>
      <x:c r="E825" s="43" t="n">
        <x:v>1.1</x:v>
      </x:c>
      <x:c r="G825" s="0" t="s">
        <x:v>134</x:v>
      </x:c>
      <x:c r="H825" s="44" t="n">
        <x:v>1.69</x:v>
      </x:c>
      <x:c r="I825" s="0" t="s">
        <x:v>135</x:v>
      </x:c>
      <x:c r="J825" s="45">
        <x:f>ROUND(E825* H825,5)</x:f>
      </x:c>
      <x:c r="K825" s="46" t="s"/>
    </x:row>
    <x:row r="826" spans="1:27">
      <x:c r="B826" s="0" t="s">
        <x:v>474</x:v>
      </x:c>
      <x:c r="C826" s="0" t="s">
        <x:v>214</x:v>
      </x:c>
      <x:c r="D826" s="0" t="s">
        <x:v>217</x:v>
      </x:c>
      <x:c r="E826" s="43" t="n">
        <x:v>0.0151</x:v>
      </x:c>
      <x:c r="G826" s="0" t="s">
        <x:v>134</x:v>
      </x:c>
      <x:c r="H826" s="44" t="n">
        <x:v>41.05</x:v>
      </x:c>
      <x:c r="I826" s="0" t="s">
        <x:v>135</x:v>
      </x:c>
      <x:c r="J826" s="45">
        <x:f>ROUND(E826* H826,5)</x:f>
      </x:c>
      <x:c r="K826" s="46" t="s"/>
    </x:row>
    <x:row r="827" spans="1:27">
      <x:c r="B827" s="0" t="s">
        <x:v>475</x:v>
      </x:c>
      <x:c r="C827" s="0" t="s">
        <x:v>13</x:v>
      </x:c>
      <x:c r="D827" s="0" t="s">
        <x:v>476</x:v>
      </x:c>
      <x:c r="E827" s="43" t="n">
        <x:v>0.0019</x:v>
      </x:c>
      <x:c r="G827" s="0" t="s">
        <x:v>134</x:v>
      </x:c>
      <x:c r="H827" s="44" t="n">
        <x:v>254.54</x:v>
      </x:c>
      <x:c r="I827" s="0" t="s">
        <x:v>135</x:v>
      </x:c>
      <x:c r="J827" s="45">
        <x:f>ROUND(E827* H827,5)</x:f>
      </x:c>
      <x:c r="K827" s="46" t="s"/>
    </x:row>
    <x:row r="828" spans="1:27">
      <x:c r="D828" s="47" t="s">
        <x:v>151</x:v>
      </x:c>
      <x:c r="E828" s="46" t="s"/>
      <x:c r="H828" s="46" t="s"/>
      <x:c r="K828" s="44">
        <x:f>SUM(J822:J827)</x:f>
      </x:c>
    </x:row>
    <x:row r="829" spans="1:27">
      <x:c r="E829" s="46" t="s"/>
      <x:c r="H829" s="46" t="s"/>
      <x:c r="K829" s="46" t="s"/>
    </x:row>
    <x:row r="830" spans="1:27">
      <x:c r="D830" s="47" t="s">
        <x:v>153</x:v>
      </x:c>
      <x:c r="E830" s="46" t="s"/>
      <x:c r="H830" s="46" t="n">
        <x:v>2.5</x:v>
      </x:c>
      <x:c r="I830" s="0" t="s">
        <x:v>154</x:v>
      </x:c>
      <x:c r="J830" s="0">
        <x:f>ROUND(H830/100*K820,5)</x:f>
      </x:c>
      <x:c r="K830" s="46" t="s"/>
    </x:row>
    <x:row r="831" spans="1:27">
      <x:c r="D831" s="47" t="s">
        <x:v>152</x:v>
      </x:c>
      <x:c r="E831" s="46" t="s"/>
      <x:c r="H831" s="46" t="s"/>
      <x:c r="K831" s="48">
        <x:f>SUM(J817:J830)</x:f>
      </x:c>
    </x:row>
    <x:row r="832" spans="1:27">
      <x:c r="D832" s="47" t="s">
        <x:v>186</x:v>
      </x:c>
      <x:c r="E832" s="46" t="s"/>
      <x:c r="H832" s="46" t="n">
        <x:v>5</x:v>
      </x:c>
      <x:c r="I832" s="0" t="s">
        <x:v>154</x:v>
      </x:c>
      <x:c r="K832" s="44">
        <x:f>ROUND(H832/100*K831,5)</x:f>
      </x:c>
    </x:row>
    <x:row r="833" spans="1:27">
      <x:c r="D833" s="47" t="s">
        <x:v>155</x:v>
      </x:c>
      <x:c r="E833" s="46" t="s"/>
      <x:c r="H833" s="46" t="s"/>
      <x:c r="K833" s="48">
        <x:f>SUM(K831:K832)</x:f>
      </x:c>
    </x:row>
    <x:row r="835" spans="1:27" customFormat="1" ht="45" customHeight="1">
      <x:c r="A835" s="36" t="s">
        <x:v>477</x:v>
      </x:c>
      <x:c r="B835" s="36" t="s">
        <x:v>58</x:v>
      </x:c>
      <x:c r="C835" s="37" t="s">
        <x:v>30</x:v>
      </x:c>
      <x:c r="D835" s="38" t="s">
        <x:v>59</x:v>
      </x:c>
      <x:c r="E835" s="37" t="s"/>
      <x:c r="F835" s="37" t="s"/>
      <x:c r="G835" s="37" t="s"/>
      <x:c r="H835" s="39" t="s">
        <x:v>128</x:v>
      </x:c>
      <x:c r="I835" s="40" t="n">
        <x:v>1</x:v>
      </x:c>
      <x:c r="J835" s="41" t="s"/>
      <x:c r="K835" s="42">
        <x:f>ROUND(K850,2)</x:f>
      </x:c>
      <x:c r="L835" s="38" t="s">
        <x:v>478</x:v>
      </x:c>
      <x:c r="M835" s="37" t="s"/>
      <x:c r="N835" s="37" t="s"/>
      <x:c r="O835" s="37" t="s"/>
      <x:c r="P835" s="37" t="s"/>
      <x:c r="Q835" s="37" t="s"/>
      <x:c r="R835" s="37" t="s"/>
      <x:c r="S835" s="37" t="s"/>
      <x:c r="T835" s="37" t="s"/>
      <x:c r="U835" s="37" t="s"/>
      <x:c r="V835" s="37" t="s"/>
      <x:c r="W835" s="37" t="s"/>
      <x:c r="X835" s="37" t="s"/>
      <x:c r="Y835" s="37" t="s"/>
      <x:c r="Z835" s="37" t="s"/>
      <x:c r="AA835" s="37" t="s"/>
    </x:row>
    <x:row r="836" spans="1:27">
      <x:c r="B836" s="14" t="s">
        <x:v>130</x:v>
      </x:c>
    </x:row>
    <x:row r="837" spans="1:27">
      <x:c r="B837" s="0" t="s">
        <x:v>131</x:v>
      </x:c>
      <x:c r="C837" s="0" t="s">
        <x:v>96</x:v>
      </x:c>
      <x:c r="D837" s="0" t="s">
        <x:v>132</x:v>
      </x:c>
      <x:c r="E837" s="43" t="n">
        <x:v>0.1</x:v>
      </x:c>
      <x:c r="F837" s="0" t="s">
        <x:v>133</x:v>
      </x:c>
      <x:c r="G837" s="0" t="s">
        <x:v>134</x:v>
      </x:c>
      <x:c r="H837" s="44" t="n">
        <x:v>31.15</x:v>
      </x:c>
      <x:c r="I837" s="0" t="s">
        <x:v>135</x:v>
      </x:c>
      <x:c r="J837" s="45">
        <x:f>ROUND(E837/I835* H837,5)</x:f>
      </x:c>
      <x:c r="K837" s="46" t="s"/>
    </x:row>
    <x:row r="838" spans="1:27">
      <x:c r="B838" s="0" t="s">
        <x:v>273</x:v>
      </x:c>
      <x:c r="C838" s="0" t="s">
        <x:v>96</x:v>
      </x:c>
      <x:c r="D838" s="0" t="s">
        <x:v>191</x:v>
      </x:c>
      <x:c r="E838" s="43" t="n">
        <x:v>0.05</x:v>
      </x:c>
      <x:c r="F838" s="0" t="s">
        <x:v>133</x:v>
      </x:c>
      <x:c r="G838" s="0" t="s">
        <x:v>134</x:v>
      </x:c>
      <x:c r="H838" s="44" t="n">
        <x:v>30.45</x:v>
      </x:c>
      <x:c r="I838" s="0" t="s">
        <x:v>135</x:v>
      </x:c>
      <x:c r="J838" s="45">
        <x:f>ROUND(E838/I835* H838,5)</x:f>
      </x:c>
      <x:c r="K838" s="46" t="s"/>
    </x:row>
    <x:row r="839" spans="1:27">
      <x:c r="D839" s="47" t="s">
        <x:v>136</x:v>
      </x:c>
      <x:c r="E839" s="46" t="s"/>
      <x:c r="H839" s="46" t="s"/>
      <x:c r="K839" s="44">
        <x:f>SUM(J837:J838)</x:f>
      </x:c>
    </x:row>
    <x:row r="840" spans="1:27">
      <x:c r="B840" s="14" t="s">
        <x:v>137</x:v>
      </x:c>
      <x:c r="E840" s="46" t="s"/>
      <x:c r="H840" s="46" t="s"/>
      <x:c r="K840" s="46" t="s"/>
    </x:row>
    <x:row r="841" spans="1:27">
      <x:c r="B841" s="0" t="s">
        <x:v>479</x:v>
      </x:c>
      <x:c r="C841" s="0" t="s">
        <x:v>96</x:v>
      </x:c>
      <x:c r="D841" s="0" t="s">
        <x:v>480</x:v>
      </x:c>
      <x:c r="E841" s="43" t="n">
        <x:v>0.05</x:v>
      </x:c>
      <x:c r="F841" s="0" t="s">
        <x:v>133</x:v>
      </x:c>
      <x:c r="G841" s="0" t="s">
        <x:v>134</x:v>
      </x:c>
      <x:c r="H841" s="44" t="n">
        <x:v>7</x:v>
      </x:c>
      <x:c r="I841" s="0" t="s">
        <x:v>135</x:v>
      </x:c>
      <x:c r="J841" s="45">
        <x:f>ROUND(E841/I835* H841,5)</x:f>
      </x:c>
      <x:c r="K841" s="46" t="s"/>
    </x:row>
    <x:row r="842" spans="1:27">
      <x:c r="D842" s="47" t="s">
        <x:v>140</x:v>
      </x:c>
      <x:c r="E842" s="46" t="s"/>
      <x:c r="H842" s="46" t="s"/>
      <x:c r="K842" s="44">
        <x:f>SUM(J841:J841)</x:f>
      </x:c>
    </x:row>
    <x:row r="843" spans="1:27">
      <x:c r="B843" s="14" t="s">
        <x:v>141</x:v>
      </x:c>
      <x:c r="E843" s="46" t="s"/>
      <x:c r="H843" s="46" t="s"/>
      <x:c r="K843" s="46" t="s"/>
    </x:row>
    <x:row r="844" spans="1:27">
      <x:c r="B844" s="0" t="s">
        <x:v>481</x:v>
      </x:c>
      <x:c r="C844" s="0" t="s">
        <x:v>143</x:v>
      </x:c>
      <x:c r="D844" s="0" t="s">
        <x:v>482</x:v>
      </x:c>
      <x:c r="E844" s="43" t="n">
        <x:v>0.2678</x:v>
      </x:c>
      <x:c r="G844" s="0" t="s">
        <x:v>134</x:v>
      </x:c>
      <x:c r="H844" s="44" t="n">
        <x:v>19.75</x:v>
      </x:c>
      <x:c r="I844" s="0" t="s">
        <x:v>135</x:v>
      </x:c>
      <x:c r="J844" s="45">
        <x:f>ROUND(E844* H844,5)</x:f>
      </x:c>
      <x:c r="K844" s="46" t="s"/>
    </x:row>
    <x:row r="845" spans="1:27">
      <x:c r="D845" s="47" t="s">
        <x:v>151</x:v>
      </x:c>
      <x:c r="E845" s="46" t="s"/>
      <x:c r="H845" s="46" t="s"/>
      <x:c r="K845" s="44">
        <x:f>SUM(J844:J844)</x:f>
      </x:c>
    </x:row>
    <x:row r="846" spans="1:27">
      <x:c r="E846" s="46" t="s"/>
      <x:c r="H846" s="46" t="s"/>
      <x:c r="K846" s="46" t="s"/>
    </x:row>
    <x:row r="847" spans="1:27">
      <x:c r="D847" s="47" t="s">
        <x:v>153</x:v>
      </x:c>
      <x:c r="E847" s="46" t="s"/>
      <x:c r="H847" s="46" t="n">
        <x:v>1.5</x:v>
      </x:c>
      <x:c r="I847" s="0" t="s">
        <x:v>154</x:v>
      </x:c>
      <x:c r="J847" s="0">
        <x:f>ROUND(H847/100*K839,5)</x:f>
      </x:c>
      <x:c r="K847" s="46" t="s"/>
    </x:row>
    <x:row r="848" spans="1:27">
      <x:c r="D848" s="47" t="s">
        <x:v>152</x:v>
      </x:c>
      <x:c r="E848" s="46" t="s"/>
      <x:c r="H848" s="46" t="s"/>
      <x:c r="K848" s="48">
        <x:f>SUM(J836:J847)</x:f>
      </x:c>
    </x:row>
    <x:row r="849" spans="1:27">
      <x:c r="D849" s="47" t="s">
        <x:v>186</x:v>
      </x:c>
      <x:c r="E849" s="46" t="s"/>
      <x:c r="H849" s="46" t="n">
        <x:v>5</x:v>
      </x:c>
      <x:c r="I849" s="0" t="s">
        <x:v>154</x:v>
      </x:c>
      <x:c r="K849" s="44">
        <x:f>ROUND(H849/100*K848,5)</x:f>
      </x:c>
    </x:row>
    <x:row r="850" spans="1:27">
      <x:c r="D850" s="47" t="s">
        <x:v>155</x:v>
      </x:c>
      <x:c r="E850" s="46" t="s"/>
      <x:c r="H850" s="46" t="s"/>
      <x:c r="K850" s="48">
        <x:f>SUM(K848:K849)</x:f>
      </x:c>
    </x:row>
    <x:row r="852" spans="1:27" customFormat="1" ht="45" customHeight="1">
      <x:c r="A852" s="36" t="s">
        <x:v>483</x:v>
      </x:c>
      <x:c r="B852" s="36" t="s">
        <x:v>56</x:v>
      </x:c>
      <x:c r="C852" s="37" t="s">
        <x:v>30</x:v>
      </x:c>
      <x:c r="D852" s="38" t="s">
        <x:v>57</x:v>
      </x:c>
      <x:c r="E852" s="37" t="s"/>
      <x:c r="F852" s="37" t="s"/>
      <x:c r="G852" s="37" t="s"/>
      <x:c r="H852" s="39" t="s">
        <x:v>128</x:v>
      </x:c>
      <x:c r="I852" s="40" t="n">
        <x:v>1</x:v>
      </x:c>
      <x:c r="J852" s="41" t="s"/>
      <x:c r="K852" s="42">
        <x:f>ROUND(K864,2)</x:f>
      </x:c>
      <x:c r="L852" s="38" t="s">
        <x:v>484</x:v>
      </x:c>
      <x:c r="M852" s="37" t="s"/>
      <x:c r="N852" s="37" t="s"/>
      <x:c r="O852" s="37" t="s"/>
      <x:c r="P852" s="37" t="s"/>
      <x:c r="Q852" s="37" t="s"/>
      <x:c r="R852" s="37" t="s"/>
      <x:c r="S852" s="37" t="s"/>
      <x:c r="T852" s="37" t="s"/>
      <x:c r="U852" s="37" t="s"/>
      <x:c r="V852" s="37" t="s"/>
      <x:c r="W852" s="37" t="s"/>
      <x:c r="X852" s="37" t="s"/>
      <x:c r="Y852" s="37" t="s"/>
      <x:c r="Z852" s="37" t="s"/>
      <x:c r="AA852" s="37" t="s"/>
    </x:row>
    <x:row r="853" spans="1:27">
      <x:c r="B853" s="14" t="s">
        <x:v>130</x:v>
      </x:c>
    </x:row>
    <x:row r="854" spans="1:27">
      <x:c r="B854" s="0" t="s">
        <x:v>303</x:v>
      </x:c>
      <x:c r="C854" s="0" t="s">
        <x:v>96</x:v>
      </x:c>
      <x:c r="D854" s="0" t="s">
        <x:v>226</x:v>
      </x:c>
      <x:c r="E854" s="43" t="n">
        <x:v>0.096</x:v>
      </x:c>
      <x:c r="F854" s="0" t="s">
        <x:v>133</x:v>
      </x:c>
      <x:c r="G854" s="0" t="s">
        <x:v>134</x:v>
      </x:c>
      <x:c r="H854" s="44" t="n">
        <x:v>29.25</x:v>
      </x:c>
      <x:c r="I854" s="0" t="s">
        <x:v>135</x:v>
      </x:c>
      <x:c r="J854" s="45">
        <x:f>ROUND(E854/I852* H854,5)</x:f>
      </x:c>
      <x:c r="K854" s="46" t="s"/>
    </x:row>
    <x:row r="855" spans="1:27">
      <x:c r="B855" s="0" t="s">
        <x:v>273</x:v>
      </x:c>
      <x:c r="C855" s="0" t="s">
        <x:v>96</x:v>
      </x:c>
      <x:c r="D855" s="0" t="s">
        <x:v>191</x:v>
      </x:c>
      <x:c r="E855" s="43" t="n">
        <x:v>0.192</x:v>
      </x:c>
      <x:c r="F855" s="0" t="s">
        <x:v>133</x:v>
      </x:c>
      <x:c r="G855" s="0" t="s">
        <x:v>134</x:v>
      </x:c>
      <x:c r="H855" s="44" t="n">
        <x:v>30.45</x:v>
      </x:c>
      <x:c r="I855" s="0" t="s">
        <x:v>135</x:v>
      </x:c>
      <x:c r="J855" s="45">
        <x:f>ROUND(E855/I852* H855,5)</x:f>
      </x:c>
      <x:c r="K855" s="46" t="s"/>
    </x:row>
    <x:row r="856" spans="1:27">
      <x:c r="D856" s="47" t="s">
        <x:v>136</x:v>
      </x:c>
      <x:c r="E856" s="46" t="s"/>
      <x:c r="H856" s="46" t="s"/>
      <x:c r="K856" s="44">
        <x:f>SUM(J854:J855)</x:f>
      </x:c>
    </x:row>
    <x:row r="857" spans="1:27">
      <x:c r="B857" s="14" t="s">
        <x:v>125</x:v>
      </x:c>
      <x:c r="E857" s="46" t="s"/>
      <x:c r="H857" s="46" t="s"/>
      <x:c r="K857" s="46" t="s"/>
    </x:row>
    <x:row r="858" spans="1:27">
      <x:c r="B858" s="0" t="s">
        <x:v>126</x:v>
      </x:c>
      <x:c r="C858" s="0" t="s">
        <x:v>13</x:v>
      </x:c>
      <x:c r="D858" s="0" t="s">
        <x:v>127</x:v>
      </x:c>
      <x:c r="E858" s="43" t="n">
        <x:v>0.1545</x:v>
      </x:c>
      <x:c r="G858" s="0" t="s">
        <x:v>134</x:v>
      </x:c>
      <x:c r="H858" s="44" t="n">
        <x:v>150.8174</x:v>
      </x:c>
      <x:c r="I858" s="0" t="s">
        <x:v>135</x:v>
      </x:c>
      <x:c r="J858" s="45">
        <x:f>ROUND(E858* H858,5)</x:f>
      </x:c>
      <x:c r="K858" s="46" t="s"/>
    </x:row>
    <x:row r="859" spans="1:27">
      <x:c r="D859" s="47" t="s">
        <x:v>198</x:v>
      </x:c>
      <x:c r="E859" s="46" t="s"/>
      <x:c r="H859" s="46" t="s"/>
      <x:c r="K859" s="44">
        <x:f>SUM(J858:J858)</x:f>
      </x:c>
    </x:row>
    <x:row r="860" spans="1:27">
      <x:c r="E860" s="46" t="s"/>
      <x:c r="H860" s="46" t="s"/>
      <x:c r="K860" s="46" t="s"/>
    </x:row>
    <x:row r="861" spans="1:27">
      <x:c r="D861" s="47" t="s">
        <x:v>153</x:v>
      </x:c>
      <x:c r="E861" s="46" t="s"/>
      <x:c r="H861" s="46" t="n">
        <x:v>1.5</x:v>
      </x:c>
      <x:c r="I861" s="0" t="s">
        <x:v>154</x:v>
      </x:c>
      <x:c r="J861" s="0">
        <x:f>ROUND(H861/100*K856,5)</x:f>
      </x:c>
      <x:c r="K861" s="46" t="s"/>
    </x:row>
    <x:row r="862" spans="1:27">
      <x:c r="D862" s="47" t="s">
        <x:v>152</x:v>
      </x:c>
      <x:c r="E862" s="46" t="s"/>
      <x:c r="H862" s="46" t="s"/>
      <x:c r="K862" s="48">
        <x:f>SUM(J853:J861)</x:f>
      </x:c>
    </x:row>
    <x:row r="863" spans="1:27">
      <x:c r="D863" s="47" t="s">
        <x:v>186</x:v>
      </x:c>
      <x:c r="E863" s="46" t="s"/>
      <x:c r="H863" s="46" t="n">
        <x:v>5</x:v>
      </x:c>
      <x:c r="I863" s="0" t="s">
        <x:v>154</x:v>
      </x:c>
      <x:c r="K863" s="44">
        <x:f>ROUND(H863/100*K862,5)</x:f>
      </x:c>
    </x:row>
    <x:row r="864" spans="1:27">
      <x:c r="D864" s="47" t="s">
        <x:v>155</x:v>
      </x:c>
      <x:c r="E864" s="46" t="s"/>
      <x:c r="H864" s="46" t="s"/>
      <x:c r="K864" s="48">
        <x:f>SUM(K862:K863)</x:f>
      </x:c>
    </x:row>
    <x:row r="866" spans="1:27" customFormat="1" ht="45" customHeight="1">
      <x:c r="A866" s="36" t="s">
        <x:v>485</x:v>
      </x:c>
      <x:c r="B866" s="36" t="s">
        <x:v>69</x:v>
      </x:c>
      <x:c r="C866" s="37" t="s">
        <x:v>13</x:v>
      </x:c>
      <x:c r="D866" s="38" t="s">
        <x:v>70</x:v>
      </x:c>
      <x:c r="E866" s="37" t="s"/>
      <x:c r="F866" s="37" t="s"/>
      <x:c r="G866" s="37" t="s"/>
      <x:c r="H866" s="39" t="s">
        <x:v>128</x:v>
      </x:c>
      <x:c r="I866" s="40" t="n">
        <x:v>1</x:v>
      </x:c>
      <x:c r="J866" s="41" t="s"/>
      <x:c r="K866" s="42">
        <x:f>ROUND(K882,2)</x:f>
      </x:c>
      <x:c r="L866" s="38" t="s">
        <x:v>486</x:v>
      </x:c>
      <x:c r="M866" s="37" t="s"/>
      <x:c r="N866" s="37" t="s"/>
      <x:c r="O866" s="37" t="s"/>
      <x:c r="P866" s="37" t="s"/>
      <x:c r="Q866" s="37" t="s"/>
      <x:c r="R866" s="37" t="s"/>
      <x:c r="S866" s="37" t="s"/>
      <x:c r="T866" s="37" t="s"/>
      <x:c r="U866" s="37" t="s"/>
      <x:c r="V866" s="37" t="s"/>
      <x:c r="W866" s="37" t="s"/>
      <x:c r="X866" s="37" t="s"/>
      <x:c r="Y866" s="37" t="s"/>
      <x:c r="Z866" s="37" t="s"/>
      <x:c r="AA866" s="37" t="s"/>
    </x:row>
    <x:row r="867" spans="1:27">
      <x:c r="B867" s="14" t="s">
        <x:v>130</x:v>
      </x:c>
    </x:row>
    <x:row r="868" spans="1:27">
      <x:c r="B868" s="0" t="s">
        <x:v>273</x:v>
      </x:c>
      <x:c r="C868" s="0" t="s">
        <x:v>96</x:v>
      </x:c>
      <x:c r="D868" s="0" t="s">
        <x:v>191</x:v>
      </x:c>
      <x:c r="E868" s="43" t="n">
        <x:v>0.4</x:v>
      </x:c>
      <x:c r="F868" s="0" t="s">
        <x:v>133</x:v>
      </x:c>
      <x:c r="G868" s="0" t="s">
        <x:v>134</x:v>
      </x:c>
      <x:c r="H868" s="44" t="n">
        <x:v>30.45</x:v>
      </x:c>
      <x:c r="I868" s="0" t="s">
        <x:v>135</x:v>
      </x:c>
      <x:c r="J868" s="45">
        <x:f>ROUND(E868/I866* H868,5)</x:f>
      </x:c>
      <x:c r="K868" s="46" t="s"/>
    </x:row>
    <x:row r="869" spans="1:27">
      <x:c r="B869" s="0" t="s">
        <x:v>460</x:v>
      </x:c>
      <x:c r="C869" s="0" t="s">
        <x:v>96</x:v>
      </x:c>
      <x:c r="D869" s="0" t="s">
        <x:v>234</x:v>
      </x:c>
      <x:c r="E869" s="43" t="n">
        <x:v>0.13</x:v>
      </x:c>
      <x:c r="F869" s="0" t="s">
        <x:v>133</x:v>
      </x:c>
      <x:c r="G869" s="0" t="s">
        <x:v>134</x:v>
      </x:c>
      <x:c r="H869" s="44" t="n">
        <x:v>29.25</x:v>
      </x:c>
      <x:c r="I869" s="0" t="s">
        <x:v>135</x:v>
      </x:c>
      <x:c r="J869" s="45">
        <x:f>ROUND(E869/I866* H869,5)</x:f>
      </x:c>
      <x:c r="K869" s="46" t="s"/>
    </x:row>
    <x:row r="870" spans="1:27">
      <x:c r="D870" s="47" t="s">
        <x:v>136</x:v>
      </x:c>
      <x:c r="E870" s="46" t="s"/>
      <x:c r="H870" s="46" t="s"/>
      <x:c r="K870" s="44">
        <x:f>SUM(J868:J869)</x:f>
      </x:c>
    </x:row>
    <x:row r="871" spans="1:27">
      <x:c r="B871" s="14" t="s">
        <x:v>137</x:v>
      </x:c>
      <x:c r="E871" s="46" t="s"/>
      <x:c r="H871" s="46" t="s"/>
      <x:c r="K871" s="46" t="s"/>
    </x:row>
    <x:row r="872" spans="1:27">
      <x:c r="B872" s="0" t="s">
        <x:v>487</x:v>
      </x:c>
      <x:c r="C872" s="0" t="s">
        <x:v>96</x:v>
      </x:c>
      <x:c r="D872" s="0" t="s">
        <x:v>488</x:v>
      </x:c>
      <x:c r="E872" s="43" t="n">
        <x:v>0.13</x:v>
      </x:c>
      <x:c r="F872" s="0" t="s">
        <x:v>133</x:v>
      </x:c>
      <x:c r="G872" s="0" t="s">
        <x:v>134</x:v>
      </x:c>
      <x:c r="H872" s="44" t="n">
        <x:v>4.06</x:v>
      </x:c>
      <x:c r="I872" s="0" t="s">
        <x:v>135</x:v>
      </x:c>
      <x:c r="J872" s="45">
        <x:f>ROUND(E872/I866* H872,5)</x:f>
      </x:c>
      <x:c r="K872" s="46" t="s"/>
    </x:row>
    <x:row r="873" spans="1:27">
      <x:c r="B873" s="0" t="s">
        <x:v>297</x:v>
      </x:c>
      <x:c r="C873" s="0" t="s">
        <x:v>96</x:v>
      </x:c>
      <x:c r="D873" s="0" t="s">
        <x:v>193</x:v>
      </x:c>
      <x:c r="E873" s="43" t="n">
        <x:v>0.13</x:v>
      </x:c>
      <x:c r="F873" s="0" t="s">
        <x:v>133</x:v>
      </x:c>
      <x:c r="G873" s="0" t="s">
        <x:v>134</x:v>
      </x:c>
      <x:c r="H873" s="44" t="n">
        <x:v>141.1</x:v>
      </x:c>
      <x:c r="I873" s="0" t="s">
        <x:v>135</x:v>
      </x:c>
      <x:c r="J873" s="45">
        <x:f>ROUND(E873/I866* H873,5)</x:f>
      </x:c>
      <x:c r="K873" s="46" t="s"/>
    </x:row>
    <x:row r="874" spans="1:27">
      <x:c r="D874" s="47" t="s">
        <x:v>140</x:v>
      </x:c>
      <x:c r="E874" s="46" t="s"/>
      <x:c r="H874" s="46" t="s"/>
      <x:c r="K874" s="44">
        <x:f>SUM(J872:J873)</x:f>
      </x:c>
    </x:row>
    <x:row r="875" spans="1:27">
      <x:c r="B875" s="14" t="s">
        <x:v>141</x:v>
      </x:c>
      <x:c r="E875" s="46" t="s"/>
      <x:c r="H875" s="46" t="s"/>
      <x:c r="K875" s="46" t="s"/>
    </x:row>
    <x:row r="876" spans="1:27">
      <x:c r="B876" s="0" t="s">
        <x:v>489</x:v>
      </x:c>
      <x:c r="C876" s="0" t="s">
        <x:v>13</x:v>
      </x:c>
      <x:c r="D876" s="0" t="s">
        <x:v>490</x:v>
      </x:c>
      <x:c r="E876" s="43" t="n">
        <x:v>1.05</x:v>
      </x:c>
      <x:c r="G876" s="0" t="s">
        <x:v>134</x:v>
      </x:c>
      <x:c r="H876" s="44" t="n">
        <x:v>63.82</x:v>
      </x:c>
      <x:c r="I876" s="0" t="s">
        <x:v>135</x:v>
      </x:c>
      <x:c r="J876" s="45">
        <x:f>ROUND(E876* H876,5)</x:f>
      </x:c>
      <x:c r="K876" s="46" t="s"/>
    </x:row>
    <x:row r="877" spans="1:27">
      <x:c r="D877" s="47" t="s">
        <x:v>151</x:v>
      </x:c>
      <x:c r="E877" s="46" t="s"/>
      <x:c r="H877" s="46" t="s"/>
      <x:c r="K877" s="44">
        <x:f>SUM(J876:J876)</x:f>
      </x:c>
    </x:row>
    <x:row r="878" spans="1:27">
      <x:c r="E878" s="46" t="s"/>
      <x:c r="H878" s="46" t="s"/>
      <x:c r="K878" s="46" t="s"/>
    </x:row>
    <x:row r="879" spans="1:27">
      <x:c r="D879" s="47" t="s">
        <x:v>153</x:v>
      </x:c>
      <x:c r="E879" s="46" t="s"/>
      <x:c r="H879" s="46" t="n">
        <x:v>1.5</x:v>
      </x:c>
      <x:c r="I879" s="0" t="s">
        <x:v>154</x:v>
      </x:c>
      <x:c r="J879" s="0">
        <x:f>ROUND(H879/100*K870,5)</x:f>
      </x:c>
      <x:c r="K879" s="46" t="s"/>
    </x:row>
    <x:row r="880" spans="1:27">
      <x:c r="D880" s="47" t="s">
        <x:v>152</x:v>
      </x:c>
      <x:c r="E880" s="46" t="s"/>
      <x:c r="H880" s="46" t="s"/>
      <x:c r="K880" s="48">
        <x:f>SUM(J867:J879)</x:f>
      </x:c>
    </x:row>
    <x:row r="881" spans="1:27">
      <x:c r="D881" s="47" t="s">
        <x:v>186</x:v>
      </x:c>
      <x:c r="E881" s="46" t="s"/>
      <x:c r="H881" s="46" t="n">
        <x:v>5</x:v>
      </x:c>
      <x:c r="I881" s="0" t="s">
        <x:v>154</x:v>
      </x:c>
      <x:c r="K881" s="44">
        <x:f>ROUND(H881/100*K880,5)</x:f>
      </x:c>
    </x:row>
    <x:row r="882" spans="1:27">
      <x:c r="D882" s="47" t="s">
        <x:v>155</x:v>
      </x:c>
      <x:c r="E882" s="46" t="s"/>
      <x:c r="H882" s="46" t="s"/>
      <x:c r="K882" s="48">
        <x:f>SUM(K880:K881)</x:f>
      </x:c>
    </x:row>
    <x:row r="884" spans="1:27" customFormat="1" ht="45" customHeight="1">
      <x:c r="A884" s="36" t="s">
        <x:v>491</x:v>
      </x:c>
      <x:c r="B884" s="36" t="s">
        <x:v>90</x:v>
      </x:c>
      <x:c r="C884" s="37" t="s">
        <x:v>54</x:v>
      </x:c>
      <x:c r="D884" s="38" t="s">
        <x:v>91</x:v>
      </x:c>
      <x:c r="E884" s="37" t="s"/>
      <x:c r="F884" s="37" t="s"/>
      <x:c r="G884" s="37" t="s"/>
      <x:c r="H884" s="39" t="s">
        <x:v>128</x:v>
      </x:c>
      <x:c r="I884" s="40" t="n">
        <x:v>1</x:v>
      </x:c>
      <x:c r="J884" s="41" t="s"/>
      <x:c r="K884" s="42">
        <x:f>ROUND(K895,2)</x:f>
      </x:c>
      <x:c r="L884" s="38" t="s">
        <x:v>492</x:v>
      </x:c>
      <x:c r="M884" s="37" t="s"/>
      <x:c r="N884" s="37" t="s"/>
      <x:c r="O884" s="37" t="s"/>
      <x:c r="P884" s="37" t="s"/>
      <x:c r="Q884" s="37" t="s"/>
      <x:c r="R884" s="37" t="s"/>
      <x:c r="S884" s="37" t="s"/>
      <x:c r="T884" s="37" t="s"/>
      <x:c r="U884" s="37" t="s"/>
      <x:c r="V884" s="37" t="s"/>
      <x:c r="W884" s="37" t="s"/>
      <x:c r="X884" s="37" t="s"/>
      <x:c r="Y884" s="37" t="s"/>
      <x:c r="Z884" s="37" t="s"/>
      <x:c r="AA884" s="37" t="s"/>
    </x:row>
    <x:row r="885" spans="1:27">
      <x:c r="B885" s="14" t="s">
        <x:v>130</x:v>
      </x:c>
    </x:row>
    <x:row r="886" spans="1:27">
      <x:c r="B886" s="0" t="s">
        <x:v>493</x:v>
      </x:c>
      <x:c r="C886" s="0" t="s">
        <x:v>96</x:v>
      </x:c>
      <x:c r="D886" s="0" t="s">
        <x:v>494</x:v>
      </x:c>
      <x:c r="E886" s="43" t="n">
        <x:v>0.4</x:v>
      </x:c>
      <x:c r="F886" s="0" t="s">
        <x:v>133</x:v>
      </x:c>
      <x:c r="G886" s="0" t="s">
        <x:v>134</x:v>
      </x:c>
      <x:c r="H886" s="44" t="n">
        <x:v>29.56</x:v>
      </x:c>
      <x:c r="I886" s="0" t="s">
        <x:v>135</x:v>
      </x:c>
      <x:c r="J886" s="45">
        <x:f>ROUND(E886/I884* H886,5)</x:f>
      </x:c>
      <x:c r="K886" s="46" t="s"/>
    </x:row>
    <x:row r="887" spans="1:27">
      <x:c r="D887" s="47" t="s">
        <x:v>136</x:v>
      </x:c>
      <x:c r="E887" s="46" t="s"/>
      <x:c r="H887" s="46" t="s"/>
      <x:c r="K887" s="44">
        <x:f>SUM(J886:J886)</x:f>
      </x:c>
    </x:row>
    <x:row r="888" spans="1:27">
      <x:c r="B888" s="14" t="s">
        <x:v>141</x:v>
      </x:c>
      <x:c r="E888" s="46" t="s"/>
      <x:c r="H888" s="46" t="s"/>
      <x:c r="K888" s="46" t="s"/>
    </x:row>
    <x:row r="889" spans="1:27">
      <x:c r="B889" s="0" t="s">
        <x:v>495</x:v>
      </x:c>
      <x:c r="C889" s="0" t="s">
        <x:v>54</x:v>
      </x:c>
      <x:c r="D889" s="0" t="s">
        <x:v>496</x:v>
      </x:c>
      <x:c r="E889" s="43" t="n">
        <x:v>1</x:v>
      </x:c>
      <x:c r="G889" s="0" t="s">
        <x:v>134</x:v>
      </x:c>
      <x:c r="H889" s="44" t="n">
        <x:v>3250</x:v>
      </x:c>
      <x:c r="I889" s="0" t="s">
        <x:v>135</x:v>
      </x:c>
      <x:c r="J889" s="45">
        <x:f>ROUND(E889* H889,5)</x:f>
      </x:c>
      <x:c r="K889" s="46" t="s"/>
    </x:row>
    <x:row r="890" spans="1:27">
      <x:c r="D890" s="47" t="s">
        <x:v>151</x:v>
      </x:c>
      <x:c r="E890" s="46" t="s"/>
      <x:c r="H890" s="46" t="s"/>
      <x:c r="K890" s="44">
        <x:f>SUM(J889:J889)</x:f>
      </x:c>
    </x:row>
    <x:row r="891" spans="1:27">
      <x:c r="E891" s="46" t="s"/>
      <x:c r="H891" s="46" t="s"/>
      <x:c r="K891" s="46" t="s"/>
    </x:row>
    <x:row r="892" spans="1:27">
      <x:c r="D892" s="47" t="s">
        <x:v>153</x:v>
      </x:c>
      <x:c r="E892" s="46" t="s"/>
      <x:c r="H892" s="46" t="n">
        <x:v>2.5</x:v>
      </x:c>
      <x:c r="I892" s="0" t="s">
        <x:v>154</x:v>
      </x:c>
      <x:c r="J892" s="0">
        <x:f>ROUND(H892/100*K887,5)</x:f>
      </x:c>
      <x:c r="K892" s="46" t="s"/>
    </x:row>
    <x:row r="893" spans="1:27">
      <x:c r="D893" s="47" t="s">
        <x:v>152</x:v>
      </x:c>
      <x:c r="E893" s="46" t="s"/>
      <x:c r="H893" s="46" t="s"/>
      <x:c r="K893" s="48">
        <x:f>SUM(J885:J892)</x:f>
      </x:c>
    </x:row>
    <x:row r="894" spans="1:27">
      <x:c r="D894" s="47" t="s">
        <x:v>186</x:v>
      </x:c>
      <x:c r="E894" s="46" t="s"/>
      <x:c r="H894" s="46" t="n">
        <x:v>5</x:v>
      </x:c>
      <x:c r="I894" s="0" t="s">
        <x:v>154</x:v>
      </x:c>
      <x:c r="K894" s="44">
        <x:f>ROUND(H894/100*K893,5)</x:f>
      </x:c>
    </x:row>
    <x:row r="895" spans="1:27">
      <x:c r="D895" s="47" t="s">
        <x:v>155</x:v>
      </x:c>
      <x:c r="E895" s="46" t="s"/>
      <x:c r="H895" s="46" t="s"/>
      <x:c r="K895" s="48">
        <x:f>SUM(K893:K894)</x:f>
      </x:c>
    </x:row>
    <x:row r="897" spans="1:27" customFormat="1" ht="45" customHeight="1">
      <x:c r="A897" s="36" t="s">
        <x:v>497</x:v>
      </x:c>
      <x:c r="B897" s="36" t="s">
        <x:v>88</x:v>
      </x:c>
      <x:c r="C897" s="37" t="s">
        <x:v>27</x:v>
      </x:c>
      <x:c r="D897" s="38" t="s">
        <x:v>89</x:v>
      </x:c>
      <x:c r="E897" s="37" t="s"/>
      <x:c r="F897" s="37" t="s"/>
      <x:c r="G897" s="37" t="s"/>
      <x:c r="H897" s="39" t="s">
        <x:v>128</x:v>
      </x:c>
      <x:c r="I897" s="40" t="n">
        <x:v>1</x:v>
      </x:c>
      <x:c r="J897" s="41" t="s"/>
      <x:c r="K897" s="42">
        <x:f>ROUND(K912,2)</x:f>
      </x:c>
      <x:c r="L897" s="38" t="s">
        <x:v>498</x:v>
      </x:c>
      <x:c r="M897" s="37" t="s"/>
      <x:c r="N897" s="37" t="s"/>
      <x:c r="O897" s="37" t="s"/>
      <x:c r="P897" s="37" t="s"/>
      <x:c r="Q897" s="37" t="s"/>
      <x:c r="R897" s="37" t="s"/>
      <x:c r="S897" s="37" t="s"/>
      <x:c r="T897" s="37" t="s"/>
      <x:c r="U897" s="37" t="s"/>
      <x:c r="V897" s="37" t="s"/>
      <x:c r="W897" s="37" t="s"/>
      <x:c r="X897" s="37" t="s"/>
      <x:c r="Y897" s="37" t="s"/>
      <x:c r="Z897" s="37" t="s"/>
      <x:c r="AA897" s="37" t="s"/>
    </x:row>
    <x:row r="898" spans="1:27">
      <x:c r="B898" s="14" t="s">
        <x:v>130</x:v>
      </x:c>
    </x:row>
    <x:row r="899" spans="1:27">
      <x:c r="B899" s="0" t="s">
        <x:v>303</x:v>
      </x:c>
      <x:c r="C899" s="0" t="s">
        <x:v>96</x:v>
      </x:c>
      <x:c r="D899" s="0" t="s">
        <x:v>226</x:v>
      </x:c>
      <x:c r="E899" s="43" t="n">
        <x:v>0.3</x:v>
      </x:c>
      <x:c r="F899" s="0" t="s">
        <x:v>133</x:v>
      </x:c>
      <x:c r="G899" s="0" t="s">
        <x:v>134</x:v>
      </x:c>
      <x:c r="H899" s="44" t="n">
        <x:v>29.25</x:v>
      </x:c>
      <x:c r="I899" s="0" t="s">
        <x:v>135</x:v>
      </x:c>
      <x:c r="J899" s="45">
        <x:f>ROUND(E899/I897* H899,5)</x:f>
      </x:c>
      <x:c r="K899" s="46" t="s"/>
    </x:row>
    <x:row r="900" spans="1:27">
      <x:c r="B900" s="0" t="s">
        <x:v>499</x:v>
      </x:c>
      <x:c r="C900" s="0" t="s">
        <x:v>96</x:v>
      </x:c>
      <x:c r="D900" s="0" t="s">
        <x:v>500</x:v>
      </x:c>
      <x:c r="E900" s="43" t="n">
        <x:v>0.2</x:v>
      </x:c>
      <x:c r="F900" s="0" t="s">
        <x:v>133</x:v>
      </x:c>
      <x:c r="G900" s="0" t="s">
        <x:v>134</x:v>
      </x:c>
      <x:c r="H900" s="44" t="n">
        <x:v>28.01</x:v>
      </x:c>
      <x:c r="I900" s="0" t="s">
        <x:v>135</x:v>
      </x:c>
      <x:c r="J900" s="45">
        <x:f>ROUND(E900/I897* H900,5)</x:f>
      </x:c>
      <x:c r="K900" s="46" t="s"/>
    </x:row>
    <x:row r="901" spans="1:27">
      <x:c r="B901" s="0" t="s">
        <x:v>493</x:v>
      </x:c>
      <x:c r="C901" s="0" t="s">
        <x:v>96</x:v>
      </x:c>
      <x:c r="D901" s="0" t="s">
        <x:v>494</x:v>
      </x:c>
      <x:c r="E901" s="43" t="n">
        <x:v>0.4</x:v>
      </x:c>
      <x:c r="F901" s="0" t="s">
        <x:v>133</x:v>
      </x:c>
      <x:c r="G901" s="0" t="s">
        <x:v>134</x:v>
      </x:c>
      <x:c r="H901" s="44" t="n">
        <x:v>29.56</x:v>
      </x:c>
      <x:c r="I901" s="0" t="s">
        <x:v>135</x:v>
      </x:c>
      <x:c r="J901" s="45">
        <x:f>ROUND(E901/I897* H901,5)</x:f>
      </x:c>
      <x:c r="K901" s="46" t="s"/>
    </x:row>
    <x:row r="902" spans="1:27">
      <x:c r="B902" s="0" t="s">
        <x:v>273</x:v>
      </x:c>
      <x:c r="C902" s="0" t="s">
        <x:v>96</x:v>
      </x:c>
      <x:c r="D902" s="0" t="s">
        <x:v>191</x:v>
      </x:c>
      <x:c r="E902" s="43" t="n">
        <x:v>0.2</x:v>
      </x:c>
      <x:c r="F902" s="0" t="s">
        <x:v>133</x:v>
      </x:c>
      <x:c r="G902" s="0" t="s">
        <x:v>134</x:v>
      </x:c>
      <x:c r="H902" s="44" t="n">
        <x:v>30.45</x:v>
      </x:c>
      <x:c r="I902" s="0" t="s">
        <x:v>135</x:v>
      </x:c>
      <x:c r="J902" s="45">
        <x:f>ROUND(E902/I897* H902,5)</x:f>
      </x:c>
      <x:c r="K902" s="46" t="s"/>
    </x:row>
    <x:row r="903" spans="1:27">
      <x:c r="D903" s="47" t="s">
        <x:v>136</x:v>
      </x:c>
      <x:c r="E903" s="46" t="s"/>
      <x:c r="H903" s="46" t="s"/>
      <x:c r="K903" s="44">
        <x:f>SUM(J899:J902)</x:f>
      </x:c>
    </x:row>
    <x:row r="904" spans="1:27">
      <x:c r="B904" s="14" t="s">
        <x:v>141</x:v>
      </x:c>
      <x:c r="E904" s="46" t="s"/>
      <x:c r="H904" s="46" t="s"/>
      <x:c r="K904" s="46" t="s"/>
    </x:row>
    <x:row r="905" spans="1:27">
      <x:c r="B905" s="0" t="s">
        <x:v>501</x:v>
      </x:c>
      <x:c r="C905" s="0" t="s">
        <x:v>143</x:v>
      </x:c>
      <x:c r="D905" s="0" t="s">
        <x:v>502</x:v>
      </x:c>
      <x:c r="E905" s="43" t="n">
        <x:v>0.01</x:v>
      </x:c>
      <x:c r="G905" s="0" t="s">
        <x:v>134</x:v>
      </x:c>
      <x:c r="H905" s="44" t="n">
        <x:v>37.22</x:v>
      </x:c>
      <x:c r="I905" s="0" t="s">
        <x:v>135</x:v>
      </x:c>
      <x:c r="J905" s="45">
        <x:f>ROUND(E905* H905,5)</x:f>
      </x:c>
      <x:c r="K905" s="46" t="s"/>
    </x:row>
    <x:row r="906" spans="1:27">
      <x:c r="B906" s="0" t="s">
        <x:v>503</x:v>
      </x:c>
      <x:c r="C906" s="0" t="s">
        <x:v>27</x:v>
      </x:c>
      <x:c r="D906" s="0" t="s">
        <x:v>504</x:v>
      </x:c>
      <x:c r="E906" s="43" t="n">
        <x:v>1</x:v>
      </x:c>
      <x:c r="G906" s="0" t="s">
        <x:v>134</x:v>
      </x:c>
      <x:c r="H906" s="44" t="n">
        <x:v>214.54</x:v>
      </x:c>
      <x:c r="I906" s="0" t="s">
        <x:v>135</x:v>
      </x:c>
      <x:c r="J906" s="45">
        <x:f>ROUND(E906* H906,5)</x:f>
      </x:c>
      <x:c r="K906" s="46" t="s"/>
    </x:row>
    <x:row r="907" spans="1:27">
      <x:c r="D907" s="47" t="s">
        <x:v>151</x:v>
      </x:c>
      <x:c r="E907" s="46" t="s"/>
      <x:c r="H907" s="46" t="s"/>
      <x:c r="K907" s="44">
        <x:f>SUM(J905:J906)</x:f>
      </x:c>
    </x:row>
    <x:row r="908" spans="1:27">
      <x:c r="E908" s="46" t="s"/>
      <x:c r="H908" s="46" t="s"/>
      <x:c r="K908" s="46" t="s"/>
    </x:row>
    <x:row r="909" spans="1:27">
      <x:c r="D909" s="47" t="s">
        <x:v>153</x:v>
      </x:c>
      <x:c r="E909" s="46" t="s"/>
      <x:c r="H909" s="46" t="n">
        <x:v>2.5</x:v>
      </x:c>
      <x:c r="I909" s="0" t="s">
        <x:v>154</x:v>
      </x:c>
      <x:c r="J909" s="0">
        <x:f>ROUND(H909/100*K903,5)</x:f>
      </x:c>
      <x:c r="K909" s="46" t="s"/>
    </x:row>
    <x:row r="910" spans="1:27">
      <x:c r="D910" s="47" t="s">
        <x:v>152</x:v>
      </x:c>
      <x:c r="E910" s="46" t="s"/>
      <x:c r="H910" s="46" t="s"/>
      <x:c r="K910" s="48">
        <x:f>SUM(J898:J909)</x:f>
      </x:c>
    </x:row>
    <x:row r="911" spans="1:27">
      <x:c r="D911" s="47" t="s">
        <x:v>186</x:v>
      </x:c>
      <x:c r="E911" s="46" t="s"/>
      <x:c r="H911" s="46" t="n">
        <x:v>5</x:v>
      </x:c>
      <x:c r="I911" s="0" t="s">
        <x:v>154</x:v>
      </x:c>
      <x:c r="K911" s="44">
        <x:f>ROUND(H911/100*K910,5)</x:f>
      </x:c>
    </x:row>
    <x:row r="912" spans="1:27">
      <x:c r="D912" s="47" t="s">
        <x:v>155</x:v>
      </x:c>
      <x:c r="E912" s="46" t="s"/>
      <x:c r="H912" s="46" t="s"/>
      <x:c r="K912" s="48">
        <x:f>SUM(K910:K911)</x:f>
      </x:c>
    </x:row>
    <x:row r="914" spans="1:27" customFormat="1" ht="45" customHeight="1">
      <x:c r="A914" s="36" t="s"/>
      <x:c r="B914" s="36" t="s">
        <x:v>505</x:v>
      </x:c>
      <x:c r="C914" s="37" t="s">
        <x:v>13</x:v>
      </x:c>
      <x:c r="D914" s="38" t="s">
        <x:v>506</x:v>
      </x:c>
      <x:c r="E914" s="37" t="s"/>
      <x:c r="F914" s="37" t="s"/>
      <x:c r="G914" s="37" t="s"/>
      <x:c r="H914" s="39" t="s">
        <x:v>128</x:v>
      </x:c>
      <x:c r="I914" s="40" t="n">
        <x:v>1</x:v>
      </x:c>
      <x:c r="J914" s="41" t="s"/>
      <x:c r="K914" s="42">
        <x:f>ROUND(K921,2)</x:f>
      </x:c>
      <x:c r="L914" s="38" t="s">
        <x:v>507</x:v>
      </x:c>
      <x:c r="M914" s="37" t="s"/>
      <x:c r="N914" s="37" t="s"/>
      <x:c r="O914" s="37" t="s"/>
      <x:c r="P914" s="37" t="s"/>
      <x:c r="Q914" s="37" t="s"/>
      <x:c r="R914" s="37" t="s"/>
      <x:c r="S914" s="37" t="s"/>
      <x:c r="T914" s="37" t="s"/>
      <x:c r="U914" s="37" t="s"/>
      <x:c r="V914" s="37" t="s"/>
      <x:c r="W914" s="37" t="s"/>
      <x:c r="X914" s="37" t="s"/>
      <x:c r="Y914" s="37" t="s"/>
      <x:c r="Z914" s="37" t="s"/>
      <x:c r="AA914" s="37" t="s"/>
    </x:row>
    <x:row r="915" spans="1:27">
      <x:c r="B915" s="14" t="s">
        <x:v>179</x:v>
      </x:c>
    </x:row>
    <x:row r="916" spans="1:27">
      <x:c r="B916" s="0" t="s">
        <x:v>196</x:v>
      </x:c>
      <x:c r="C916" s="0" t="s">
        <x:v>42</x:v>
      </x:c>
      <x:c r="D916" s="0" t="s">
        <x:v>47</x:v>
      </x:c>
      <x:c r="E916" s="43" t="n">
        <x:v>35</x:v>
      </x:c>
      <x:c r="G916" s="0" t="s">
        <x:v>134</x:v>
      </x:c>
      <x:c r="H916" s="44" t="n">
        <x:v>1.39511</x:v>
      </x:c>
      <x:c r="I916" s="0" t="s">
        <x:v>135</x:v>
      </x:c>
      <x:c r="J916" s="45">
        <x:f>ROUND(E916* H916,5)</x:f>
      </x:c>
      <x:c r="K916" s="46" t="s"/>
    </x:row>
    <x:row r="917" spans="1:27">
      <x:c r="B917" s="0" t="s">
        <x:v>187</x:v>
      </x:c>
      <x:c r="C917" s="0" t="s">
        <x:v>13</x:v>
      </x:c>
      <x:c r="D917" s="0" t="s">
        <x:v>188</x:v>
      </x:c>
      <x:c r="E917" s="43" t="n">
        <x:v>1</x:v>
      </x:c>
      <x:c r="G917" s="0" t="s">
        <x:v>134</x:v>
      </x:c>
      <x:c r="H917" s="44" t="n">
        <x:v>116.97003</x:v>
      </x:c>
      <x:c r="I917" s="0" t="s">
        <x:v>135</x:v>
      </x:c>
      <x:c r="J917" s="45">
        <x:f>ROUND(E917* H917,5)</x:f>
      </x:c>
      <x:c r="K917" s="46" t="s"/>
    </x:row>
    <x:row r="918" spans="1:27">
      <x:c r="D918" s="47" t="s">
        <x:v>508</x:v>
      </x:c>
      <x:c r="E918" s="46" t="s"/>
      <x:c r="H918" s="46" t="s"/>
      <x:c r="K918" s="44">
        <x:f>SUM(J916:J917)</x:f>
      </x:c>
    </x:row>
    <x:row r="919" spans="1:27">
      <x:c r="D919" s="47" t="s">
        <x:v>152</x:v>
      </x:c>
      <x:c r="E919" s="46" t="s"/>
      <x:c r="H919" s="46" t="s"/>
      <x:c r="K919" s="48">
        <x:f>SUM(J915:J918)</x:f>
      </x:c>
    </x:row>
    <x:row r="920" spans="1:27">
      <x:c r="D920" s="47" t="s">
        <x:v>186</x:v>
      </x:c>
      <x:c r="E920" s="46" t="s"/>
      <x:c r="H920" s="46" t="n">
        <x:v>5</x:v>
      </x:c>
      <x:c r="I920" s="0" t="s">
        <x:v>154</x:v>
      </x:c>
      <x:c r="K920" s="44">
        <x:f>ROUND(H920/100*K919,5)</x:f>
      </x:c>
    </x:row>
    <x:row r="921" spans="1:27">
      <x:c r="D921" s="47" t="s">
        <x:v>155</x:v>
      </x:c>
      <x:c r="E921" s="46" t="s"/>
      <x:c r="H921" s="46" t="s"/>
      <x:c r="K921" s="48">
        <x:f>SUM(K919:K920)</x:f>
      </x:c>
    </x:row>
    <x:row r="923" spans="1:27" customFormat="1" ht="45" customHeight="1">
      <x:c r="A923" s="36" t="s">
        <x:v>509</x:v>
      </x:c>
      <x:c r="B923" s="36" t="s">
        <x:v>76</x:v>
      </x:c>
      <x:c r="C923" s="37" t="s">
        <x:v>30</x:v>
      </x:c>
      <x:c r="D923" s="38" t="s">
        <x:v>77</x:v>
      </x:c>
      <x:c r="E923" s="37" t="s"/>
      <x:c r="F923" s="37" t="s"/>
      <x:c r="G923" s="37" t="s"/>
      <x:c r="H923" s="39" t="s">
        <x:v>128</x:v>
      </x:c>
      <x:c r="I923" s="40" t="n">
        <x:v>1</x:v>
      </x:c>
      <x:c r="J923" s="41" t="s"/>
      <x:c r="K923" s="42">
        <x:f>ROUND(K930,2)</x:f>
      </x:c>
      <x:c r="L923" s="38" t="s">
        <x:v>510</x:v>
      </x:c>
      <x:c r="M923" s="37" t="s"/>
      <x:c r="N923" s="37" t="s"/>
      <x:c r="O923" s="37" t="s"/>
      <x:c r="P923" s="37" t="s"/>
      <x:c r="Q923" s="37" t="s"/>
      <x:c r="R923" s="37" t="s"/>
      <x:c r="S923" s="37" t="s"/>
      <x:c r="T923" s="37" t="s"/>
      <x:c r="U923" s="37" t="s"/>
      <x:c r="V923" s="37" t="s"/>
      <x:c r="W923" s="37" t="s"/>
      <x:c r="X923" s="37" t="s"/>
      <x:c r="Y923" s="37" t="s"/>
      <x:c r="Z923" s="37" t="s"/>
      <x:c r="AA923" s="37" t="s"/>
    </x:row>
    <x:row r="924" spans="1:27">
      <x:c r="B924" s="14" t="s">
        <x:v>179</x:v>
      </x:c>
    </x:row>
    <x:row r="925" spans="1:27">
      <x:c r="B925" s="0" t="s">
        <x:v>315</x:v>
      </x:c>
      <x:c r="C925" s="0" t="s">
        <x:v>30</x:v>
      </x:c>
      <x:c r="D925" s="0" t="s">
        <x:v>316</x:v>
      </x:c>
      <x:c r="E925" s="43" t="n">
        <x:v>1</x:v>
      </x:c>
      <x:c r="G925" s="0" t="s">
        <x:v>134</x:v>
      </x:c>
      <x:c r="H925" s="44" t="n">
        <x:v>10.73933</x:v>
      </x:c>
      <x:c r="I925" s="0" t="s">
        <x:v>135</x:v>
      </x:c>
      <x:c r="J925" s="45">
        <x:f>ROUND(E925* H925,5)</x:f>
      </x:c>
      <x:c r="K925" s="46" t="s"/>
    </x:row>
    <x:row r="926" spans="1:27">
      <x:c r="B926" s="0" t="s">
        <x:v>350</x:v>
      </x:c>
      <x:c r="C926" s="0" t="s">
        <x:v>30</x:v>
      </x:c>
      <x:c r="D926" s="0" t="s">
        <x:v>351</x:v>
      </x:c>
      <x:c r="E926" s="43" t="n">
        <x:v>1</x:v>
      </x:c>
      <x:c r="G926" s="0" t="s">
        <x:v>134</x:v>
      </x:c>
      <x:c r="H926" s="44" t="n">
        <x:v>7.29864</x:v>
      </x:c>
      <x:c r="I926" s="0" t="s">
        <x:v>135</x:v>
      </x:c>
      <x:c r="J926" s="45">
        <x:f>ROUND(E926* H926,5)</x:f>
      </x:c>
      <x:c r="K926" s="46" t="s"/>
    </x:row>
    <x:row r="927" spans="1:27">
      <x:c r="D927" s="47" t="s">
        <x:v>508</x:v>
      </x:c>
      <x:c r="E927" s="46" t="s"/>
      <x:c r="H927" s="46" t="s"/>
      <x:c r="K927" s="44">
        <x:f>SUM(J925:J926)</x:f>
      </x:c>
    </x:row>
    <x:row r="928" spans="1:27">
      <x:c r="D928" s="47" t="s">
        <x:v>152</x:v>
      </x:c>
      <x:c r="E928" s="46" t="s"/>
      <x:c r="H928" s="46" t="s"/>
      <x:c r="K928" s="48">
        <x:f>SUM(J924:J927)</x:f>
      </x:c>
    </x:row>
    <x:row r="929" spans="1:27">
      <x:c r="D929" s="47" t="s">
        <x:v>186</x:v>
      </x:c>
      <x:c r="E929" s="46" t="s"/>
      <x:c r="H929" s="46" t="n">
        <x:v>5</x:v>
      </x:c>
      <x:c r="I929" s="0" t="s">
        <x:v>154</x:v>
      </x:c>
      <x:c r="K929" s="44">
        <x:f>ROUND(H929/100*K928,5)</x:f>
      </x:c>
    </x:row>
    <x:row r="930" spans="1:27">
      <x:c r="D930" s="47" t="s">
        <x:v>155</x:v>
      </x:c>
      <x:c r="E930" s="46" t="s"/>
      <x:c r="H930" s="46" t="s"/>
      <x:c r="K930" s="48">
        <x:f>SUM(K928:K929)</x:f>
      </x:c>
    </x:row>
    <x:row r="932" spans="1:27" customFormat="1" ht="45" customHeight="1">
      <x:c r="A932" s="36" t="s">
        <x:v>511</x:v>
      </x:c>
      <x:c r="B932" s="36" t="s">
        <x:v>86</x:v>
      </x:c>
      <x:c r="C932" s="37" t="s">
        <x:v>30</x:v>
      </x:c>
      <x:c r="D932" s="38" t="s">
        <x:v>87</x:v>
      </x:c>
      <x:c r="E932" s="37" t="s"/>
      <x:c r="F932" s="37" t="s"/>
      <x:c r="G932" s="37" t="s"/>
      <x:c r="H932" s="39" t="s">
        <x:v>128</x:v>
      </x:c>
      <x:c r="I932" s="40" t="n">
        <x:v>1</x:v>
      </x:c>
      <x:c r="J932" s="41" t="s"/>
      <x:c r="K932" s="42">
        <x:f>ROUND(K939,2)</x:f>
      </x:c>
      <x:c r="L932" s="38" t="s">
        <x:v>512</x:v>
      </x:c>
      <x:c r="M932" s="37" t="s"/>
      <x:c r="N932" s="37" t="s"/>
      <x:c r="O932" s="37" t="s"/>
      <x:c r="P932" s="37" t="s"/>
      <x:c r="Q932" s="37" t="s"/>
      <x:c r="R932" s="37" t="s"/>
      <x:c r="S932" s="37" t="s"/>
      <x:c r="T932" s="37" t="s"/>
      <x:c r="U932" s="37" t="s"/>
      <x:c r="V932" s="37" t="s"/>
      <x:c r="W932" s="37" t="s"/>
      <x:c r="X932" s="37" t="s"/>
      <x:c r="Y932" s="37" t="s"/>
      <x:c r="Z932" s="37" t="s"/>
      <x:c r="AA932" s="37" t="s"/>
    </x:row>
    <x:row r="933" spans="1:27">
      <x:c r="B933" s="14" t="s">
        <x:v>179</x:v>
      </x:c>
    </x:row>
    <x:row r="934" spans="1:27">
      <x:c r="B934" s="0" t="s">
        <x:v>345</x:v>
      </x:c>
      <x:c r="C934" s="0" t="s">
        <x:v>30</x:v>
      </x:c>
      <x:c r="D934" s="0" t="s">
        <x:v>346</x:v>
      </x:c>
      <x:c r="E934" s="43" t="n">
        <x:v>1</x:v>
      </x:c>
      <x:c r="G934" s="0" t="s">
        <x:v>134</x:v>
      </x:c>
      <x:c r="H934" s="44" t="n">
        <x:v>89.5991</x:v>
      </x:c>
      <x:c r="I934" s="0" t="s">
        <x:v>135</x:v>
      </x:c>
      <x:c r="J934" s="45">
        <x:f>ROUND(E934* H934,5)</x:f>
      </x:c>
      <x:c r="K934" s="46" t="s"/>
    </x:row>
    <x:row r="935" spans="1:27">
      <x:c r="B935" s="0" t="s">
        <x:v>334</x:v>
      </x:c>
      <x:c r="C935" s="0" t="s">
        <x:v>30</x:v>
      </x:c>
      <x:c r="D935" s="0" t="s">
        <x:v>335</x:v>
      </x:c>
      <x:c r="E935" s="43" t="n">
        <x:v>2</x:v>
      </x:c>
      <x:c r="G935" s="0" t="s">
        <x:v>134</x:v>
      </x:c>
      <x:c r="H935" s="44" t="n">
        <x:v>24.40492</x:v>
      </x:c>
      <x:c r="I935" s="0" t="s">
        <x:v>135</x:v>
      </x:c>
      <x:c r="J935" s="45">
        <x:f>ROUND(E935* H935,5)</x:f>
      </x:c>
      <x:c r="K935" s="46" t="s"/>
    </x:row>
    <x:row r="936" spans="1:27">
      <x:c r="D936" s="47" t="s">
        <x:v>508</x:v>
      </x:c>
      <x:c r="E936" s="46" t="s"/>
      <x:c r="H936" s="46" t="s"/>
      <x:c r="K936" s="44">
        <x:f>SUM(J934:J935)</x:f>
      </x:c>
    </x:row>
    <x:row r="937" spans="1:27">
      <x:c r="D937" s="47" t="s">
        <x:v>152</x:v>
      </x:c>
      <x:c r="E937" s="46" t="s"/>
      <x:c r="H937" s="46" t="s"/>
      <x:c r="K937" s="48">
        <x:f>SUM(J933:J936)</x:f>
      </x:c>
    </x:row>
    <x:row r="938" spans="1:27">
      <x:c r="D938" s="47" t="s">
        <x:v>186</x:v>
      </x:c>
      <x:c r="E938" s="46" t="s"/>
      <x:c r="H938" s="46" t="n">
        <x:v>5</x:v>
      </x:c>
      <x:c r="I938" s="0" t="s">
        <x:v>154</x:v>
      </x:c>
      <x:c r="K938" s="44">
        <x:f>ROUND(H938/100*K937,5)</x:f>
      </x:c>
    </x:row>
    <x:row r="939" spans="1:27">
      <x:c r="D939" s="47" t="s">
        <x:v>155</x:v>
      </x:c>
      <x:c r="E939" s="46" t="s"/>
      <x:c r="H939" s="46" t="s"/>
      <x:c r="K939" s="48">
        <x:f>SUM(K937:K938)</x:f>
      </x:c>
    </x:row>
    <x:row r="941" spans="1:27" customFormat="1" ht="45" customHeight="1">
      <x:c r="A941" s="36" t="s">
        <x:v>513</x:v>
      </x:c>
      <x:c r="B941" s="36" t="s">
        <x:v>74</x:v>
      </x:c>
      <x:c r="C941" s="37" t="s">
        <x:v>27</x:v>
      </x:c>
      <x:c r="D941" s="38" t="s">
        <x:v>75</x:v>
      </x:c>
      <x:c r="E941" s="37" t="s"/>
      <x:c r="F941" s="37" t="s"/>
      <x:c r="G941" s="37" t="s"/>
      <x:c r="H941" s="39" t="s">
        <x:v>128</x:v>
      </x:c>
      <x:c r="I941" s="40" t="n">
        <x:v>1</x:v>
      </x:c>
      <x:c r="J941" s="41" t="s"/>
      <x:c r="K941" s="42">
        <x:f>ROUND(K953,2)</x:f>
      </x:c>
      <x:c r="L941" s="38" t="s">
        <x:v>514</x:v>
      </x:c>
      <x:c r="M941" s="37" t="s"/>
      <x:c r="N941" s="37" t="s"/>
      <x:c r="O941" s="37" t="s"/>
      <x:c r="P941" s="37" t="s"/>
      <x:c r="Q941" s="37" t="s"/>
      <x:c r="R941" s="37" t="s"/>
      <x:c r="S941" s="37" t="s"/>
      <x:c r="T941" s="37" t="s"/>
      <x:c r="U941" s="37" t="s"/>
      <x:c r="V941" s="37" t="s"/>
      <x:c r="W941" s="37" t="s"/>
      <x:c r="X941" s="37" t="s"/>
      <x:c r="Y941" s="37" t="s"/>
      <x:c r="Z941" s="37" t="s"/>
      <x:c r="AA941" s="37" t="s"/>
    </x:row>
    <x:row r="942" spans="1:27">
      <x:c r="B942" s="14" t="s">
        <x:v>179</x:v>
      </x:c>
    </x:row>
    <x:row r="943" spans="1:27">
      <x:c r="B943" s="0" t="s">
        <x:v>310</x:v>
      </x:c>
      <x:c r="C943" s="0" t="s">
        <x:v>30</x:v>
      </x:c>
      <x:c r="D943" s="0" t="s">
        <x:v>311</x:v>
      </x:c>
      <x:c r="E943" s="43" t="n">
        <x:v>1</x:v>
      </x:c>
      <x:c r="G943" s="0" t="s">
        <x:v>134</x:v>
      </x:c>
      <x:c r="H943" s="44" t="n">
        <x:v>15.36023</x:v>
      </x:c>
      <x:c r="I943" s="0" t="s">
        <x:v>135</x:v>
      </x:c>
      <x:c r="J943" s="45">
        <x:f>ROUND(E943* H943,5)</x:f>
      </x:c>
      <x:c r="K943" s="46" t="s"/>
    </x:row>
    <x:row r="944" spans="1:27">
      <x:c r="B944" s="0" t="s">
        <x:v>270</x:v>
      </x:c>
      <x:c r="C944" s="0" t="s">
        <x:v>13</x:v>
      </x:c>
      <x:c r="D944" s="0" t="s">
        <x:v>271</x:v>
      </x:c>
      <x:c r="E944" s="43" t="n">
        <x:v>3</x:v>
      </x:c>
      <x:c r="G944" s="0" t="s">
        <x:v>134</x:v>
      </x:c>
      <x:c r="H944" s="44" t="n">
        <x:v>43.25579</x:v>
      </x:c>
      <x:c r="I944" s="0" t="s">
        <x:v>135</x:v>
      </x:c>
      <x:c r="J944" s="45">
        <x:f>ROUND(E944* H944,5)</x:f>
      </x:c>
      <x:c r="K944" s="46" t="s"/>
    </x:row>
    <x:row r="945" spans="1:27">
      <x:c r="B945" s="0" t="s">
        <x:v>329</x:v>
      </x:c>
      <x:c r="C945" s="0" t="s">
        <x:v>30</x:v>
      </x:c>
      <x:c r="D945" s="0" t="s">
        <x:v>330</x:v>
      </x:c>
      <x:c r="E945" s="43" t="n">
        <x:v>7</x:v>
      </x:c>
      <x:c r="G945" s="0" t="s">
        <x:v>134</x:v>
      </x:c>
      <x:c r="H945" s="44" t="n">
        <x:v>2.50294</x:v>
      </x:c>
      <x:c r="I945" s="0" t="s">
        <x:v>135</x:v>
      </x:c>
      <x:c r="J945" s="45">
        <x:f>ROUND(E945* H945,5)</x:f>
      </x:c>
      <x:c r="K945" s="46" t="s"/>
    </x:row>
    <x:row r="946" spans="1:27">
      <x:c r="B946" s="0" t="s">
        <x:v>265</x:v>
      </x:c>
      <x:c r="C946" s="0" t="s">
        <x:v>13</x:v>
      </x:c>
      <x:c r="D946" s="0" t="s">
        <x:v>266</x:v>
      </x:c>
      <x:c r="E946" s="43" t="n">
        <x:v>3</x:v>
      </x:c>
      <x:c r="G946" s="0" t="s">
        <x:v>134</x:v>
      </x:c>
      <x:c r="H946" s="44" t="n">
        <x:v>8.5566</x:v>
      </x:c>
      <x:c r="I946" s="0" t="s">
        <x:v>135</x:v>
      </x:c>
      <x:c r="J946" s="45">
        <x:f>ROUND(E946* H946,5)</x:f>
      </x:c>
      <x:c r="K946" s="46" t="s"/>
    </x:row>
    <x:row r="947" spans="1:27">
      <x:c r="B947" s="0" t="s">
        <x:v>322</x:v>
      </x:c>
      <x:c r="C947" s="0" t="s">
        <x:v>30</x:v>
      </x:c>
      <x:c r="D947" s="0" t="s">
        <x:v>323</x:v>
      </x:c>
      <x:c r="E947" s="43" t="n">
        <x:v>3</x:v>
      </x:c>
      <x:c r="G947" s="0" t="s">
        <x:v>134</x:v>
      </x:c>
      <x:c r="H947" s="44" t="n">
        <x:v>22.64255</x:v>
      </x:c>
      <x:c r="I947" s="0" t="s">
        <x:v>135</x:v>
      </x:c>
      <x:c r="J947" s="45">
        <x:f>ROUND(E947* H947,5)</x:f>
      </x:c>
      <x:c r="K947" s="46" t="s"/>
    </x:row>
    <x:row r="948" spans="1:27">
      <x:c r="B948" s="0" t="s">
        <x:v>278</x:v>
      </x:c>
      <x:c r="C948" s="0" t="s">
        <x:v>30</x:v>
      </x:c>
      <x:c r="D948" s="0" t="s">
        <x:v>279</x:v>
      </x:c>
      <x:c r="E948" s="43" t="n">
        <x:v>3</x:v>
      </x:c>
      <x:c r="G948" s="0" t="s">
        <x:v>134</x:v>
      </x:c>
      <x:c r="H948" s="44" t="n">
        <x:v>24.52288</x:v>
      </x:c>
      <x:c r="I948" s="0" t="s">
        <x:v>135</x:v>
      </x:c>
      <x:c r="J948" s="45">
        <x:f>ROUND(E948* H948,5)</x:f>
      </x:c>
      <x:c r="K948" s="46" t="s"/>
    </x:row>
    <x:row r="949" spans="1:27">
      <x:c r="B949" s="0" t="s">
        <x:v>362</x:v>
      </x:c>
      <x:c r="C949" s="0" t="s">
        <x:v>27</x:v>
      </x:c>
      <x:c r="D949" s="0" t="s">
        <x:v>363</x:v>
      </x:c>
      <x:c r="E949" s="43" t="n">
        <x:v>1</x:v>
      </x:c>
      <x:c r="G949" s="0" t="s">
        <x:v>134</x:v>
      </x:c>
      <x:c r="H949" s="44" t="n">
        <x:v>13.47</x:v>
      </x:c>
      <x:c r="I949" s="0" t="s">
        <x:v>135</x:v>
      </x:c>
      <x:c r="J949" s="45">
        <x:f>ROUND(E949* H949,5)</x:f>
      </x:c>
      <x:c r="K949" s="46" t="s"/>
    </x:row>
    <x:row r="950" spans="1:27">
      <x:c r="B950" s="0" t="s">
        <x:v>357</x:v>
      </x:c>
      <x:c r="C950" s="0" t="s">
        <x:v>30</x:v>
      </x:c>
      <x:c r="D950" s="0" t="s">
        <x:v>358</x:v>
      </x:c>
      <x:c r="E950" s="43" t="n">
        <x:v>3</x:v>
      </x:c>
      <x:c r="G950" s="0" t="s">
        <x:v>134</x:v>
      </x:c>
      <x:c r="H950" s="44" t="n">
        <x:v>8.4434</x:v>
      </x:c>
      <x:c r="I950" s="0" t="s">
        <x:v>135</x:v>
      </x:c>
      <x:c r="J950" s="45">
        <x:f>ROUND(E950* H950,5)</x:f>
      </x:c>
      <x:c r="K950" s="46" t="s"/>
    </x:row>
    <x:row r="951" spans="1:27">
      <x:c r="D951" s="47" t="s">
        <x:v>152</x:v>
      </x:c>
      <x:c r="E951" s="46" t="s"/>
      <x:c r="H951" s="46" t="s"/>
      <x:c r="K951" s="48">
        <x:f>SUM(J942:J950)</x:f>
      </x:c>
    </x:row>
    <x:row r="952" spans="1:27">
      <x:c r="D952" s="47" t="s">
        <x:v>186</x:v>
      </x:c>
      <x:c r="E952" s="46" t="s"/>
      <x:c r="H952" s="46" t="n">
        <x:v>5</x:v>
      </x:c>
      <x:c r="I952" s="0" t="s">
        <x:v>154</x:v>
      </x:c>
      <x:c r="K952" s="44">
        <x:f>ROUND(H952/100*K951,5)</x:f>
      </x:c>
    </x:row>
    <x:row r="953" spans="1:27">
      <x:c r="D953" s="47" t="s">
        <x:v>155</x:v>
      </x:c>
      <x:c r="E953" s="46" t="s"/>
      <x:c r="H953" s="46" t="s"/>
      <x:c r="K953" s="48">
        <x:f>SUM(K951:K952)</x:f>
      </x:c>
    </x:row>
  </x:sheetData>
  <x:sheetProtection sheet="1"/>
  <x:mergeCells count="145">
    <x:mergeCell ref="A1:K1"/>
    <x:mergeCell ref="A2:K2"/>
    <x:mergeCell ref="A3:K3"/>
    <x:mergeCell ref="A4:K4"/>
    <x:mergeCell ref="A6:K6"/>
    <x:mergeCell ref="D11:F11"/>
    <x:mergeCell ref="I11:J11"/>
    <x:mergeCell ref="D28:F28"/>
    <x:mergeCell ref="I28:J28"/>
    <x:mergeCell ref="D44:F44"/>
    <x:mergeCell ref="I44:J44"/>
    <x:mergeCell ref="D57:F57"/>
    <x:mergeCell ref="I57:J57"/>
    <x:mergeCell ref="D71:F71"/>
    <x:mergeCell ref="I71:J71"/>
    <x:mergeCell ref="D72:F72"/>
    <x:mergeCell ref="I72:J72"/>
    <x:mergeCell ref="D80:F80"/>
    <x:mergeCell ref="I80:J80"/>
    <x:mergeCell ref="D96:F96"/>
    <x:mergeCell ref="I96:J96"/>
    <x:mergeCell ref="D113:F113"/>
    <x:mergeCell ref="I113:J113"/>
    <x:mergeCell ref="D133:F133"/>
    <x:mergeCell ref="I133:J133"/>
    <x:mergeCell ref="D147:F147"/>
    <x:mergeCell ref="I147:J147"/>
    <x:mergeCell ref="D164:F164"/>
    <x:mergeCell ref="I164:J164"/>
    <x:mergeCell ref="D178:F178"/>
    <x:mergeCell ref="I178:J178"/>
    <x:mergeCell ref="D190:F190"/>
    <x:mergeCell ref="I190:J190"/>
    <x:mergeCell ref="D202:F202"/>
    <x:mergeCell ref="I202:J202"/>
    <x:mergeCell ref="D212:F212"/>
    <x:mergeCell ref="I212:J212"/>
    <x:mergeCell ref="D225:F225"/>
    <x:mergeCell ref="I225:J225"/>
    <x:mergeCell ref="D243:F243"/>
    <x:mergeCell ref="I243:J243"/>
    <x:mergeCell ref="D256:F256"/>
    <x:mergeCell ref="I256:J256"/>
    <x:mergeCell ref="D264:F264"/>
    <x:mergeCell ref="I264:J264"/>
    <x:mergeCell ref="D280:F280"/>
    <x:mergeCell ref="I280:J280"/>
    <x:mergeCell ref="D296:F296"/>
    <x:mergeCell ref="I296:J296"/>
    <x:mergeCell ref="D309:F309"/>
    <x:mergeCell ref="I309:J309"/>
    <x:mergeCell ref="D325:F325"/>
    <x:mergeCell ref="I325:J325"/>
    <x:mergeCell ref="D341:F341"/>
    <x:mergeCell ref="I341:J341"/>
    <x:mergeCell ref="D355:F355"/>
    <x:mergeCell ref="I355:J355"/>
    <x:mergeCell ref="D369:F369"/>
    <x:mergeCell ref="I369:J369"/>
    <x:mergeCell ref="D383:F383"/>
    <x:mergeCell ref="I383:J383"/>
    <x:mergeCell ref="D397:F397"/>
    <x:mergeCell ref="I397:J397"/>
    <x:mergeCell ref="D412:F412"/>
    <x:mergeCell ref="I412:J412"/>
    <x:mergeCell ref="D429:F429"/>
    <x:mergeCell ref="I429:J429"/>
    <x:mergeCell ref="D444:F444"/>
    <x:mergeCell ref="I444:J444"/>
    <x:mergeCell ref="D459:F459"/>
    <x:mergeCell ref="I459:J459"/>
    <x:mergeCell ref="D473:F473"/>
    <x:mergeCell ref="I473:J473"/>
    <x:mergeCell ref="D474:F474"/>
    <x:mergeCell ref="I474:J474"/>
    <x:mergeCell ref="D475:F475"/>
    <x:mergeCell ref="I475:J475"/>
    <x:mergeCell ref="D483:F483"/>
    <x:mergeCell ref="I483:J483"/>
    <x:mergeCell ref="D498:F498"/>
    <x:mergeCell ref="I498:J498"/>
    <x:mergeCell ref="D506:F506"/>
    <x:mergeCell ref="I506:J506"/>
    <x:mergeCell ref="D523:F523"/>
    <x:mergeCell ref="I523:J523"/>
    <x:mergeCell ref="D540:F540"/>
    <x:mergeCell ref="I540:J540"/>
    <x:mergeCell ref="D552:F552"/>
    <x:mergeCell ref="I552:J552"/>
    <x:mergeCell ref="D568:F568"/>
    <x:mergeCell ref="I568:J568"/>
    <x:mergeCell ref="D582:F582"/>
    <x:mergeCell ref="I582:J582"/>
    <x:mergeCell ref="D592:F592"/>
    <x:mergeCell ref="I592:J592"/>
    <x:mergeCell ref="D602:F602"/>
    <x:mergeCell ref="I602:J602"/>
    <x:mergeCell ref="D616:F616"/>
    <x:mergeCell ref="I616:J616"/>
    <x:mergeCell ref="D630:F630"/>
    <x:mergeCell ref="I630:J630"/>
    <x:mergeCell ref="D647:F647"/>
    <x:mergeCell ref="I647:J647"/>
    <x:mergeCell ref="D664:F664"/>
    <x:mergeCell ref="I664:J664"/>
    <x:mergeCell ref="D679:F679"/>
    <x:mergeCell ref="I679:J679"/>
    <x:mergeCell ref="D689:F689"/>
    <x:mergeCell ref="I689:J689"/>
    <x:mergeCell ref="D697:F697"/>
    <x:mergeCell ref="I697:J697"/>
    <x:mergeCell ref="D705:F705"/>
    <x:mergeCell ref="I705:J705"/>
    <x:mergeCell ref="D719:F719"/>
    <x:mergeCell ref="I719:J719"/>
    <x:mergeCell ref="D732:F732"/>
    <x:mergeCell ref="I732:J732"/>
    <x:mergeCell ref="D749:F749"/>
    <x:mergeCell ref="I749:J749"/>
    <x:mergeCell ref="D765:F765"/>
    <x:mergeCell ref="I765:J765"/>
    <x:mergeCell ref="D782:F782"/>
    <x:mergeCell ref="I782:J782"/>
    <x:mergeCell ref="D799:F799"/>
    <x:mergeCell ref="I799:J799"/>
    <x:mergeCell ref="D816:F816"/>
    <x:mergeCell ref="I816:J816"/>
    <x:mergeCell ref="D835:F835"/>
    <x:mergeCell ref="I835:J835"/>
    <x:mergeCell ref="D852:F852"/>
    <x:mergeCell ref="I852:J852"/>
    <x:mergeCell ref="D866:F866"/>
    <x:mergeCell ref="I866:J866"/>
    <x:mergeCell ref="D884:F884"/>
    <x:mergeCell ref="I884:J884"/>
    <x:mergeCell ref="D897:F897"/>
    <x:mergeCell ref="I897:J897"/>
    <x:mergeCell ref="D914:F914"/>
    <x:mergeCell ref="I914:J914"/>
    <x:mergeCell ref="D923:F923"/>
    <x:mergeCell ref="I923:J923"/>
    <x:mergeCell ref="D932:F932"/>
    <x:mergeCell ref="I932:J932"/>
    <x:mergeCell ref="D941:F941"/>
    <x:mergeCell ref="I941:J941"/>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G118"/>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65.710625" style="0" customWidth="1"/>
    <x:col min="6" max="7" width="13.710625" style="0" customWidth="1"/>
  </x:cols>
  <x:sheetData>
    <x:row r="1" spans="1:7">
      <x:c r="A1" s="16" t="s"/>
      <x:c r="B1" s="16" t="s"/>
      <x:c r="C1" s="16" t="s"/>
      <x:c r="D1" s="16" t="s"/>
    </x:row>
    <x:row r="2" spans="1:7">
      <x:c r="A2" s="16" t="s">
        <x:v>0</x:v>
      </x:c>
      <x:c r="B2" s="16" t="s">
        <x:v>0</x:v>
      </x:c>
      <x:c r="C2" s="16" t="s">
        <x:v>0</x:v>
      </x:c>
      <x:c r="D2" s="16" t="s">
        <x:v>0</x:v>
      </x:c>
    </x:row>
    <x:row r="3" spans="1:7">
      <x:c r="A3" s="16" t="s"/>
      <x:c r="B3" s="16" t="s"/>
      <x:c r="C3" s="16" t="s"/>
      <x:c r="D3" s="16" t="s"/>
    </x:row>
    <x:row r="4" spans="1:7">
      <x:c r="A4" s="16" t="s"/>
      <x:c r="B4" s="16" t="s"/>
      <x:c r="C4" s="16" t="s"/>
      <x:c r="D4" s="16" t="s"/>
    </x:row>
    <x:row r="6" spans="1:7">
      <x:c r="A6" s="3" t="s">
        <x:v>119</x:v>
      </x:c>
      <x:c r="B6" s="3" t="s">
        <x:v>119</x:v>
      </x:c>
      <x:c r="C6" s="3" t="s">
        <x:v>119</x:v>
      </x:c>
      <x:c r="D6" s="3" t="s">
        <x:v>119</x:v>
      </x:c>
    </x:row>
    <x:row r="8" spans="1:7">
      <x:c r="A8" s="35" t="s">
        <x:v>121</x:v>
      </x:c>
      <x:c r="B8" s="35" t="s">
        <x:v>122</x:v>
      </x:c>
      <x:c r="C8" s="35" t="s">
        <x:v>123</x:v>
      </x:c>
      <x:c r="D8" s="35" t="s">
        <x:v>2</x:v>
      </x:c>
      <x:c r="E8" s="35" t="s">
        <x:v>124</x:v>
      </x:c>
      <x:c r="F8" s="35" t="s">
        <x:v>515</x:v>
      </x:c>
      <x:c r="G8" s="35" t="s">
        <x:v>516</x:v>
      </x:c>
    </x:row>
    <x:row r="10" spans="1:7">
      <x:c r="A10" s="19" t="s">
        <x:v>130</x:v>
      </x:c>
    </x:row>
    <x:row r="11" spans="1:7">
      <x:c r="A11" s="0" t="s">
        <x:v>281</x:v>
      </x:c>
      <x:c r="B11" s="0" t="s">
        <x:v>96</x:v>
      </x:c>
      <x:c r="C11" s="0" t="s">
        <x:v>203</x:v>
      </x:c>
      <x:c r="D11" s="44" t="n">
        <x:v>27.95</x:v>
      </x:c>
      <x:c r="E11" s="0" t="s">
        <x:v>203</x:v>
      </x:c>
      <x:c r="F11" s="49" t="n">
        <x:v>0</x:v>
      </x:c>
      <x:c r="G11" s="49" t="n">
        <x:v>0</x:v>
      </x:c>
    </x:row>
    <x:row r="12" spans="1:7">
      <x:c r="A12" s="0" t="s">
        <x:v>166</x:v>
      </x:c>
      <x:c r="B12" s="0" t="s">
        <x:v>96</x:v>
      </x:c>
      <x:c r="C12" s="0" t="s">
        <x:v>167</x:v>
      </x:c>
      <x:c r="D12" s="44" t="n">
        <x:v>27.95</x:v>
      </x:c>
      <x:c r="E12" s="0" t="s">
        <x:v>167</x:v>
      </x:c>
      <x:c r="F12" s="49" t="n">
        <x:v>0</x:v>
      </x:c>
      <x:c r="G12" s="49" t="n">
        <x:v>0</x:v>
      </x:c>
    </x:row>
    <x:row r="13" spans="1:7">
      <x:c r="A13" s="0" t="s">
        <x:v>325</x:v>
      </x:c>
      <x:c r="B13" s="0" t="s">
        <x:v>96</x:v>
      </x:c>
      <x:c r="C13" s="0" t="s">
        <x:v>326</x:v>
      </x:c>
      <x:c r="D13" s="44" t="n">
        <x:v>27.95</x:v>
      </x:c>
      <x:c r="E13" s="0" t="s">
        <x:v>326</x:v>
      </x:c>
      <x:c r="F13" s="49" t="n">
        <x:v>0</x:v>
      </x:c>
      <x:c r="G13" s="49" t="n">
        <x:v>0</x:v>
      </x:c>
    </x:row>
    <x:row r="14" spans="1:7">
      <x:c r="A14" s="0" t="s">
        <x:v>339</x:v>
      </x:c>
      <x:c r="B14" s="0" t="s">
        <x:v>96</x:v>
      </x:c>
      <x:c r="C14" s="0" t="s">
        <x:v>340</x:v>
      </x:c>
      <x:c r="D14" s="44" t="n">
        <x:v>27.95</x:v>
      </x:c>
      <x:c r="E14" s="0" t="s">
        <x:v>340</x:v>
      </x:c>
      <x:c r="F14" s="49" t="n">
        <x:v>0</x:v>
      </x:c>
      <x:c r="G14" s="49" t="n">
        <x:v>0</x:v>
      </x:c>
    </x:row>
    <x:row r="15" spans="1:7">
      <x:c r="A15" s="0" t="s">
        <x:v>499</x:v>
      </x:c>
      <x:c r="B15" s="0" t="s">
        <x:v>96</x:v>
      </x:c>
      <x:c r="C15" s="0" t="s">
        <x:v>500</x:v>
      </x:c>
      <x:c r="D15" s="44" t="n">
        <x:v>28.01</x:v>
      </x:c>
      <x:c r="E15" s="0" t="s">
        <x:v>500</x:v>
      </x:c>
      <x:c r="F15" s="49" t="n">
        <x:v>0</x:v>
      </x:c>
      <x:c r="G15" s="49" t="n">
        <x:v>0</x:v>
      </x:c>
    </x:row>
    <x:row r="16" spans="1:7">
      <x:c r="A16" s="0" t="s">
        <x:v>233</x:v>
      </x:c>
      <x:c r="B16" s="0" t="s">
        <x:v>96</x:v>
      </x:c>
      <x:c r="C16" s="0" t="s">
        <x:v>234</x:v>
      </x:c>
      <x:c r="D16" s="44" t="n">
        <x:v>29.25</x:v>
      </x:c>
      <x:c r="E16" s="0" t="s">
        <x:v>234</x:v>
      </x:c>
      <x:c r="F16" s="49" t="n">
        <x:v>0</x:v>
      </x:c>
      <x:c r="G16" s="49" t="n">
        <x:v>0</x:v>
      </x:c>
    </x:row>
    <x:row r="17" spans="1:7">
      <x:c r="A17" s="0" t="s">
        <x:v>225</x:v>
      </x:c>
      <x:c r="B17" s="0" t="s">
        <x:v>96</x:v>
      </x:c>
      <x:c r="C17" s="0" t="s">
        <x:v>226</x:v>
      </x:c>
      <x:c r="D17" s="44" t="n">
        <x:v>29.25</x:v>
      </x:c>
      <x:c r="E17" s="0" t="s">
        <x:v>226</x:v>
      </x:c>
      <x:c r="F17" s="49" t="n">
        <x:v>0</x:v>
      </x:c>
      <x:c r="G17" s="49" t="n">
        <x:v>0</x:v>
      </x:c>
    </x:row>
    <x:row r="18" spans="1:7">
      <x:c r="A18" s="0" t="s">
        <x:v>204</x:v>
      </x:c>
      <x:c r="B18" s="0" t="s">
        <x:v>96</x:v>
      </x:c>
      <x:c r="C18" s="0" t="s">
        <x:v>205</x:v>
      </x:c>
      <x:c r="D18" s="44" t="n">
        <x:v>29.25</x:v>
      </x:c>
      <x:c r="E18" s="0" t="s">
        <x:v>205</x:v>
      </x:c>
      <x:c r="F18" s="49" t="n">
        <x:v>0</x:v>
      </x:c>
      <x:c r="G18" s="49" t="n">
        <x:v>0</x:v>
      </x:c>
    </x:row>
    <x:row r="19" spans="1:7">
      <x:c r="A19" s="0" t="s">
        <x:v>176</x:v>
      </x:c>
      <x:c r="B19" s="0" t="s">
        <x:v>96</x:v>
      </x:c>
      <x:c r="C19" s="0" t="s">
        <x:v>169</x:v>
      </x:c>
      <x:c r="D19" s="44" t="n">
        <x:v>29.25</x:v>
      </x:c>
      <x:c r="E19" s="0" t="s">
        <x:v>169</x:v>
      </x:c>
      <x:c r="F19" s="49" t="n">
        <x:v>0</x:v>
      </x:c>
      <x:c r="G19" s="49" t="n">
        <x:v>0</x:v>
      </x:c>
    </x:row>
    <x:row r="20" spans="1:7">
      <x:c r="A20" s="0" t="s">
        <x:v>392</x:v>
      </x:c>
      <x:c r="B20" s="0" t="s">
        <x:v>96</x:v>
      </x:c>
      <x:c r="C20" s="0" t="s">
        <x:v>338</x:v>
      </x:c>
      <x:c r="D20" s="44" t="n">
        <x:v>29.25</x:v>
      </x:c>
      <x:c r="E20" s="0" t="s">
        <x:v>338</x:v>
      </x:c>
      <x:c r="F20" s="49" t="n">
        <x:v>0</x:v>
      </x:c>
      <x:c r="G20" s="49" t="n">
        <x:v>0</x:v>
      </x:c>
    </x:row>
    <x:row r="21" spans="1:7">
      <x:c r="A21" s="0" t="s">
        <x:v>202</x:v>
      </x:c>
      <x:c r="B21" s="0" t="s">
        <x:v>96</x:v>
      </x:c>
      <x:c r="C21" s="0" t="s">
        <x:v>203</x:v>
      </x:c>
      <x:c r="D21" s="44" t="n">
        <x:v>27.95</x:v>
      </x:c>
      <x:c r="E21" s="0" t="s">
        <x:v>203</x:v>
      </x:c>
      <x:c r="F21" s="49" t="n">
        <x:v>0</x:v>
      </x:c>
      <x:c r="G21" s="49" t="n">
        <x:v>0</x:v>
      </x:c>
    </x:row>
    <x:row r="22" spans="1:7">
      <x:c r="A22" s="0" t="s">
        <x:v>175</x:v>
      </x:c>
      <x:c r="B22" s="0" t="s">
        <x:v>96</x:v>
      </x:c>
      <x:c r="C22" s="0" t="s">
        <x:v>167</x:v>
      </x:c>
      <x:c r="D22" s="44" t="n">
        <x:v>27.95</x:v>
      </x:c>
      <x:c r="E22" s="0" t="s">
        <x:v>167</x:v>
      </x:c>
      <x:c r="F22" s="49" t="n">
        <x:v>0</x:v>
      </x:c>
      <x:c r="G22" s="49" t="n">
        <x:v>0</x:v>
      </x:c>
    </x:row>
    <x:row r="23" spans="1:7">
      <x:c r="A23" s="0" t="s">
        <x:v>393</x:v>
      </x:c>
      <x:c r="B23" s="0" t="s">
        <x:v>96</x:v>
      </x:c>
      <x:c r="C23" s="0" t="s">
        <x:v>340</x:v>
      </x:c>
      <x:c r="D23" s="44" t="n">
        <x:v>27.95</x:v>
      </x:c>
      <x:c r="E23" s="0" t="s">
        <x:v>340</x:v>
      </x:c>
      <x:c r="F23" s="49" t="n">
        <x:v>0</x:v>
      </x:c>
      <x:c r="G23" s="49" t="n">
        <x:v>0</x:v>
      </x:c>
    </x:row>
    <x:row r="24" spans="1:7">
      <x:c r="A24" s="0" t="s">
        <x:v>190</x:v>
      </x:c>
      <x:c r="B24" s="0" t="s">
        <x:v>96</x:v>
      </x:c>
      <x:c r="C24" s="0" t="s">
        <x:v>191</x:v>
      </x:c>
      <x:c r="D24" s="44" t="n">
        <x:v>30.45</x:v>
      </x:c>
      <x:c r="E24" s="0" t="s">
        <x:v>191</x:v>
      </x:c>
      <x:c r="F24" s="49" t="n">
        <x:v>0</x:v>
      </x:c>
      <x:c r="G24" s="49" t="n">
        <x:v>0</x:v>
      </x:c>
    </x:row>
    <x:row r="25" spans="1:7">
      <x:c r="A25" s="0" t="s">
        <x:v>375</x:v>
      </x:c>
      <x:c r="B25" s="0" t="s">
        <x:v>96</x:v>
      </x:c>
      <x:c r="C25" s="0" t="s">
        <x:v>132</x:v>
      </x:c>
      <x:c r="D25" s="44" t="n">
        <x:v>31.15</x:v>
      </x:c>
      <x:c r="E25" s="0" t="s">
        <x:v>132</x:v>
      </x:c>
      <x:c r="F25" s="49" t="n">
        <x:v>0</x:v>
      </x:c>
      <x:c r="G25" s="49" t="n">
        <x:v>0</x:v>
      </x:c>
    </x:row>
    <x:row r="26" spans="1:7">
      <x:c r="A26" s="0" t="s">
        <x:v>405</x:v>
      </x:c>
      <x:c r="B26" s="0" t="s">
        <x:v>96</x:v>
      </x:c>
      <x:c r="C26" s="0" t="s">
        <x:v>406</x:v>
      </x:c>
      <x:c r="D26" s="44" t="n">
        <x:v>30.45</x:v>
      </x:c>
      <x:c r="E26" s="0" t="s">
        <x:v>517</x:v>
      </x:c>
      <x:c r="F26" s="49" t="n">
        <x:v>0</x:v>
      </x:c>
      <x:c r="G26" s="49" t="n">
        <x:v>0</x:v>
      </x:c>
    </x:row>
    <x:row r="27" spans="1:7">
      <x:c r="A27" s="0" t="s">
        <x:v>273</x:v>
      </x:c>
      <x:c r="B27" s="0" t="s">
        <x:v>96</x:v>
      </x:c>
      <x:c r="C27" s="0" t="s">
        <x:v>191</x:v>
      </x:c>
      <x:c r="D27" s="44" t="n">
        <x:v>30.45</x:v>
      </x:c>
      <x:c r="E27" s="0" t="s">
        <x:v>191</x:v>
      </x:c>
      <x:c r="F27" s="49" t="n">
        <x:v>0</x:v>
      </x:c>
      <x:c r="G27" s="49" t="n">
        <x:v>0</x:v>
      </x:c>
    </x:row>
    <x:row r="28" spans="1:7">
      <x:c r="A28" s="0" t="s">
        <x:v>290</x:v>
      </x:c>
      <x:c r="B28" s="0" t="s">
        <x:v>96</x:v>
      </x:c>
      <x:c r="C28" s="0" t="s">
        <x:v>291</x:v>
      </x:c>
      <x:c r="D28" s="44" t="n">
        <x:v>27.8</x:v>
      </x:c>
      <x:c r="E28" s="0" t="s">
        <x:v>518</x:v>
      </x:c>
      <x:c r="F28" s="49" t="n">
        <x:v>0</x:v>
      </x:c>
      <x:c r="G28" s="49" t="n">
        <x:v>0</x:v>
      </x:c>
    </x:row>
    <x:row r="29" spans="1:7">
      <x:c r="A29" s="0" t="s">
        <x:v>131</x:v>
      </x:c>
      <x:c r="B29" s="0" t="s">
        <x:v>96</x:v>
      </x:c>
      <x:c r="C29" s="0" t="s">
        <x:v>132</x:v>
      </x:c>
      <x:c r="D29" s="44" t="n">
        <x:v>31.15</x:v>
      </x:c>
      <x:c r="E29" s="0" t="s">
        <x:v>132</x:v>
      </x:c>
      <x:c r="F29" s="49" t="n">
        <x:v>0</x:v>
      </x:c>
      <x:c r="G29" s="49" t="n">
        <x:v>0</x:v>
      </x:c>
    </x:row>
    <x:row r="30" spans="1:7">
      <x:c r="A30" s="0" t="s">
        <x:v>460</x:v>
      </x:c>
      <x:c r="B30" s="0" t="s">
        <x:v>96</x:v>
      </x:c>
      <x:c r="C30" s="0" t="s">
        <x:v>234</x:v>
      </x:c>
      <x:c r="D30" s="44" t="n">
        <x:v>29.25</x:v>
      </x:c>
      <x:c r="E30" s="0" t="s">
        <x:v>234</x:v>
      </x:c>
      <x:c r="F30" s="49" t="n">
        <x:v>0</x:v>
      </x:c>
      <x:c r="G30" s="49" t="n">
        <x:v>0</x:v>
      </x:c>
    </x:row>
    <x:row r="31" spans="1:7">
      <x:c r="A31" s="0" t="s">
        <x:v>318</x:v>
      </x:c>
      <x:c r="B31" s="0" t="s">
        <x:v>96</x:v>
      </x:c>
      <x:c r="C31" s="0" t="s">
        <x:v>319</x:v>
      </x:c>
      <x:c r="D31" s="44" t="n">
        <x:v>29.25</x:v>
      </x:c>
      <x:c r="E31" s="0" t="s">
        <x:v>319</x:v>
      </x:c>
      <x:c r="F31" s="49" t="n">
        <x:v>0</x:v>
      </x:c>
      <x:c r="G31" s="49" t="n">
        <x:v>0</x:v>
      </x:c>
    </x:row>
    <x:row r="32" spans="1:7">
      <x:c r="A32" s="0" t="s">
        <x:v>282</x:v>
      </x:c>
      <x:c r="B32" s="0" t="s">
        <x:v>96</x:v>
      </x:c>
      <x:c r="C32" s="0" t="s">
        <x:v>205</x:v>
      </x:c>
      <x:c r="D32" s="44" t="n">
        <x:v>29.25</x:v>
      </x:c>
      <x:c r="E32" s="0" t="s">
        <x:v>205</x:v>
      </x:c>
      <x:c r="F32" s="49" t="n">
        <x:v>0</x:v>
      </x:c>
      <x:c r="G32" s="49" t="n">
        <x:v>0</x:v>
      </x:c>
    </x:row>
    <x:row r="33" spans="1:7">
      <x:c r="A33" s="0" t="s">
        <x:v>168</x:v>
      </x:c>
      <x:c r="B33" s="0" t="s">
        <x:v>96</x:v>
      </x:c>
      <x:c r="C33" s="0" t="s">
        <x:v>169</x:v>
      </x:c>
      <x:c r="D33" s="44" t="n">
        <x:v>29.25</x:v>
      </x:c>
      <x:c r="E33" s="0" t="s">
        <x:v>169</x:v>
      </x:c>
      <x:c r="F33" s="49" t="n">
        <x:v>0</x:v>
      </x:c>
      <x:c r="G33" s="49" t="n">
        <x:v>0</x:v>
      </x:c>
    </x:row>
    <x:row r="34" spans="1:7">
      <x:c r="A34" s="0" t="s">
        <x:v>493</x:v>
      </x:c>
      <x:c r="B34" s="0" t="s">
        <x:v>96</x:v>
      </x:c>
      <x:c r="C34" s="0" t="s">
        <x:v>494</x:v>
      </x:c>
      <x:c r="D34" s="44" t="n">
        <x:v>29.56</x:v>
      </x:c>
      <x:c r="E34" s="0" t="s">
        <x:v>494</x:v>
      </x:c>
      <x:c r="F34" s="49" t="n">
        <x:v>0</x:v>
      </x:c>
      <x:c r="G34" s="49" t="n">
        <x:v>0</x:v>
      </x:c>
    </x:row>
    <x:row r="35" spans="1:7">
      <x:c r="A35" s="0" t="s">
        <x:v>303</x:v>
      </x:c>
      <x:c r="B35" s="0" t="s">
        <x:v>96</x:v>
      </x:c>
      <x:c r="C35" s="0" t="s">
        <x:v>226</x:v>
      </x:c>
      <x:c r="D35" s="44" t="n">
        <x:v>29.25</x:v>
      </x:c>
      <x:c r="E35" s="0" t="s">
        <x:v>226</x:v>
      </x:c>
      <x:c r="F35" s="49" t="n">
        <x:v>0</x:v>
      </x:c>
      <x:c r="G35" s="49" t="n">
        <x:v>0</x:v>
      </x:c>
    </x:row>
    <x:row r="36" spans="1:7">
      <x:c r="A36" s="0" t="s">
        <x:v>337</x:v>
      </x:c>
      <x:c r="B36" s="0" t="s">
        <x:v>96</x:v>
      </x:c>
      <x:c r="C36" s="0" t="s">
        <x:v>338</x:v>
      </x:c>
      <x:c r="D36" s="44" t="n">
        <x:v>29.25</x:v>
      </x:c>
      <x:c r="E36" s="0" t="s">
        <x:v>338</x:v>
      </x:c>
      <x:c r="F36" s="49" t="n">
        <x:v>0</x:v>
      </x:c>
      <x:c r="G36" s="49" t="n">
        <x:v>0</x:v>
      </x:c>
    </x:row>
    <x:row r="37" spans="1:7">
      <x:c r="A37" s="0" t="s">
        <x:v>416</x:v>
      </x:c>
      <x:c r="B37" s="0" t="s">
        <x:v>96</x:v>
      </x:c>
      <x:c r="C37" s="0" t="s">
        <x:v>417</x:v>
      </x:c>
      <x:c r="D37" s="44" t="n">
        <x:v>37.64</x:v>
      </x:c>
      <x:c r="E37" s="0" t="s">
        <x:v>417</x:v>
      </x:c>
      <x:c r="F37" s="49" t="n">
        <x:v>0</x:v>
      </x:c>
      <x:c r="G37" s="49" t="n">
        <x:v>0</x:v>
      </x:c>
    </x:row>
    <x:row r="38" spans="1:7">
      <x:c r="A38" s="19" t="s">
        <x:v>137</x:v>
      </x:c>
    </x:row>
    <x:row r="39" spans="1:7">
      <x:c r="A39" s="0" t="s">
        <x:v>410</x:v>
      </x:c>
      <x:c r="B39" s="0" t="s">
        <x:v>96</x:v>
      </x:c>
      <x:c r="C39" s="0" t="s">
        <x:v>411</x:v>
      </x:c>
      <x:c r="D39" s="44" t="n">
        <x:v>14.29</x:v>
      </x:c>
      <x:c r="E39" s="0" t="s">
        <x:v>519</x:v>
      </x:c>
      <x:c r="F39" s="49" t="n">
        <x:v>0</x:v>
      </x:c>
      <x:c r="G39" s="49" t="n">
        <x:v>0</x:v>
      </x:c>
    </x:row>
    <x:row r="40" spans="1:7">
      <x:c r="A40" s="0" t="s">
        <x:v>184</x:v>
      </x:c>
      <x:c r="B40" s="0" t="s">
        <x:v>96</x:v>
      </x:c>
      <x:c r="C40" s="0" t="s">
        <x:v>185</x:v>
      </x:c>
      <x:c r="D40" s="44" t="n">
        <x:v>50.9</x:v>
      </x:c>
      <x:c r="E40" s="0" t="s">
        <x:v>520</x:v>
      </x:c>
      <x:c r="F40" s="49" t="n">
        <x:v>0</x:v>
      </x:c>
      <x:c r="G40" s="49" t="n">
        <x:v>0</x:v>
      </x:c>
    </x:row>
    <x:row r="41" spans="1:7">
      <x:c r="A41" s="0" t="s">
        <x:v>378</x:v>
      </x:c>
      <x:c r="B41" s="0" t="s">
        <x:v>96</x:v>
      </x:c>
      <x:c r="C41" s="0" t="s">
        <x:v>379</x:v>
      </x:c>
      <x:c r="D41" s="44" t="n">
        <x:v>45</x:v>
      </x:c>
      <x:c r="E41" s="0" t="s">
        <x:v>521</x:v>
      </x:c>
      <x:c r="F41" s="49" t="n">
        <x:v>0</x:v>
      </x:c>
      <x:c r="G41" s="49" t="n">
        <x:v>0</x:v>
      </x:c>
    </x:row>
    <x:row r="42" spans="1:7">
      <x:c r="A42" s="0" t="s">
        <x:v>376</x:v>
      </x:c>
      <x:c r="B42" s="0" t="s">
        <x:v>96</x:v>
      </x:c>
      <x:c r="C42" s="0" t="s">
        <x:v>377</x:v>
      </x:c>
      <x:c r="D42" s="44" t="n">
        <x:v>5.56</x:v>
      </x:c>
      <x:c r="E42" s="0" t="s">
        <x:v>522</x:v>
      </x:c>
      <x:c r="F42" s="49" t="n">
        <x:v>0</x:v>
      </x:c>
      <x:c r="G42" s="49" t="n">
        <x:v>0</x:v>
      </x:c>
    </x:row>
    <x:row r="43" spans="1:7">
      <x:c r="A43" s="0" t="s">
        <x:v>268</x:v>
      </x:c>
      <x:c r="B43" s="0" t="s">
        <x:v>96</x:v>
      </x:c>
      <x:c r="C43" s="0" t="s">
        <x:v>269</x:v>
      </x:c>
      <x:c r="D43" s="44" t="n">
        <x:v>43.88</x:v>
      </x:c>
      <x:c r="E43" s="0" t="s">
        <x:v>523</x:v>
      </x:c>
      <x:c r="F43" s="49" t="n">
        <x:v>0</x:v>
      </x:c>
      <x:c r="G43" s="49" t="n">
        <x:v>0</x:v>
      </x:c>
    </x:row>
    <x:row r="44" spans="1:7">
      <x:c r="A44" s="0" t="s">
        <x:v>425</x:v>
      </x:c>
      <x:c r="B44" s="0" t="s">
        <x:v>96</x:v>
      </x:c>
      <x:c r="C44" s="0" t="s">
        <x:v>426</x:v>
      </x:c>
      <x:c r="D44" s="44" t="n">
        <x:v>90.82</x:v>
      </x:c>
      <x:c r="E44" s="0" t="s">
        <x:v>524</x:v>
      </x:c>
      <x:c r="F44" s="49" t="n">
        <x:v>0</x:v>
      </x:c>
      <x:c r="G44" s="49" t="n">
        <x:v>0</x:v>
      </x:c>
    </x:row>
    <x:row r="45" spans="1:7">
      <x:c r="A45" s="0" t="s">
        <x:v>274</x:v>
      </x:c>
      <x:c r="B45" s="0" t="s">
        <x:v>96</x:v>
      </x:c>
      <x:c r="C45" s="0" t="s">
        <x:v>275</x:v>
      </x:c>
      <x:c r="D45" s="44" t="n">
        <x:v>74.87</x:v>
      </x:c>
      <x:c r="E45" s="0" t="s">
        <x:v>525</x:v>
      </x:c>
      <x:c r="F45" s="49" t="n">
        <x:v>-9999999999</x:v>
      </x:c>
      <x:c r="G45" s="49" t="n">
        <x:v>-9999999999</x:v>
      </x:c>
    </x:row>
    <x:row r="46" spans="1:7">
      <x:c r="A46" s="0" t="s">
        <x:v>461</x:v>
      </x:c>
      <x:c r="B46" s="0" t="s">
        <x:v>96</x:v>
      </x:c>
      <x:c r="C46" s="0" t="s">
        <x:v>462</x:v>
      </x:c>
      <x:c r="D46" s="44" t="n">
        <x:v>153.85</x:v>
      </x:c>
      <x:c r="E46" s="0" t="s">
        <x:v>526</x:v>
      </x:c>
      <x:c r="F46" s="49" t="n">
        <x:v>0</x:v>
      </x:c>
      <x:c r="G46" s="49" t="n">
        <x:v>0</x:v>
      </x:c>
    </x:row>
    <x:row r="47" spans="1:7">
      <x:c r="A47" s="0" t="s">
        <x:v>479</x:v>
      </x:c>
      <x:c r="B47" s="0" t="s">
        <x:v>96</x:v>
      </x:c>
      <x:c r="C47" s="0" t="s">
        <x:v>480</x:v>
      </x:c>
      <x:c r="D47" s="44" t="n">
        <x:v>7</x:v>
      </x:c>
      <x:c r="E47" s="0" t="s">
        <x:v>527</x:v>
      </x:c>
      <x:c r="F47" s="49" t="n">
        <x:v>0</x:v>
      </x:c>
      <x:c r="G47" s="49" t="n">
        <x:v>0</x:v>
      </x:c>
    </x:row>
    <x:row r="48" spans="1:7">
      <x:c r="A48" s="0" t="s">
        <x:v>418</x:v>
      </x:c>
      <x:c r="B48" s="0" t="s">
        <x:v>96</x:v>
      </x:c>
      <x:c r="C48" s="0" t="s">
        <x:v>185</x:v>
      </x:c>
      <x:c r="D48" s="44" t="n">
        <x:v>52.25</x:v>
      </x:c>
      <x:c r="E48" s="0" t="s">
        <x:v>528</x:v>
      </x:c>
      <x:c r="F48" s="49" t="n">
        <x:v>0</x:v>
      </x:c>
      <x:c r="G48" s="49" t="n">
        <x:v>0</x:v>
      </x:c>
    </x:row>
    <x:row r="49" spans="1:7">
      <x:c r="A49" s="0" t="s">
        <x:v>382</x:v>
      </x:c>
      <x:c r="B49" s="0" t="s">
        <x:v>96</x:v>
      </x:c>
      <x:c r="C49" s="0" t="s">
        <x:v>383</x:v>
      </x:c>
      <x:c r="D49" s="44" t="n">
        <x:v>32.86</x:v>
      </x:c>
      <x:c r="E49" s="0" t="s">
        <x:v>529</x:v>
      </x:c>
      <x:c r="F49" s="49" t="n">
        <x:v>0</x:v>
      </x:c>
      <x:c r="G49" s="49" t="n">
        <x:v>0</x:v>
      </x:c>
    </x:row>
    <x:row r="50" spans="1:7">
      <x:c r="A50" s="0" t="s">
        <x:v>192</x:v>
      </x:c>
      <x:c r="B50" s="0" t="s">
        <x:v>96</x:v>
      </x:c>
      <x:c r="C50" s="0" t="s">
        <x:v>193</x:v>
      </x:c>
      <x:c r="D50" s="44" t="n">
        <x:v>155.18</x:v>
      </x:c>
      <x:c r="E50" s="0" t="s">
        <x:v>530</x:v>
      </x:c>
      <x:c r="F50" s="49" t="n">
        <x:v>0</x:v>
      </x:c>
      <x:c r="G50" s="49" t="n">
        <x:v>0</x:v>
      </x:c>
    </x:row>
    <x:row r="51" spans="1:7">
      <x:c r="A51" s="0" t="s">
        <x:v>297</x:v>
      </x:c>
      <x:c r="B51" s="0" t="s">
        <x:v>96</x:v>
      </x:c>
      <x:c r="C51" s="0" t="s">
        <x:v>193</x:v>
      </x:c>
      <x:c r="D51" s="44" t="n">
        <x:v>141.1</x:v>
      </x:c>
      <x:c r="E51" s="0" t="s">
        <x:v>530</x:v>
      </x:c>
      <x:c r="F51" s="49" t="n">
        <x:v>0</x:v>
      </x:c>
      <x:c r="G51" s="49" t="n">
        <x:v>0</x:v>
      </x:c>
    </x:row>
    <x:row r="52" spans="1:7">
      <x:c r="A52" s="0" t="s">
        <x:v>138</x:v>
      </x:c>
      <x:c r="B52" s="0" t="s">
        <x:v>96</x:v>
      </x:c>
      <x:c r="C52" s="0" t="s">
        <x:v>139</x:v>
      </x:c>
      <x:c r="D52" s="44" t="n">
        <x:v>1.6</x:v>
      </x:c>
      <x:c r="E52" s="0" t="s">
        <x:v>531</x:v>
      </x:c>
      <x:c r="F52" s="49" t="n">
        <x:v>0</x:v>
      </x:c>
      <x:c r="G52" s="49" t="n">
        <x:v>0</x:v>
      </x:c>
    </x:row>
    <x:row r="53" spans="1:7">
      <x:c r="A53" s="0" t="s">
        <x:v>445</x:v>
      </x:c>
      <x:c r="B53" s="0" t="s">
        <x:v>96</x:v>
      </x:c>
      <x:c r="C53" s="0" t="s">
        <x:v>446</x:v>
      </x:c>
      <x:c r="D53" s="44" t="n">
        <x:v>109.3</x:v>
      </x:c>
      <x:c r="E53" s="0" t="s">
        <x:v>532</x:v>
      </x:c>
      <x:c r="F53" s="49" t="n">
        <x:v>-9999999999</x:v>
      </x:c>
      <x:c r="G53" s="49" t="n">
        <x:v>-9999999999</x:v>
      </x:c>
    </x:row>
    <x:row r="54" spans="1:7">
      <x:c r="A54" s="0" t="s">
        <x:v>451</x:v>
      </x:c>
      <x:c r="B54" s="0" t="s">
        <x:v>96</x:v>
      </x:c>
      <x:c r="C54" s="0" t="s">
        <x:v>452</x:v>
      </x:c>
      <x:c r="D54" s="44" t="n">
        <x:v>14.11</x:v>
      </x:c>
      <x:c r="E54" s="0" t="s">
        <x:v>533</x:v>
      </x:c>
      <x:c r="F54" s="49" t="n">
        <x:v>-9999999999</x:v>
      </x:c>
      <x:c r="G54" s="49" t="n">
        <x:v>-9999999999</x:v>
      </x:c>
    </x:row>
    <x:row r="55" spans="1:7">
      <x:c r="A55" s="0" t="s">
        <x:v>419</x:v>
      </x:c>
      <x:c r="B55" s="0" t="s">
        <x:v>96</x:v>
      </x:c>
      <x:c r="C55" s="0" t="s">
        <x:v>420</x:v>
      </x:c>
      <x:c r="D55" s="44" t="n">
        <x:v>7.07</x:v>
      </x:c>
      <x:c r="E55" s="0" t="s">
        <x:v>534</x:v>
      </x:c>
      <x:c r="F55" s="49" t="n">
        <x:v>0</x:v>
      </x:c>
      <x:c r="G55" s="49" t="n">
        <x:v>0</x:v>
      </x:c>
    </x:row>
    <x:row r="56" spans="1:7">
      <x:c r="A56" s="0" t="s">
        <x:v>487</x:v>
      </x:c>
      <x:c r="B56" s="0" t="s">
        <x:v>96</x:v>
      </x:c>
      <x:c r="C56" s="0" t="s">
        <x:v>488</x:v>
      </x:c>
      <x:c r="D56" s="44" t="n">
        <x:v>4.06</x:v>
      </x:c>
      <x:c r="E56" s="0" t="s">
        <x:v>488</x:v>
      </x:c>
      <x:c r="F56" s="49" t="n">
        <x:v>0</x:v>
      </x:c>
      <x:c r="G56" s="49" t="n">
        <x:v>0</x:v>
      </x:c>
    </x:row>
    <x:row r="57" spans="1:7">
      <x:c r="A57" s="0" t="s">
        <x:v>256</x:v>
      </x:c>
      <x:c r="B57" s="0" t="s">
        <x:v>96</x:v>
      </x:c>
      <x:c r="C57" s="0" t="s">
        <x:v>257</x:v>
      </x:c>
      <x:c r="D57" s="44" t="n">
        <x:v>15.52</x:v>
      </x:c>
      <x:c r="E57" s="0" t="s">
        <x:v>535</x:v>
      </x:c>
      <x:c r="F57" s="49" t="n">
        <x:v>0</x:v>
      </x:c>
      <x:c r="G57" s="49" t="n">
        <x:v>0</x:v>
      </x:c>
    </x:row>
    <x:row r="58" spans="1:7">
      <x:c r="A58" s="0" t="s">
        <x:v>254</x:v>
      </x:c>
      <x:c r="B58" s="0" t="s">
        <x:v>96</x:v>
      </x:c>
      <x:c r="C58" s="0" t="s">
        <x:v>255</x:v>
      </x:c>
      <x:c r="D58" s="44" t="n">
        <x:v>4</x:v>
      </x:c>
      <x:c r="E58" s="0" t="s">
        <x:v>536</x:v>
      </x:c>
      <x:c r="F58" s="49" t="n">
        <x:v>0</x:v>
      </x:c>
      <x:c r="G58" s="49" t="n">
        <x:v>0</x:v>
      </x:c>
    </x:row>
    <x:row r="59" spans="1:7">
      <x:c r="A59" s="19" t="s">
        <x:v>141</x:v>
      </x:c>
    </x:row>
    <x:row r="60" spans="1:7">
      <x:c r="A60" s="0" t="s">
        <x:v>149</x:v>
      </x:c>
      <x:c r="B60" s="0" t="s">
        <x:v>13</x:v>
      </x:c>
      <x:c r="C60" s="0" t="s">
        <x:v>150</x:v>
      </x:c>
      <x:c r="D60" s="44" t="n">
        <x:v>1.33</x:v>
      </x:c>
      <x:c r="E60" s="0" t="s">
        <x:v>150</x:v>
      </x:c>
      <x:c r="F60" s="49" t="n">
        <x:v>0</x:v>
      </x:c>
      <x:c r="G60" s="49" t="n">
        <x:v>0</x:v>
      </x:c>
    </x:row>
    <x:row r="61" spans="1:7">
      <x:c r="A61" s="0" t="s">
        <x:v>145</x:v>
      </x:c>
      <x:c r="B61" s="0" t="s">
        <x:v>13</x:v>
      </x:c>
      <x:c r="C61" s="0" t="s">
        <x:v>146</x:v>
      </x:c>
      <x:c r="D61" s="44" t="n">
        <x:v>92.9</x:v>
      </x:c>
      <x:c r="E61" s="0" t="s">
        <x:v>537</x:v>
      </x:c>
      <x:c r="F61" s="49" t="n">
        <x:v>0</x:v>
      </x:c>
      <x:c r="G61" s="49" t="n">
        <x:v>0</x:v>
      </x:c>
    </x:row>
    <x:row r="62" spans="1:7">
      <x:c r="A62" s="0" t="s">
        <x:v>258</x:v>
      </x:c>
      <x:c r="B62" s="0" t="s">
        <x:v>143</x:v>
      </x:c>
      <x:c r="C62" s="0" t="s">
        <x:v>259</x:v>
      </x:c>
      <x:c r="D62" s="44" t="n">
        <x:v>163.7</x:v>
      </x:c>
      <x:c r="E62" s="0" t="s">
        <x:v>538</x:v>
      </x:c>
      <x:c r="F62" s="49" t="n">
        <x:v>0</x:v>
      </x:c>
      <x:c r="G62" s="49" t="n">
        <x:v>0</x:v>
      </x:c>
    </x:row>
    <x:row r="63" spans="1:7">
      <x:c r="A63" s="0" t="s">
        <x:v>481</x:v>
      </x:c>
      <x:c r="B63" s="0" t="s">
        <x:v>143</x:v>
      </x:c>
      <x:c r="C63" s="0" t="s">
        <x:v>482</x:v>
      </x:c>
      <x:c r="D63" s="44" t="n">
        <x:v>19.75</x:v>
      </x:c>
      <x:c r="E63" s="0" t="s">
        <x:v>539</x:v>
      </x:c>
      <x:c r="F63" s="49" t="n">
        <x:v>0</x:v>
      </x:c>
      <x:c r="G63" s="49" t="n">
        <x:v>0</x:v>
      </x:c>
    </x:row>
    <x:row r="64" spans="1:7">
      <x:c r="A64" s="0" t="s">
        <x:v>276</x:v>
      </x:c>
      <x:c r="B64" s="0" t="s">
        <x:v>143</x:v>
      </x:c>
      <x:c r="C64" s="0" t="s">
        <x:v>277</x:v>
      </x:c>
      <x:c r="D64" s="44" t="n">
        <x:v>17.06</x:v>
      </x:c>
      <x:c r="E64" s="0" t="s">
        <x:v>540</x:v>
      </x:c>
      <x:c r="F64" s="49" t="n">
        <x:v>0</x:v>
      </x:c>
      <x:c r="G64" s="49" t="n">
        <x:v>0</x:v>
      </x:c>
    </x:row>
    <x:row r="65" spans="1:7">
      <x:c r="A65" s="0" t="s">
        <x:v>147</x:v>
      </x:c>
      <x:c r="B65" s="0" t="s">
        <x:v>143</x:v>
      </x:c>
      <x:c r="C65" s="0" t="s">
        <x:v>148</x:v>
      </x:c>
      <x:c r="D65" s="44" t="n">
        <x:v>15.06</x:v>
      </x:c>
      <x:c r="E65" s="0" t="s">
        <x:v>541</x:v>
      </x:c>
      <x:c r="F65" s="49" t="n">
        <x:v>0</x:v>
      </x:c>
      <x:c r="G65" s="49" t="n">
        <x:v>0</x:v>
      </x:c>
    </x:row>
    <x:row r="66" spans="1:7">
      <x:c r="A66" s="0" t="s">
        <x:v>161</x:v>
      </x:c>
      <x:c r="B66" s="0" t="s">
        <x:v>143</x:v>
      </x:c>
      <x:c r="C66" s="0" t="s">
        <x:v>162</x:v>
      </x:c>
      <x:c r="D66" s="44" t="n">
        <x:v>16.15</x:v>
      </x:c>
      <x:c r="E66" s="0" t="s">
        <x:v>542</x:v>
      </x:c>
      <x:c r="F66" s="49" t="n">
        <x:v>0</x:v>
      </x:c>
      <x:c r="G66" s="49" t="n">
        <x:v>0</x:v>
      </x:c>
    </x:row>
    <x:row r="67" spans="1:7">
      <x:c r="A67" s="0" t="s">
        <x:v>159</x:v>
      </x:c>
      <x:c r="B67" s="0" t="s">
        <x:v>143</x:v>
      </x:c>
      <x:c r="C67" s="0" t="s">
        <x:v>160</x:v>
      </x:c>
      <x:c r="D67" s="44" t="n">
        <x:v>107.44</x:v>
      </x:c>
      <x:c r="E67" s="0" t="s">
        <x:v>543</x:v>
      </x:c>
      <x:c r="F67" s="49" t="n">
        <x:v>0</x:v>
      </x:c>
      <x:c r="G67" s="49" t="n">
        <x:v>0</x:v>
      </x:c>
    </x:row>
    <x:row r="68" spans="1:7">
      <x:c r="A68" s="0" t="s">
        <x:v>142</x:v>
      </x:c>
      <x:c r="B68" s="0" t="s">
        <x:v>143</x:v>
      </x:c>
      <x:c r="C68" s="0" t="s">
        <x:v>144</x:v>
      </x:c>
      <x:c r="D68" s="44" t="n">
        <x:v>111.1</x:v>
      </x:c>
      <x:c r="E68" s="0" t="s">
        <x:v>544</x:v>
      </x:c>
      <x:c r="F68" s="49" t="n">
        <x:v>0</x:v>
      </x:c>
      <x:c r="G68" s="49" t="n">
        <x:v>0</x:v>
      </x:c>
    </x:row>
    <x:row r="69" spans="1:7">
      <x:c r="A69" s="0" t="s">
        <x:v>298</x:v>
      </x:c>
      <x:c r="B69" s="0" t="s">
        <x:v>13</x:v>
      </x:c>
      <x:c r="C69" s="0" t="s">
        <x:v>299</x:v>
      </x:c>
      <x:c r="D69" s="44" t="n">
        <x:v>85.21</x:v>
      </x:c>
      <x:c r="E69" s="0" t="s">
        <x:v>545</x:v>
      </x:c>
      <x:c r="F69" s="49" t="n">
        <x:v>0</x:v>
      </x:c>
      <x:c r="G69" s="49" t="n">
        <x:v>0</x:v>
      </x:c>
    </x:row>
    <x:row r="70" spans="1:7">
      <x:c r="A70" s="0" t="s">
        <x:v>284</x:v>
      </x:c>
      <x:c r="B70" s="0" t="s">
        <x:v>13</x:v>
      </x:c>
      <x:c r="C70" s="0" t="s">
        <x:v>285</x:v>
      </x:c>
      <x:c r="D70" s="44" t="n">
        <x:v>82.56</x:v>
      </x:c>
      <x:c r="E70" s="0" t="s">
        <x:v>546</x:v>
      </x:c>
      <x:c r="F70" s="49" t="n">
        <x:v>0</x:v>
      </x:c>
      <x:c r="G70" s="49" t="n">
        <x:v>0</x:v>
      </x:c>
    </x:row>
    <x:row r="71" spans="1:7">
      <x:c r="A71" s="0" t="s">
        <x:v>474</x:v>
      </x:c>
      <x:c r="B71" s="0" t="s">
        <x:v>214</x:v>
      </x:c>
      <x:c r="C71" s="0" t="s">
        <x:v>217</x:v>
      </x:c>
      <x:c r="D71" s="44" t="n">
        <x:v>41.05</x:v>
      </x:c>
      <x:c r="E71" s="0" t="s">
        <x:v>547</x:v>
      </x:c>
      <x:c r="F71" s="49" t="n">
        <x:v>0</x:v>
      </x:c>
      <x:c r="G71" s="49" t="n">
        <x:v>0</x:v>
      </x:c>
    </x:row>
    <x:row r="72" spans="1:7">
      <x:c r="A72" s="0" t="s">
        <x:v>456</x:v>
      </x:c>
      <x:c r="B72" s="0" t="s">
        <x:v>13</x:v>
      </x:c>
      <x:c r="C72" s="0" t="s">
        <x:v>457</x:v>
      </x:c>
      <x:c r="D72" s="44" t="n">
        <x:v>74.35</x:v>
      </x:c>
      <x:c r="E72" s="0" t="s">
        <x:v>548</x:v>
      </x:c>
      <x:c r="F72" s="49" t="n">
        <x:v>0</x:v>
      </x:c>
      <x:c r="G72" s="49" t="n">
        <x:v>0</x:v>
      </x:c>
    </x:row>
    <x:row r="73" spans="1:7">
      <x:c r="A73" s="0" t="s">
        <x:v>489</x:v>
      </x:c>
      <x:c r="B73" s="0" t="s">
        <x:v>13</x:v>
      </x:c>
      <x:c r="C73" s="0" t="s">
        <x:v>490</x:v>
      </x:c>
      <x:c r="D73" s="44" t="n">
        <x:v>63.82</x:v>
      </x:c>
      <x:c r="E73" s="0" t="s">
        <x:v>549</x:v>
      </x:c>
      <x:c r="F73" s="49" t="n">
        <x:v>0</x:v>
      </x:c>
      <x:c r="G73" s="49" t="n">
        <x:v>0</x:v>
      </x:c>
    </x:row>
    <x:row r="74" spans="1:7">
      <x:c r="A74" s="0" t="s">
        <x:v>194</x:v>
      </x:c>
      <x:c r="B74" s="0" t="s">
        <x:v>13</x:v>
      </x:c>
      <x:c r="C74" s="0" t="s">
        <x:v>195</x:v>
      </x:c>
      <x:c r="D74" s="44" t="n">
        <x:v>83.8</x:v>
      </x:c>
      <x:c r="E74" s="0" t="s">
        <x:v>550</x:v>
      </x:c>
      <x:c r="F74" s="49" t="n">
        <x:v>0</x:v>
      </x:c>
      <x:c r="G74" s="49" t="n">
        <x:v>0</x:v>
      </x:c>
    </x:row>
    <x:row r="75" spans="1:7">
      <x:c r="A75" s="0" t="s">
        <x:v>313</x:v>
      </x:c>
      <x:c r="B75" s="0" t="s">
        <x:v>13</x:v>
      </x:c>
      <x:c r="C75" s="0" t="s">
        <x:v>314</x:v>
      </x:c>
      <x:c r="D75" s="44" t="n">
        <x:v>62.1</x:v>
      </x:c>
      <x:c r="E75" s="0" t="s">
        <x:v>551</x:v>
      </x:c>
      <x:c r="F75" s="49" t="n">
        <x:v>0</x:v>
      </x:c>
      <x:c r="G75" s="49" t="n">
        <x:v>0</x:v>
      </x:c>
    </x:row>
    <x:row r="76" spans="1:7">
      <x:c r="A76" s="0" t="s">
        <x:v>402</x:v>
      </x:c>
      <x:c r="B76" s="0" t="s">
        <x:v>13</x:v>
      </x:c>
      <x:c r="C76" s="0" t="s">
        <x:v>403</x:v>
      </x:c>
      <x:c r="D76" s="44" t="n">
        <x:v>60.98</x:v>
      </x:c>
      <x:c r="E76" s="0" t="s">
        <x:v>552</x:v>
      </x:c>
      <x:c r="F76" s="49" t="n">
        <x:v>0</x:v>
      </x:c>
      <x:c r="G76" s="49" t="n">
        <x:v>0</x:v>
      </x:c>
    </x:row>
    <x:row r="77" spans="1:7">
      <x:c r="A77" s="0" t="s">
        <x:v>501</x:v>
      </x:c>
      <x:c r="B77" s="0" t="s">
        <x:v>143</x:v>
      </x:c>
      <x:c r="C77" s="0" t="s">
        <x:v>502</x:v>
      </x:c>
      <x:c r="D77" s="44" t="n">
        <x:v>37.22</x:v>
      </x:c>
      <x:c r="E77" s="0" t="s">
        <x:v>553</x:v>
      </x:c>
      <x:c r="F77" s="49" t="n">
        <x:v>0</x:v>
      </x:c>
      <x:c r="G77" s="49" t="n">
        <x:v>0</x:v>
      </x:c>
    </x:row>
    <x:row r="78" spans="1:7">
      <x:c r="A78" s="0" t="s">
        <x:v>249</x:v>
      </x:c>
      <x:c r="B78" s="0" t="s">
        <x:v>42</x:v>
      </x:c>
      <x:c r="C78" s="0" t="s">
        <x:v>250</x:v>
      </x:c>
      <x:c r="D78" s="44" t="n">
        <x:v>12.96</x:v>
      </x:c>
      <x:c r="E78" s="0" t="s">
        <x:v>554</x:v>
      </x:c>
      <x:c r="F78" s="49" t="n">
        <x:v>0</x:v>
      </x:c>
      <x:c r="G78" s="49" t="n">
        <x:v>0</x:v>
      </x:c>
    </x:row>
    <x:row r="79" spans="1:7">
      <x:c r="A79" s="0" t="s">
        <x:v>178</x:v>
      </x:c>
      <x:c r="B79" s="0" t="s">
        <x:v>42</x:v>
      </x:c>
      <x:c r="C79" s="0" t="s">
        <x:v>171</x:v>
      </x:c>
      <x:c r="D79" s="44" t="n">
        <x:v>1.22</x:v>
      </x:c>
      <x:c r="E79" s="0" t="s">
        <x:v>555</x:v>
      </x:c>
      <x:c r="F79" s="49" t="n">
        <x:v>0</x:v>
      </x:c>
      <x:c r="G79" s="49" t="n">
        <x:v>0</x:v>
      </x:c>
    </x:row>
    <x:row r="80" spans="1:7">
      <x:c r="A80" s="0" t="s">
        <x:v>220</x:v>
      </x:c>
      <x:c r="B80" s="0" t="s">
        <x:v>42</x:v>
      </x:c>
      <x:c r="C80" s="0" t="s">
        <x:v>221</x:v>
      </x:c>
      <x:c r="D80" s="44" t="n">
        <x:v>1.36</x:v>
      </x:c>
      <x:c r="E80" s="0" t="s">
        <x:v>221</x:v>
      </x:c>
      <x:c r="F80" s="49" t="n">
        <x:v>0</x:v>
      </x:c>
      <x:c r="G80" s="49" t="n">
        <x:v>0</x:v>
      </x:c>
    </x:row>
    <x:row r="81" spans="1:7">
      <x:c r="A81" s="0" t="s">
        <x:v>235</x:v>
      </x:c>
      <x:c r="B81" s="0" t="s">
        <x:v>54</x:v>
      </x:c>
      <x:c r="C81" s="0" t="s">
        <x:v>236</x:v>
      </x:c>
      <x:c r="D81" s="44" t="n">
        <x:v>7.08</x:v>
      </x:c>
      <x:c r="E81" s="0" t="s">
        <x:v>556</x:v>
      </x:c>
      <x:c r="F81" s="49" t="n">
        <x:v>0</x:v>
      </x:c>
      <x:c r="G81" s="49" t="n">
        <x:v>0</x:v>
      </x:c>
    </x:row>
    <x:row r="82" spans="1:7">
      <x:c r="A82" s="0" t="s">
        <x:v>283</x:v>
      </x:c>
      <x:c r="B82" s="0" t="s">
        <x:v>42</x:v>
      </x:c>
      <x:c r="C82" s="0" t="s">
        <x:v>221</x:v>
      </x:c>
      <x:c r="D82" s="44" t="n">
        <x:v>1.23</x:v>
      </x:c>
      <x:c r="E82" s="0" t="s">
        <x:v>221</x:v>
      </x:c>
      <x:c r="F82" s="49" t="n">
        <x:v>0</x:v>
      </x:c>
      <x:c r="G82" s="49" t="n">
        <x:v>0</x:v>
      </x:c>
    </x:row>
    <x:row r="83" spans="1:7">
      <x:c r="A83" s="0" t="s">
        <x:v>170</x:v>
      </x:c>
      <x:c r="B83" s="0" t="s">
        <x:v>42</x:v>
      </x:c>
      <x:c r="C83" s="0" t="s">
        <x:v>171</x:v>
      </x:c>
      <x:c r="D83" s="44" t="n">
        <x:v>1.21</x:v>
      </x:c>
      <x:c r="E83" s="0" t="s">
        <x:v>555</x:v>
      </x:c>
      <x:c r="F83" s="49" t="n">
        <x:v>0</x:v>
      </x:c>
      <x:c r="G83" s="49" t="n">
        <x:v>0</x:v>
      </x:c>
    </x:row>
    <x:row r="84" spans="1:7">
      <x:c r="A84" s="0" t="s">
        <x:v>355</x:v>
      </x:c>
      <x:c r="B84" s="0" t="s">
        <x:v>54</x:v>
      </x:c>
      <x:c r="C84" s="0" t="s">
        <x:v>356</x:v>
      </x:c>
      <x:c r="D84" s="44" t="n">
        <x:v>0.15</x:v>
      </x:c>
      <x:c r="E84" s="0" t="s">
        <x:v>557</x:v>
      </x:c>
      <x:c r="F84" s="49" t="n">
        <x:v>0</x:v>
      </x:c>
      <x:c r="G84" s="49" t="n">
        <x:v>0</x:v>
      </x:c>
    </x:row>
    <x:row r="85" spans="1:7">
      <x:c r="A85" s="0" t="s">
        <x:v>177</x:v>
      </x:c>
      <x:c r="B85" s="0" t="s">
        <x:v>42</x:v>
      </x:c>
      <x:c r="C85" s="0" t="s">
        <x:v>173</x:v>
      </x:c>
      <x:c r="D85" s="44" t="n">
        <x:v>0.65</x:v>
      </x:c>
      <x:c r="E85" s="0" t="s">
        <x:v>558</x:v>
      </x:c>
      <x:c r="F85" s="49" t="n">
        <x:v>0</x:v>
      </x:c>
      <x:c r="G85" s="49" t="n">
        <x:v>0</x:v>
      </x:c>
    </x:row>
    <x:row r="86" spans="1:7">
      <x:c r="A86" s="0" t="s">
        <x:v>172</x:v>
      </x:c>
      <x:c r="B86" s="0" t="s">
        <x:v>42</x:v>
      </x:c>
      <x:c r="C86" s="0" t="s">
        <x:v>173</x:v>
      </x:c>
      <x:c r="D86" s="44" t="n">
        <x:v>1.14</x:v>
      </x:c>
      <x:c r="E86" s="0" t="s">
        <x:v>558</x:v>
      </x:c>
      <x:c r="F86" s="49" t="n">
        <x:v>0</x:v>
      </x:c>
      <x:c r="G86" s="49" t="n">
        <x:v>0</x:v>
      </x:c>
    </x:row>
    <x:row r="87" spans="1:7">
      <x:c r="A87" s="0" t="s">
        <x:v>218</x:v>
      </x:c>
      <x:c r="B87" s="0" t="s">
        <x:v>27</x:v>
      </x:c>
      <x:c r="C87" s="0" t="s">
        <x:v>219</x:v>
      </x:c>
      <x:c r="D87" s="44" t="n">
        <x:v>0.34</x:v>
      </x:c>
      <x:c r="E87" s="0" t="s">
        <x:v>559</x:v>
      </x:c>
      <x:c r="F87" s="49" t="n">
        <x:v>0</x:v>
      </x:c>
      <x:c r="G87" s="49" t="n">
        <x:v>0</x:v>
      </x:c>
    </x:row>
    <x:row r="88" spans="1:7">
      <x:c r="A88" s="0" t="s">
        <x:v>286</x:v>
      </x:c>
      <x:c r="B88" s="0" t="s">
        <x:v>27</x:v>
      </x:c>
      <x:c r="C88" s="0" t="s">
        <x:v>219</x:v>
      </x:c>
      <x:c r="D88" s="44" t="n">
        <x:v>0.38</x:v>
      </x:c>
      <x:c r="E88" s="0" t="s">
        <x:v>559</x:v>
      </x:c>
      <x:c r="F88" s="49" t="n">
        <x:v>0</x:v>
      </x:c>
      <x:c r="G88" s="49" t="n">
        <x:v>0</x:v>
      </x:c>
    </x:row>
    <x:row r="89" spans="1:7">
      <x:c r="A89" s="0" t="s">
        <x:v>475</x:v>
      </x:c>
      <x:c r="B89" s="0" t="s">
        <x:v>13</x:v>
      </x:c>
      <x:c r="C89" s="0" t="s">
        <x:v>476</x:v>
      </x:c>
      <x:c r="D89" s="44" t="n">
        <x:v>254.54</x:v>
      </x:c>
      <x:c r="E89" s="0" t="s">
        <x:v>560</x:v>
      </x:c>
      <x:c r="F89" s="49" t="n">
        <x:v>0</x:v>
      </x:c>
      <x:c r="G89" s="49" t="n">
        <x:v>0</x:v>
      </x:c>
    </x:row>
    <x:row r="90" spans="1:7">
      <x:c r="A90" s="0" t="s">
        <x:v>216</x:v>
      </x:c>
      <x:c r="B90" s="0" t="s">
        <x:v>214</x:v>
      </x:c>
      <x:c r="C90" s="0" t="s">
        <x:v>217</x:v>
      </x:c>
      <x:c r="D90" s="44" t="n">
        <x:v>9.91</x:v>
      </x:c>
      <x:c r="E90" s="0" t="s">
        <x:v>547</x:v>
      </x:c>
      <x:c r="F90" s="49" t="n">
        <x:v>0</x:v>
      </x:c>
      <x:c r="G90" s="49" t="n">
        <x:v>0</x:v>
      </x:c>
    </x:row>
    <x:row r="91" spans="1:7">
      <x:c r="A91" s="0" t="s">
        <x:v>213</x:v>
      </x:c>
      <x:c r="B91" s="0" t="s">
        <x:v>214</x:v>
      </x:c>
      <x:c r="C91" s="0" t="s">
        <x:v>215</x:v>
      </x:c>
      <x:c r="D91" s="44" t="n">
        <x:v>23.78</x:v>
      </x:c>
      <x:c r="E91" s="0" t="s">
        <x:v>561</x:v>
      </x:c>
      <x:c r="F91" s="49" t="n">
        <x:v>0</x:v>
      </x:c>
      <x:c r="G91" s="49" t="n">
        <x:v>0</x:v>
      </x:c>
    </x:row>
    <x:row r="92" spans="1:7">
      <x:c r="A92" s="0" t="s">
        <x:v>472</x:v>
      </x:c>
      <x:c r="B92" s="0" t="s">
        <x:v>30</x:v>
      </x:c>
      <x:c r="C92" s="0" t="s">
        <x:v>473</x:v>
      </x:c>
      <x:c r="D92" s="44" t="n">
        <x:v>1.69</x:v>
      </x:c>
      <x:c r="E92" s="0" t="s">
        <x:v>562</x:v>
      </x:c>
      <x:c r="F92" s="49" t="n">
        <x:v>0</x:v>
      </x:c>
      <x:c r="G92" s="49" t="n">
        <x:v>0</x:v>
      </x:c>
    </x:row>
    <x:row r="93" spans="1:7">
      <x:c r="A93" s="0" t="s">
        <x:v>211</x:v>
      </x:c>
      <x:c r="B93" s="0" t="s">
        <x:v>30</x:v>
      </x:c>
      <x:c r="C93" s="0" t="s">
        <x:v>212</x:v>
      </x:c>
      <x:c r="D93" s="44" t="n">
        <x:v>1.18</x:v>
      </x:c>
      <x:c r="E93" s="0" t="s">
        <x:v>563</x:v>
      </x:c>
      <x:c r="F93" s="49" t="n">
        <x:v>0</x:v>
      </x:c>
      <x:c r="G93" s="49" t="n">
        <x:v>0</x:v>
      </x:c>
    </x:row>
    <x:row r="94" spans="1:7">
      <x:c r="A94" s="0" t="s">
        <x:v>208</x:v>
      </x:c>
      <x:c r="B94" s="0" t="s">
        <x:v>209</x:v>
      </x:c>
      <x:c r="C94" s="0" t="s">
        <x:v>210</x:v>
      </x:c>
      <x:c r="D94" s="44" t="n">
        <x:v>2.51</x:v>
      </x:c>
      <x:c r="E94" s="0" t="s">
        <x:v>210</x:v>
      </x:c>
      <x:c r="F94" s="49" t="n">
        <x:v>0</x:v>
      </x:c>
      <x:c r="G94" s="49" t="n">
        <x:v>0</x:v>
      </x:c>
    </x:row>
    <x:row r="95" spans="1:7">
      <x:c r="A95" s="0" t="s">
        <x:v>206</x:v>
      </x:c>
      <x:c r="B95" s="0" t="s">
        <x:v>54</x:v>
      </x:c>
      <x:c r="C95" s="0" t="s">
        <x:v>207</x:v>
      </x:c>
      <x:c r="D95" s="44" t="n">
        <x:v>0.39</x:v>
      </x:c>
      <x:c r="E95" s="0" t="s">
        <x:v>564</x:v>
      </x:c>
      <x:c r="F95" s="49" t="n">
        <x:v>0</x:v>
      </x:c>
      <x:c r="G95" s="49" t="n">
        <x:v>0</x:v>
      </x:c>
    </x:row>
    <x:row r="96" spans="1:7">
      <x:c r="A96" s="0" t="s">
        <x:v>471</x:v>
      </x:c>
      <x:c r="B96" s="0" t="s">
        <x:v>209</x:v>
      </x:c>
      <x:c r="C96" s="0" t="s">
        <x:v>210</x:v>
      </x:c>
      <x:c r="D96" s="44" t="n">
        <x:v>2.24</x:v>
      </x:c>
      <x:c r="E96" s="0" t="s">
        <x:v>210</x:v>
      </x:c>
      <x:c r="F96" s="49" t="n">
        <x:v>0</x:v>
      </x:c>
      <x:c r="G96" s="49" t="n">
        <x:v>0</x:v>
      </x:c>
    </x:row>
    <x:row r="97" spans="1:7">
      <x:c r="A97" s="0" t="s">
        <x:v>435</x:v>
      </x:c>
      <x:c r="B97" s="0" t="s">
        <x:v>143</x:v>
      </x:c>
      <x:c r="C97" s="0" t="s">
        <x:v>433</x:v>
      </x:c>
      <x:c r="D97" s="44" t="n">
        <x:v>-195.3</x:v>
      </x:c>
      <x:c r="E97" s="0" t="s">
        <x:v>434</x:v>
      </x:c>
      <x:c r="F97" s="49" t="n">
        <x:v>-9999999999</x:v>
      </x:c>
      <x:c r="G97" s="49" t="n">
        <x:v>-9999999999</x:v>
      </x:c>
    </x:row>
    <x:row r="98" spans="1:7">
      <x:c r="A98" s="0" t="s">
        <x:v>440</x:v>
      </x:c>
      <x:c r="B98" s="0" t="s">
        <x:v>143</x:v>
      </x:c>
      <x:c r="C98" s="0" t="s">
        <x:v>438</x:v>
      </x:c>
      <x:c r="D98" s="44" t="n">
        <x:v>2.93</x:v>
      </x:c>
      <x:c r="E98" s="0" t="s">
        <x:v>439</x:v>
      </x:c>
      <x:c r="F98" s="49" t="n">
        <x:v>-9999999999</x:v>
      </x:c>
      <x:c r="G98" s="49" t="n">
        <x:v>-9999999999</x:v>
      </x:c>
    </x:row>
    <x:row r="99" spans="1:7">
      <x:c r="A99" s="0" t="s">
        <x:v>292</x:v>
      </x:c>
      <x:c r="B99" s="0" t="s">
        <x:v>54</x:v>
      </x:c>
      <x:c r="C99" s="0" t="s">
        <x:v>293</x:v>
      </x:c>
      <x:c r="D99" s="44" t="n">
        <x:v>97.32</x:v>
      </x:c>
      <x:c r="E99" s="0" t="s">
        <x:v>565</x:v>
      </x:c>
      <x:c r="F99" s="49" t="n">
        <x:v>-9999999999</x:v>
      </x:c>
      <x:c r="G99" s="49" t="n">
        <x:v>-9999999999</x:v>
      </x:c>
    </x:row>
    <x:row r="100" spans="1:7">
      <x:c r="A100" s="0" t="s">
        <x:v>308</x:v>
      </x:c>
      <x:c r="B100" s="0" t="s">
        <x:v>54</x:v>
      </x:c>
      <x:c r="C100" s="0" t="s">
        <x:v>309</x:v>
      </x:c>
      <x:c r="D100" s="44" t="n">
        <x:v>0.25</x:v>
      </x:c>
      <x:c r="E100" s="0" t="s">
        <x:v>566</x:v>
      </x:c>
      <x:c r="F100" s="49" t="n">
        <x:v>0</x:v>
      </x:c>
      <x:c r="G100" s="49" t="n">
        <x:v>0</x:v>
      </x:c>
    </x:row>
    <x:row r="101" spans="1:7">
      <x:c r="A101" s="0" t="s">
        <x:v>304</x:v>
      </x:c>
      <x:c r="B101" s="0" t="s">
        <x:v>30</x:v>
      </x:c>
      <x:c r="C101" s="0" t="s">
        <x:v>305</x:v>
      </x:c>
      <x:c r="D101" s="44" t="n">
        <x:v>38.75</x:v>
      </x:c>
      <x:c r="E101" s="0" t="s">
        <x:v>567</x:v>
      </x:c>
      <x:c r="F101" s="49" t="n">
        <x:v>0</x:v>
      </x:c>
      <x:c r="G101" s="49" t="n">
        <x:v>0</x:v>
      </x:c>
    </x:row>
    <x:row r="102" spans="1:7">
      <x:c r="A102" s="0" t="s">
        <x:v>463</x:v>
      </x:c>
      <x:c r="B102" s="0" t="s">
        <x:v>54</x:v>
      </x:c>
      <x:c r="C102" s="0" t="s">
        <x:v>464</x:v>
      </x:c>
      <x:c r="D102" s="44" t="n">
        <x:v>74.15</x:v>
      </x:c>
      <x:c r="E102" s="0" t="s">
        <x:v>568</x:v>
      </x:c>
      <x:c r="F102" s="49" t="n">
        <x:v>0</x:v>
      </x:c>
      <x:c r="G102" s="49" t="n">
        <x:v>0</x:v>
      </x:c>
    </x:row>
    <x:row r="103" spans="1:7">
      <x:c r="A103" s="0" t="s">
        <x:v>327</x:v>
      </x:c>
      <x:c r="B103" s="0" t="s">
        <x:v>30</x:v>
      </x:c>
      <x:c r="C103" s="0" t="s">
        <x:v>328</x:v>
      </x:c>
      <x:c r="D103" s="44" t="n">
        <x:v>4</x:v>
      </x:c>
      <x:c r="E103" s="0" t="s">
        <x:v>569</x:v>
      </x:c>
      <x:c r="F103" s="49" t="n">
        <x:v>0</x:v>
      </x:c>
      <x:c r="G103" s="49" t="n">
        <x:v>0</x:v>
      </x:c>
    </x:row>
    <x:row r="104" spans="1:7">
      <x:c r="A104" s="0" t="s">
        <x:v>332</x:v>
      </x:c>
      <x:c r="B104" s="0" t="s">
        <x:v>30</x:v>
      </x:c>
      <x:c r="C104" s="0" t="s">
        <x:v>333</x:v>
      </x:c>
      <x:c r="D104" s="44" t="n">
        <x:v>0.68</x:v>
      </x:c>
      <x:c r="E104" s="0" t="s">
        <x:v>570</x:v>
      </x:c>
      <x:c r="F104" s="49" t="n">
        <x:v>0</x:v>
      </x:c>
      <x:c r="G104" s="49" t="n">
        <x:v>0</x:v>
      </x:c>
    </x:row>
    <x:row r="105" spans="1:7">
      <x:c r="A105" s="0" t="s">
        <x:v>306</x:v>
      </x:c>
      <x:c r="B105" s="0" t="s">
        <x:v>30</x:v>
      </x:c>
      <x:c r="C105" s="0" t="s">
        <x:v>307</x:v>
      </x:c>
      <x:c r="D105" s="44" t="n">
        <x:v>5.76</x:v>
      </x:c>
      <x:c r="E105" s="0" t="s">
        <x:v>571</x:v>
      </x:c>
      <x:c r="F105" s="49" t="n">
        <x:v>0</x:v>
      </x:c>
      <x:c r="G105" s="49" t="n">
        <x:v>0</x:v>
      </x:c>
    </x:row>
    <x:row r="106" spans="1:7">
      <x:c r="A106" s="0" t="s">
        <x:v>320</x:v>
      </x:c>
      <x:c r="B106" s="0" t="s">
        <x:v>42</x:v>
      </x:c>
      <x:c r="C106" s="0" t="s">
        <x:v>321</x:v>
      </x:c>
      <x:c r="D106" s="44" t="n">
        <x:v>0.75</x:v>
      </x:c>
      <x:c r="E106" s="0" t="s">
        <x:v>321</x:v>
      </x:c>
      <x:c r="F106" s="49" t="n">
        <x:v>0</x:v>
      </x:c>
      <x:c r="G106" s="49" t="n">
        <x:v>0</x:v>
      </x:c>
    </x:row>
    <x:row r="107" spans="1:7">
      <x:c r="A107" s="0" t="s">
        <x:v>341</x:v>
      </x:c>
      <x:c r="B107" s="0" t="s">
        <x:v>42</x:v>
      </x:c>
      <x:c r="C107" s="0" t="s">
        <x:v>342</x:v>
      </x:c>
      <x:c r="D107" s="44" t="n">
        <x:v>11.77</x:v>
      </x:c>
      <x:c r="E107" s="0" t="s">
        <x:v>572</x:v>
      </x:c>
      <x:c r="F107" s="49" t="n">
        <x:v>0</x:v>
      </x:c>
      <x:c r="G107" s="49" t="n">
        <x:v>0</x:v>
      </x:c>
    </x:row>
    <x:row r="108" spans="1:7">
      <x:c r="A108" s="0" t="s">
        <x:v>396</x:v>
      </x:c>
      <x:c r="B108" s="0" t="s">
        <x:v>42</x:v>
      </x:c>
      <x:c r="C108" s="0" t="s">
        <x:v>397</x:v>
      </x:c>
      <x:c r="D108" s="44" t="n">
        <x:v>11.37</x:v>
      </x:c>
      <x:c r="E108" s="0" t="s">
        <x:v>573</x:v>
      </x:c>
      <x:c r="F108" s="49" t="n">
        <x:v>0</x:v>
      </x:c>
      <x:c r="G108" s="49" t="n">
        <x:v>0</x:v>
      </x:c>
    </x:row>
    <x:row r="109" spans="1:7">
      <x:c r="A109" s="0" t="s">
        <x:v>343</x:v>
      </x:c>
      <x:c r="B109" s="0" t="s">
        <x:v>42</x:v>
      </x:c>
      <x:c r="C109" s="0" t="s">
        <x:v>344</x:v>
      </x:c>
      <x:c r="D109" s="44" t="n">
        <x:v>14.05</x:v>
      </x:c>
      <x:c r="E109" s="0" t="s">
        <x:v>344</x:v>
      </x:c>
      <x:c r="F109" s="49" t="n">
        <x:v>0</x:v>
      </x:c>
      <x:c r="G109" s="49" t="n">
        <x:v>0</x:v>
      </x:c>
    </x:row>
    <x:row r="110" spans="1:7">
      <x:c r="A110" s="0" t="s">
        <x:v>398</x:v>
      </x:c>
      <x:c r="B110" s="0" t="s">
        <x:v>42</x:v>
      </x:c>
      <x:c r="C110" s="0" t="s">
        <x:v>399</x:v>
      </x:c>
      <x:c r="D110" s="44" t="n">
        <x:v>21.27</x:v>
      </x:c>
      <x:c r="E110" s="0" t="s">
        <x:v>574</x:v>
      </x:c>
      <x:c r="F110" s="49" t="n">
        <x:v>0</x:v>
      </x:c>
      <x:c r="G110" s="49" t="n">
        <x:v>0</x:v>
      </x:c>
    </x:row>
    <x:row r="111" spans="1:7">
      <x:c r="A111" s="0" t="s">
        <x:v>394</x:v>
      </x:c>
      <x:c r="B111" s="0" t="s">
        <x:v>42</x:v>
      </x:c>
      <x:c r="C111" s="0" t="s">
        <x:v>395</x:v>
      </x:c>
      <x:c r="D111" s="44" t="n">
        <x:v>4.32</x:v>
      </x:c>
      <x:c r="E111" s="0" t="s">
        <x:v>395</x:v>
      </x:c>
      <x:c r="F111" s="49" t="n">
        <x:v>0</x:v>
      </x:c>
      <x:c r="G111" s="49" t="n">
        <x:v>0</x:v>
      </x:c>
    </x:row>
    <x:row r="112" spans="1:7">
      <x:c r="A112" s="0" t="s">
        <x:v>495</x:v>
      </x:c>
      <x:c r="B112" s="0" t="s">
        <x:v>54</x:v>
      </x:c>
      <x:c r="C112" s="0" t="s">
        <x:v>496</x:v>
      </x:c>
      <x:c r="D112" s="44" t="n">
        <x:v>3250</x:v>
      </x:c>
      <x:c r="E112" s="0" t="s">
        <x:v>575</x:v>
      </x:c>
      <x:c r="F112" s="49" t="n">
        <x:v>0</x:v>
      </x:c>
      <x:c r="G112" s="49" t="n">
        <x:v>0</x:v>
      </x:c>
    </x:row>
    <x:row r="113" spans="1:7">
      <x:c r="A113" s="0" t="s">
        <x:v>503</x:v>
      </x:c>
      <x:c r="B113" s="0" t="s">
        <x:v>27</x:v>
      </x:c>
      <x:c r="C113" s="0" t="s">
        <x:v>504</x:v>
      </x:c>
      <x:c r="D113" s="44" t="n">
        <x:v>214.54</x:v>
      </x:c>
      <x:c r="E113" s="0" t="s">
        <x:v>576</x:v>
      </x:c>
      <x:c r="F113" s="49" t="n">
        <x:v>0</x:v>
      </x:c>
      <x:c r="G113" s="49" t="n">
        <x:v>0</x:v>
      </x:c>
    </x:row>
    <x:row r="114" spans="1:7">
      <x:c r="A114" s="0" t="s">
        <x:v>348</x:v>
      </x:c>
      <x:c r="B114" s="0" t="s">
        <x:v>30</x:v>
      </x:c>
      <x:c r="C114" s="0" t="s">
        <x:v>349</x:v>
      </x:c>
      <x:c r="D114" s="44" t="n">
        <x:v>67.58</x:v>
      </x:c>
      <x:c r="E114" s="0" t="s">
        <x:v>577</x:v>
      </x:c>
      <x:c r="F114" s="49" t="n">
        <x:v>0</x:v>
      </x:c>
      <x:c r="G114" s="49" t="n">
        <x:v>0</x:v>
      </x:c>
    </x:row>
    <x:row r="115" spans="1:7">
      <x:c r="A115" s="0" t="s">
        <x:v>263</x:v>
      </x:c>
      <x:c r="B115" s="0" t="s">
        <x:v>27</x:v>
      </x:c>
      <x:c r="C115" s="0" t="s">
        <x:v>264</x:v>
      </x:c>
      <x:c r="D115" s="44" t="n">
        <x:v>5.28</x:v>
      </x:c>
      <x:c r="E115" s="0" t="s">
        <x:v>578</x:v>
      </x:c>
      <x:c r="F115" s="49" t="n">
        <x:v>0</x:v>
      </x:c>
      <x:c r="G115" s="49" t="n">
        <x:v>0</x:v>
      </x:c>
    </x:row>
    <x:row r="116" spans="1:7">
      <x:c r="A116" s="0" t="s">
        <x:v>353</x:v>
      </x:c>
      <x:c r="B116" s="0" t="s">
        <x:v>30</x:v>
      </x:c>
      <x:c r="C116" s="0" t="s">
        <x:v>354</x:v>
      </x:c>
      <x:c r="D116" s="44" t="n">
        <x:v>3.73</x:v>
      </x:c>
      <x:c r="E116" s="0" t="s">
        <x:v>579</x:v>
      </x:c>
      <x:c r="F116" s="49" t="n">
        <x:v>0</x:v>
      </x:c>
      <x:c r="G116" s="49" t="n">
        <x:v>0</x:v>
      </x:c>
    </x:row>
    <x:row r="117" spans="1:7">
      <x:c r="A117" s="0" t="s">
        <x:v>360</x:v>
      </x:c>
      <x:c r="B117" s="0" t="s">
        <x:v>30</x:v>
      </x:c>
      <x:c r="C117" s="0" t="s">
        <x:v>361</x:v>
      </x:c>
      <x:c r="D117" s="44" t="n">
        <x:v>5.01</x:v>
      </x:c>
      <x:c r="E117" s="0" t="s">
        <x:v>580</x:v>
      </x:c>
      <x:c r="F117" s="49" t="n">
        <x:v>0</x:v>
      </x:c>
      <x:c r="G117" s="49" t="n">
        <x:v>0</x:v>
      </x:c>
    </x:row>
    <x:row r="118" spans="1:7">
      <x:c r="A118" s="0" t="s">
        <x:v>365</x:v>
      </x:c>
      <x:c r="B118" s="0" t="s">
        <x:v>27</x:v>
      </x:c>
      <x:c r="C118" s="0" t="s">
        <x:v>366</x:v>
      </x:c>
      <x:c r="D118" s="44" t="n">
        <x:v>4.66</x:v>
      </x:c>
      <x:c r="E118" s="0" t="s">
        <x:v>581</x:v>
      </x:c>
      <x:c r="F118" s="49" t="n">
        <x:v>0</x:v>
      </x:c>
      <x:c r="G118" s="49" t="n">
        <x:v>0</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162"/>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50" t="s"/>
      <x:c r="F1" s="50" t="s"/>
      <x:c r="G1" s="50" t="s"/>
      <x:c r="H1" s="50" t="s"/>
    </x:row>
    <x:row r="2" spans="1:8">
      <x:c r="E2" s="50" t="s">
        <x:v>0</x:v>
      </x:c>
      <x:c r="F2" s="50" t="s">
        <x:v>0</x:v>
      </x:c>
      <x:c r="G2" s="50" t="s">
        <x:v>0</x:v>
      </x:c>
      <x:c r="H2" s="50" t="s">
        <x:v>0</x:v>
      </x:c>
    </x:row>
    <x:row r="3" spans="1:8">
      <x:c r="E3" s="50" t="s"/>
      <x:c r="F3" s="50" t="s"/>
      <x:c r="G3" s="50" t="s"/>
      <x:c r="H3" s="50" t="s"/>
    </x:row>
    <x:row r="4" spans="1:8">
      <x:c r="E4" s="50" t="s"/>
      <x:c r="F4" s="50" t="s"/>
      <x:c r="G4" s="50" t="s"/>
      <x:c r="H4" s="50" t="s"/>
    </x:row>
    <x:row r="6" spans="1:8">
      <x:c r="C6" s="51" t="s">
        <x:v>582</x:v>
      </x:c>
      <x:c r="D6" s="51" t="s">
        <x:v>582</x:v>
      </x:c>
      <x:c r="E6" s="51" t="s">
        <x:v>582</x:v>
      </x:c>
      <x:c r="F6" s="51" t="s">
        <x:v>582</x:v>
      </x:c>
      <x:c r="G6" s="51" t="s">
        <x:v>582</x:v>
      </x:c>
    </x:row>
    <x:row r="10" spans="1:8">
      <x:c r="B10" s="0" t="s">
        <x:v>583</x:v>
      </x:c>
      <x:c r="C10" s="52" t="s">
        <x:v>5</x:v>
      </x:c>
      <x:c r="D10" s="53" t="s">
        <x:v>6</x:v>
      </x:c>
      <x:c r="E10" s="52" t="s">
        <x:v>7</x:v>
      </x:c>
    </x:row>
    <x:row r="11" spans="1:8">
      <x:c r="B11" s="0" t="s">
        <x:v>583</x:v>
      </x:c>
      <x:c r="C11" s="52" t="s">
        <x:v>8</x:v>
      </x:c>
      <x:c r="D11" s="53" t="s">
        <x:v>9</x:v>
      </x:c>
      <x:c r="E11" s="52" t="s">
        <x:v>10</x:v>
      </x:c>
    </x:row>
    <x:row r="13" spans="1:8" customFormat="1" ht="45" customHeight="1">
      <x:c r="A13" s="54" t="s">
        <x:v>584</x:v>
      </x:c>
      <x:c r="B13" s="54" t="s">
        <x:v>585</x:v>
      </x:c>
      <x:c r="C13" s="54" t="s">
        <x:v>12</x:v>
      </x:c>
      <x:c r="D13" s="55" t="s">
        <x:v>13</x:v>
      </x:c>
      <x:c r="E13" s="56" t="s">
        <x:v>14</x:v>
      </x:c>
      <x:c r="F13" s="56" t="s">
        <x:v>14</x:v>
      </x:c>
      <x:c r="G13" s="57">
        <x:f>SUM(G14:G16)</x:f>
      </x:c>
      <x:c r="H13" s="0" t="s"/>
    </x:row>
    <x:row r="14" spans="1:8">
      <x:c r="A14" s="58" t="s">
        <x:v>586</x:v>
      </x:c>
      <x:c r="B14" s="58" t="s"/>
      <x:c r="C14" s="59" t="n">
        <x:v>25.95</x:v>
      </x:c>
      <x:c r="D14" s="59" t="s"/>
      <x:c r="E14" s="59" t="s"/>
      <x:c r="F14" s="59" t="s"/>
      <x:c r="G14" s="59">
        <x:f>PRODUCT(C14:F14)</x:f>
      </x:c>
      <x:c r="H14" s="0" t="s"/>
    </x:row>
    <x:row r="15" spans="1:8">
      <x:c r="A15" s="58" t="s"/>
      <x:c r="B15" s="58" t="s"/>
      <x:c r="C15" s="59" t="n">
        <x:v>53.5</x:v>
      </x:c>
      <x:c r="D15" s="59" t="s"/>
      <x:c r="E15" s="59" t="s"/>
      <x:c r="F15" s="59" t="s"/>
      <x:c r="G15" s="59">
        <x:f>PRODUCT(C15:F15)</x:f>
      </x:c>
      <x:c r="H15" s="0" t="s"/>
    </x:row>
    <x:row r="16" spans="1:8">
      <x:c r="A16" s="58" t="s"/>
      <x:c r="B16" s="58" t="s"/>
      <x:c r="C16" s="59" t="n">
        <x:v>18.75</x:v>
      </x:c>
      <x:c r="D16" s="59" t="s"/>
      <x:c r="E16" s="59" t="s"/>
      <x:c r="F16" s="59" t="s"/>
      <x:c r="G16" s="59">
        <x:f>PRODUCT(C16:F16)</x:f>
      </x:c>
      <x:c r="H16" s="0" t="s"/>
    </x:row>
    <x:row r="18" spans="1:8" customFormat="1" ht="45" customHeight="1">
      <x:c r="A18" s="54" t="s">
        <x:v>587</x:v>
      </x:c>
      <x:c r="B18" s="54" t="s">
        <x:v>585</x:v>
      </x:c>
      <x:c r="C18" s="54" t="s">
        <x:v>15</x:v>
      </x:c>
      <x:c r="D18" s="55" t="s">
        <x:v>13</x:v>
      </x:c>
      <x:c r="E18" s="56" t="s">
        <x:v>16</x:v>
      </x:c>
      <x:c r="F18" s="56" t="s">
        <x:v>16</x:v>
      </x:c>
      <x:c r="G18" s="57">
        <x:f>SUM(G19:G21)</x:f>
      </x:c>
      <x:c r="H18" s="0" t="s"/>
    </x:row>
    <x:row r="19" spans="1:8">
      <x:c r="A19" s="58" t="s">
        <x:v>588</x:v>
      </x:c>
      <x:c r="B19" s="58" t="s"/>
      <x:c r="C19" s="59" t="n">
        <x:v>24.75</x:v>
      </x:c>
      <x:c r="D19" s="59" t="s"/>
      <x:c r="E19" s="59" t="s"/>
      <x:c r="F19" s="59" t="s"/>
      <x:c r="G19" s="59">
        <x:f>PRODUCT(C19:F19)</x:f>
      </x:c>
      <x:c r="H19" s="0" t="s"/>
    </x:row>
    <x:row r="20" spans="1:8">
      <x:c r="A20" s="58" t="s"/>
      <x:c r="B20" s="58" t="s"/>
      <x:c r="C20" s="59" t="n">
        <x:v>53.5</x:v>
      </x:c>
      <x:c r="D20" s="59" t="s"/>
      <x:c r="E20" s="59" t="s"/>
      <x:c r="F20" s="59" t="s"/>
      <x:c r="G20" s="59">
        <x:f>PRODUCT(C20:F20)</x:f>
      </x:c>
      <x:c r="H20" s="0" t="s"/>
    </x:row>
    <x:row r="21" spans="1:8">
      <x:c r="A21" s="58" t="s"/>
      <x:c r="B21" s="58" t="s"/>
      <x:c r="C21" s="59" t="n">
        <x:v>18.75</x:v>
      </x:c>
      <x:c r="D21" s="59" t="s"/>
      <x:c r="E21" s="59" t="s"/>
      <x:c r="F21" s="59" t="s"/>
      <x:c r="G21" s="59">
        <x:f>PRODUCT(C21:F21)</x:f>
      </x:c>
      <x:c r="H21" s="0" t="s"/>
    </x:row>
    <x:row r="23" spans="1:8" customFormat="1" ht="45" customHeight="1">
      <x:c r="A23" s="54" t="s">
        <x:v>589</x:v>
      </x:c>
      <x:c r="B23" s="54" t="s">
        <x:v>585</x:v>
      </x:c>
      <x:c r="C23" s="54" t="s">
        <x:v>17</x:v>
      </x:c>
      <x:c r="D23" s="55" t="s">
        <x:v>13</x:v>
      </x:c>
      <x:c r="E23" s="56" t="s">
        <x:v>18</x:v>
      </x:c>
      <x:c r="F23" s="56" t="s">
        <x:v>18</x:v>
      </x:c>
      <x:c r="G23" s="57">
        <x:f>SUM(G24:G24)</x:f>
      </x:c>
      <x:c r="H23" s="0" t="s"/>
    </x:row>
    <x:row r="24" spans="1:8">
      <x:c r="A24" s="58" t="s"/>
      <x:c r="B24" s="58" t="s"/>
      <x:c r="C24" s="59" t="n">
        <x:v>1.2</x:v>
      </x:c>
      <x:c r="D24" s="59" t="n">
        <x:v>1.3</x:v>
      </x:c>
      <x:c r="E24" s="59" t="s"/>
      <x:c r="F24" s="59" t="s"/>
      <x:c r="G24" s="59">
        <x:f>PRODUCT(C24:F24)</x:f>
      </x:c>
      <x:c r="H24" s="0" t="s"/>
    </x:row>
    <x:row r="26" spans="1:8">
      <x:c r="B26" s="0" t="s">
        <x:v>583</x:v>
      </x:c>
      <x:c r="C26" s="52" t="s">
        <x:v>5</x:v>
      </x:c>
      <x:c r="D26" s="53" t="s">
        <x:v>6</x:v>
      </x:c>
      <x:c r="E26" s="52" t="s">
        <x:v>7</x:v>
      </x:c>
    </x:row>
    <x:row r="27" spans="1:8">
      <x:c r="B27" s="0" t="s">
        <x:v>583</x:v>
      </x:c>
      <x:c r="C27" s="52" t="s">
        <x:v>8</x:v>
      </x:c>
      <x:c r="D27" s="53" t="s">
        <x:v>6</x:v>
      </x:c>
      <x:c r="E27" s="52" t="s">
        <x:v>20</x:v>
      </x:c>
    </x:row>
    <x:row r="29" spans="1:8" customFormat="1" ht="45" customHeight="1">
      <x:c r="A29" s="54" t="s">
        <x:v>590</x:v>
      </x:c>
      <x:c r="B29" s="54" t="s">
        <x:v>585</x:v>
      </x:c>
      <x:c r="C29" s="54" t="s">
        <x:v>22</x:v>
      </x:c>
      <x:c r="D29" s="55" t="s">
        <x:v>13</x:v>
      </x:c>
      <x:c r="E29" s="56" t="s">
        <x:v>23</x:v>
      </x:c>
      <x:c r="F29" s="56" t="s">
        <x:v>23</x:v>
      </x:c>
      <x:c r="G29" s="57">
        <x:f>SUM(G30:G31)</x:f>
      </x:c>
      <x:c r="H29" s="0" t="s"/>
    </x:row>
    <x:row r="30" spans="1:8">
      <x:c r="A30" s="58" t="s"/>
      <x:c r="B30" s="58" t="s"/>
      <x:c r="C30" s="59" t="n">
        <x:v>31.41</x:v>
      </x:c>
      <x:c r="D30" s="59" t="n">
        <x:v>2</x:v>
      </x:c>
      <x:c r="E30" s="59" t="n">
        <x:v>0.2</x:v>
      </x:c>
      <x:c r="F30" s="59" t="s"/>
      <x:c r="G30" s="59">
        <x:f>PRODUCT(C30:F30)</x:f>
      </x:c>
      <x:c r="H30" s="0" t="s"/>
    </x:row>
    <x:row r="31" spans="1:8">
      <x:c r="A31" s="58" t="s"/>
      <x:c r="B31" s="58" t="s"/>
      <x:c r="C31" s="59" t="n">
        <x:v>10.65</x:v>
      </x:c>
      <x:c r="D31" s="59" t="n">
        <x:v>2</x:v>
      </x:c>
      <x:c r="E31" s="59" t="n">
        <x:v>0.2</x:v>
      </x:c>
      <x:c r="F31" s="59" t="s"/>
      <x:c r="G31" s="59">
        <x:f>PRODUCT(C31:F31)</x:f>
      </x:c>
      <x:c r="H31" s="0" t="s"/>
    </x:row>
    <x:row r="33" spans="1:8" customFormat="1" ht="45" customHeight="1">
      <x:c r="A33" s="54" t="s">
        <x:v>591</x:v>
      </x:c>
      <x:c r="B33" s="54" t="s">
        <x:v>585</x:v>
      </x:c>
      <x:c r="C33" s="54" t="s">
        <x:v>24</x:v>
      </x:c>
      <x:c r="D33" s="55" t="s">
        <x:v>13</x:v>
      </x:c>
      <x:c r="E33" s="56" t="s">
        <x:v>25</x:v>
      </x:c>
      <x:c r="F33" s="56" t="s">
        <x:v>25</x:v>
      </x:c>
      <x:c r="G33" s="57">
        <x:f>SUM(G34:G35)</x:f>
      </x:c>
      <x:c r="H33" s="0" t="s"/>
    </x:row>
    <x:row r="34" spans="1:8">
      <x:c r="A34" s="58" t="s"/>
      <x:c r="B34" s="58" t="s"/>
      <x:c r="C34" s="59" t="n">
        <x:v>31.41</x:v>
      </x:c>
      <x:c r="D34" s="59" t="n">
        <x:v>2</x:v>
      </x:c>
      <x:c r="E34" s="59" t="n">
        <x:v>0.2</x:v>
      </x:c>
      <x:c r="F34" s="59" t="s"/>
      <x:c r="G34" s="59">
        <x:f>PRODUCT(C34:F34)</x:f>
      </x:c>
      <x:c r="H34" s="0" t="s"/>
    </x:row>
    <x:row r="35" spans="1:8">
      <x:c r="A35" s="58" t="s"/>
      <x:c r="B35" s="58" t="s"/>
      <x:c r="C35" s="59" t="n">
        <x:v>10.65</x:v>
      </x:c>
      <x:c r="D35" s="59" t="n">
        <x:v>2</x:v>
      </x:c>
      <x:c r="E35" s="59" t="n">
        <x:v>0.2</x:v>
      </x:c>
      <x:c r="F35" s="59" t="s"/>
      <x:c r="G35" s="59">
        <x:f>PRODUCT(C35:F35)</x:f>
      </x:c>
      <x:c r="H35" s="0" t="s"/>
    </x:row>
    <x:row r="37" spans="1:8" customFormat="1" ht="45" customHeight="1">
      <x:c r="A37" s="54" t="s">
        <x:v>592</x:v>
      </x:c>
      <x:c r="B37" s="54" t="s">
        <x:v>585</x:v>
      </x:c>
      <x:c r="C37" s="54" t="s">
        <x:v>26</x:v>
      </x:c>
      <x:c r="D37" s="55" t="s">
        <x:v>27</x:v>
      </x:c>
      <x:c r="E37" s="56" t="s">
        <x:v>28</x:v>
      </x:c>
      <x:c r="F37" s="56" t="s">
        <x:v>28</x:v>
      </x:c>
      <x:c r="G37" s="57">
        <x:f>SUM(G38:G38)</x:f>
      </x:c>
      <x:c r="H37" s="0" t="s"/>
    </x:row>
    <x:row r="38" spans="1:8">
      <x:c r="A38" s="58" t="s"/>
      <x:c r="B38" s="58" t="s"/>
      <x:c r="C38" s="59" t="n">
        <x:v>2.6</x:v>
      </x:c>
      <x:c r="D38" s="59" t="s"/>
      <x:c r="E38" s="59" t="s"/>
      <x:c r="F38" s="59" t="s"/>
      <x:c r="G38" s="59">
        <x:f>PRODUCT(C38:F38)</x:f>
      </x:c>
      <x:c r="H38" s="0" t="s"/>
    </x:row>
    <x:row r="40" spans="1:8" customFormat="1" ht="45" customHeight="1">
      <x:c r="A40" s="54" t="s">
        <x:v>593</x:v>
      </x:c>
      <x:c r="B40" s="54" t="s">
        <x:v>585</x:v>
      </x:c>
      <x:c r="C40" s="54" t="s">
        <x:v>29</x:v>
      </x:c>
      <x:c r="D40" s="55" t="s">
        <x:v>30</x:v>
      </x:c>
      <x:c r="E40" s="56" t="s">
        <x:v>31</x:v>
      </x:c>
      <x:c r="F40" s="56" t="s">
        <x:v>31</x:v>
      </x:c>
      <x:c r="G40" s="57">
        <x:f>SUM(G41:G42)</x:f>
      </x:c>
      <x:c r="H40" s="0" t="s"/>
    </x:row>
    <x:row r="41" spans="1:8">
      <x:c r="A41" s="58" t="s">
        <x:v>594</x:v>
      </x:c>
      <x:c r="B41" s="58" t="s"/>
      <x:c r="C41" s="59" t="n">
        <x:v>40</x:v>
      </x:c>
      <x:c r="D41" s="59" t="s"/>
      <x:c r="E41" s="59" t="s"/>
      <x:c r="F41" s="59" t="s"/>
      <x:c r="G41" s="59">
        <x:f>PRODUCT(C41:F41)</x:f>
      </x:c>
      <x:c r="H41" s="0" t="s"/>
    </x:row>
    <x:row r="42" spans="1:8">
      <x:c r="A42" s="58" t="s"/>
      <x:c r="B42" s="58" t="s"/>
      <x:c r="C42" s="59" t="n">
        <x:v>12</x:v>
      </x:c>
      <x:c r="D42" s="59" t="s"/>
      <x:c r="E42" s="59" t="s"/>
      <x:c r="F42" s="59" t="s"/>
      <x:c r="G42" s="59">
        <x:f>PRODUCT(C42:F42)</x:f>
      </x:c>
      <x:c r="H42" s="0" t="s"/>
    </x:row>
    <x:row r="44" spans="1:8" customFormat="1" ht="45" customHeight="1">
      <x:c r="A44" s="54" t="s">
        <x:v>595</x:v>
      </x:c>
      <x:c r="B44" s="54" t="s">
        <x:v>585</x:v>
      </x:c>
      <x:c r="C44" s="54" t="s">
        <x:v>32</x:v>
      </x:c>
      <x:c r="D44" s="55" t="s">
        <x:v>27</x:v>
      </x:c>
      <x:c r="E44" s="56" t="s">
        <x:v>33</x:v>
      </x:c>
      <x:c r="F44" s="56" t="s">
        <x:v>33</x:v>
      </x:c>
      <x:c r="G44" s="57">
        <x:f>SUM(G45:G46)</x:f>
      </x:c>
      <x:c r="H44" s="0" t="s"/>
    </x:row>
    <x:row r="45" spans="1:8">
      <x:c r="A45" s="58" t="s"/>
      <x:c r="B45" s="58" t="s"/>
      <x:c r="C45" s="59" t="n">
        <x:v>31.41</x:v>
      </x:c>
      <x:c r="D45" s="59" t="s"/>
      <x:c r="E45" s="59" t="s"/>
      <x:c r="F45" s="59" t="s"/>
      <x:c r="G45" s="59">
        <x:f>PRODUCT(C45:F45)</x:f>
      </x:c>
      <x:c r="H45" s="0" t="s"/>
    </x:row>
    <x:row r="46" spans="1:8">
      <x:c r="A46" s="58" t="s"/>
      <x:c r="B46" s="58" t="s"/>
      <x:c r="C46" s="59" t="n">
        <x:v>10.65</x:v>
      </x:c>
      <x:c r="D46" s="59" t="s"/>
      <x:c r="E46" s="59" t="s"/>
      <x:c r="F46" s="59" t="s"/>
      <x:c r="G46" s="59">
        <x:f>PRODUCT(C46:F46)</x:f>
      </x:c>
      <x:c r="H46" s="0" t="s"/>
    </x:row>
    <x:row r="48" spans="1:8">
      <x:c r="B48" s="0" t="s">
        <x:v>583</x:v>
      </x:c>
      <x:c r="C48" s="52" t="s">
        <x:v>5</x:v>
      </x:c>
      <x:c r="D48" s="53" t="s">
        <x:v>6</x:v>
      </x:c>
      <x:c r="E48" s="52" t="s">
        <x:v>7</x:v>
      </x:c>
    </x:row>
    <x:row r="49" spans="1:8">
      <x:c r="B49" s="0" t="s">
        <x:v>583</x:v>
      </x:c>
      <x:c r="C49" s="52" t="s">
        <x:v>8</x:v>
      </x:c>
      <x:c r="D49" s="53" t="s">
        <x:v>34</x:v>
      </x:c>
      <x:c r="E49" s="52" t="s">
        <x:v>35</x:v>
      </x:c>
    </x:row>
    <x:row r="51" spans="1:8" customFormat="1" ht="45" customHeight="1">
      <x:c r="A51" s="54" t="s">
        <x:v>596</x:v>
      </x:c>
      <x:c r="B51" s="54" t="s">
        <x:v>585</x:v>
      </x:c>
      <x:c r="C51" s="54" t="s">
        <x:v>37</x:v>
      </x:c>
      <x:c r="D51" s="55" t="s">
        <x:v>30</x:v>
      </x:c>
      <x:c r="E51" s="56" t="s">
        <x:v>38</x:v>
      </x:c>
      <x:c r="F51" s="56" t="s">
        <x:v>38</x:v>
      </x:c>
      <x:c r="G51" s="57">
        <x:f>SUM(G52:G54)</x:f>
      </x:c>
      <x:c r="H51" s="0" t="s"/>
    </x:row>
    <x:row r="52" spans="1:8">
      <x:c r="A52" s="58" t="s"/>
      <x:c r="B52" s="58" t="s"/>
      <x:c r="C52" s="59" t="n">
        <x:v>31.41</x:v>
      </x:c>
      <x:c r="D52" s="59" t="n">
        <x:v>2</x:v>
      </x:c>
      <x:c r="E52" s="59" t="s"/>
      <x:c r="F52" s="59" t="s"/>
      <x:c r="G52" s="59">
        <x:f>PRODUCT(C52:F52)</x:f>
      </x:c>
      <x:c r="H52" s="0" t="s"/>
    </x:row>
    <x:row r="53" spans="1:8">
      <x:c r="A53" s="58" t="s"/>
      <x:c r="B53" s="58" t="s"/>
      <x:c r="C53" s="59" t="n">
        <x:v>10.65</x:v>
      </x:c>
      <x:c r="D53" s="59" t="n">
        <x:v>2</x:v>
      </x:c>
      <x:c r="E53" s="59" t="s"/>
      <x:c r="F53" s="59" t="s"/>
      <x:c r="G53" s="59">
        <x:f>PRODUCT(C53:F53)</x:f>
      </x:c>
      <x:c r="H53" s="0" t="s"/>
    </x:row>
    <x:row r="54" spans="1:8">
      <x:c r="A54" s="58" t="s"/>
      <x:c r="B54" s="58" t="s"/>
      <x:c r="C54" s="59" t="n">
        <x:v>3</x:v>
      </x:c>
      <x:c r="D54" s="59" t="n">
        <x:v>2</x:v>
      </x:c>
      <x:c r="E54" s="59" t="s"/>
      <x:c r="F54" s="59" t="s"/>
      <x:c r="G54" s="59">
        <x:f>PRODUCT(C54:F54)</x:f>
      </x:c>
      <x:c r="H54" s="0" t="s"/>
    </x:row>
    <x:row r="56" spans="1:8" customFormat="1" ht="45" customHeight="1">
      <x:c r="A56" s="54" t="s">
        <x:v>597</x:v>
      </x:c>
      <x:c r="B56" s="54" t="s">
        <x:v>585</x:v>
      </x:c>
      <x:c r="C56" s="54" t="s">
        <x:v>39</x:v>
      </x:c>
      <x:c r="D56" s="55" t="s">
        <x:v>13</x:v>
      </x:c>
      <x:c r="E56" s="56" t="s">
        <x:v>40</x:v>
      </x:c>
      <x:c r="F56" s="56" t="s">
        <x:v>40</x:v>
      </x:c>
      <x:c r="G56" s="57">
        <x:f>SUM(G57:G58)</x:f>
      </x:c>
      <x:c r="H56" s="0" t="s"/>
    </x:row>
    <x:row r="57" spans="1:8">
      <x:c r="A57" s="58" t="s">
        <x:v>598</x:v>
      </x:c>
      <x:c r="B57" s="58" t="s"/>
      <x:c r="C57" s="59" t="n">
        <x:v>31.41</x:v>
      </x:c>
      <x:c r="D57" s="59" t="n">
        <x:v>2</x:v>
      </x:c>
      <x:c r="E57" s="59" t="n">
        <x:v>0.8</x:v>
      </x:c>
      <x:c r="F57" s="59" t="s"/>
      <x:c r="G57" s="59">
        <x:f>PRODUCT(C57:F57)</x:f>
      </x:c>
      <x:c r="H57" s="0" t="s"/>
    </x:row>
    <x:row r="58" spans="1:8">
      <x:c r="A58" s="58" t="s"/>
      <x:c r="B58" s="58" t="s"/>
      <x:c r="C58" s="59" t="n">
        <x:v>10.65</x:v>
      </x:c>
      <x:c r="D58" s="59" t="n">
        <x:v>2</x:v>
      </x:c>
      <x:c r="E58" s="59" t="n">
        <x:v>0.8</x:v>
      </x:c>
      <x:c r="F58" s="59" t="s"/>
      <x:c r="G58" s="59">
        <x:f>PRODUCT(C58:F58)</x:f>
      </x:c>
      <x:c r="H58" s="0" t="s"/>
    </x:row>
    <x:row r="60" spans="1:8" customFormat="1" ht="45" customHeight="1">
      <x:c r="A60" s="54" t="s">
        <x:v>599</x:v>
      </x:c>
      <x:c r="B60" s="54" t="s">
        <x:v>585</x:v>
      </x:c>
      <x:c r="C60" s="54" t="s">
        <x:v>41</x:v>
      </x:c>
      <x:c r="D60" s="55" t="s">
        <x:v>42</x:v>
      </x:c>
      <x:c r="E60" s="56" t="s">
        <x:v>43</x:v>
      </x:c>
      <x:c r="F60" s="56" t="s">
        <x:v>43</x:v>
      </x:c>
      <x:c r="G60" s="57">
        <x:f>SUM(G61:G63)</x:f>
      </x:c>
      <x:c r="H60" s="0" t="s"/>
    </x:row>
    <x:row r="61" spans="1:8">
      <x:c r="A61" s="58" t="s"/>
      <x:c r="B61" s="58" t="s"/>
      <x:c r="C61" s="59" t="n">
        <x:v>31.41</x:v>
      </x:c>
      <x:c r="D61" s="59" t="n">
        <x:v>2</x:v>
      </x:c>
      <x:c r="E61" s="59" t="n">
        <x:v>15</x:v>
      </x:c>
      <x:c r="F61" s="59" t="s"/>
      <x:c r="G61" s="59">
        <x:f>PRODUCT(C61:F61)</x:f>
      </x:c>
      <x:c r="H61" s="0" t="s"/>
    </x:row>
    <x:row r="62" spans="1:8">
      <x:c r="A62" s="58" t="s"/>
      <x:c r="B62" s="58" t="s"/>
      <x:c r="C62" s="59" t="n">
        <x:v>10.65</x:v>
      </x:c>
      <x:c r="D62" s="59" t="n">
        <x:v>2</x:v>
      </x:c>
      <x:c r="E62" s="59" t="n">
        <x:v>15</x:v>
      </x:c>
      <x:c r="F62" s="59" t="s"/>
      <x:c r="G62" s="59">
        <x:f>PRODUCT(C62:F62)</x:f>
      </x:c>
      <x:c r="H62" s="0" t="s"/>
    </x:row>
    <x:row r="63" spans="1:8">
      <x:c r="A63" s="58" t="s"/>
      <x:c r="B63" s="58" t="s"/>
      <x:c r="C63" s="59" t="n">
        <x:v>3</x:v>
      </x:c>
      <x:c r="D63" s="59" t="n">
        <x:v>2</x:v>
      </x:c>
      <x:c r="E63" s="59" t="n">
        <x:v>15</x:v>
      </x:c>
      <x:c r="F63" s="59" t="s"/>
      <x:c r="G63" s="59">
        <x:f>PRODUCT(C63:F63)</x:f>
      </x:c>
      <x:c r="H63" s="0" t="s"/>
    </x:row>
    <x:row r="65" spans="1:8" customFormat="1" ht="45" customHeight="1">
      <x:c r="A65" s="54" t="s">
        <x:v>600</x:v>
      </x:c>
      <x:c r="B65" s="54" t="s">
        <x:v>585</x:v>
      </x:c>
      <x:c r="C65" s="54" t="s">
        <x:v>44</x:v>
      </x:c>
      <x:c r="D65" s="55" t="s">
        <x:v>13</x:v>
      </x:c>
      <x:c r="E65" s="56" t="s">
        <x:v>45</x:v>
      </x:c>
      <x:c r="F65" s="56" t="s">
        <x:v>45</x:v>
      </x:c>
      <x:c r="G65" s="57">
        <x:f>SUM(G66:G68)</x:f>
      </x:c>
      <x:c r="H65" s="0" t="s"/>
    </x:row>
    <x:row r="66" spans="1:8">
      <x:c r="A66" s="58" t="s">
        <x:v>601</x:v>
      </x:c>
      <x:c r="B66" s="58" t="s"/>
      <x:c r="C66" s="59" t="n">
        <x:v>1</x:v>
      </x:c>
      <x:c r="D66" s="59" t="n">
        <x:v>0.4</x:v>
      </x:c>
      <x:c r="E66" s="59" t="n">
        <x:v>31.41</x:v>
      </x:c>
      <x:c r="F66" s="59" t="s"/>
      <x:c r="G66" s="59">
        <x:f>PRODUCT(C66:F66)</x:f>
      </x:c>
      <x:c r="H66" s="0" t="s"/>
    </x:row>
    <x:row r="67" spans="1:8">
      <x:c r="A67" s="58" t="s"/>
      <x:c r="B67" s="58" t="s"/>
      <x:c r="C67" s="59" t="n">
        <x:v>1</x:v>
      </x:c>
      <x:c r="D67" s="59" t="n">
        <x:v>0.4</x:v>
      </x:c>
      <x:c r="E67" s="59" t="n">
        <x:v>10.65</x:v>
      </x:c>
      <x:c r="F67" s="59" t="s"/>
      <x:c r="G67" s="59">
        <x:f>PRODUCT(C67:F67)</x:f>
      </x:c>
      <x:c r="H67" s="0" t="s"/>
    </x:row>
    <x:row r="68" spans="1:8">
      <x:c r="A68" s="58" t="s">
        <x:v>602</x:v>
      </x:c>
      <x:c r="B68" s="58" t="s"/>
      <x:c r="C68" s="59" t="n">
        <x:v>0.4</x:v>
      </x:c>
      <x:c r="D68" s="59" t="n">
        <x:v>0.4</x:v>
      </x:c>
      <x:c r="E68" s="59" t="n">
        <x:v>6</x:v>
      </x:c>
      <x:c r="F68" s="59" t="s"/>
      <x:c r="G68" s="59">
        <x:f>PRODUCT(C68:F68)</x:f>
      </x:c>
      <x:c r="H68" s="0" t="s"/>
    </x:row>
    <x:row r="70" spans="1:8" customFormat="1" ht="45" customHeight="1">
      <x:c r="A70" s="54" t="s">
        <x:v>603</x:v>
      </x:c>
      <x:c r="B70" s="54" t="s">
        <x:v>585</x:v>
      </x:c>
      <x:c r="C70" s="54" t="s">
        <x:v>46</x:v>
      </x:c>
      <x:c r="D70" s="55" t="s">
        <x:v>42</x:v>
      </x:c>
      <x:c r="E70" s="56" t="s">
        <x:v>47</x:v>
      </x:c>
      <x:c r="F70" s="56" t="s">
        <x:v>47</x:v>
      </x:c>
      <x:c r="G70" s="57">
        <x:f>SUM(G71:G73)</x:f>
      </x:c>
      <x:c r="H70" s="0" t="s"/>
    </x:row>
    <x:row r="71" spans="1:8">
      <x:c r="A71" s="58" t="s">
        <x:v>601</x:v>
      </x:c>
      <x:c r="B71" s="58" t="s"/>
      <x:c r="C71" s="59" t="n">
        <x:v>1</x:v>
      </x:c>
      <x:c r="D71" s="59" t="n">
        <x:v>0.4</x:v>
      </x:c>
      <x:c r="E71" s="59" t="n">
        <x:v>31.41</x:v>
      </x:c>
      <x:c r="F71" s="59" t="n">
        <x:v>65</x:v>
      </x:c>
      <x:c r="G71" s="59">
        <x:f>PRODUCT(C71:F71)</x:f>
      </x:c>
      <x:c r="H71" s="0" t="s"/>
    </x:row>
    <x:row r="72" spans="1:8">
      <x:c r="A72" s="58" t="s"/>
      <x:c r="B72" s="58" t="s"/>
      <x:c r="C72" s="59" t="n">
        <x:v>1</x:v>
      </x:c>
      <x:c r="D72" s="59" t="n">
        <x:v>0.4</x:v>
      </x:c>
      <x:c r="E72" s="59" t="n">
        <x:v>10.65</x:v>
      </x:c>
      <x:c r="F72" s="59" t="n">
        <x:v>65</x:v>
      </x:c>
      <x:c r="G72" s="59">
        <x:f>PRODUCT(C72:F72)</x:f>
      </x:c>
      <x:c r="H72" s="0" t="s"/>
    </x:row>
    <x:row r="73" spans="1:8">
      <x:c r="A73" s="58" t="s">
        <x:v>602</x:v>
      </x:c>
      <x:c r="B73" s="58" t="s"/>
      <x:c r="C73" s="59" t="n">
        <x:v>0.4</x:v>
      </x:c>
      <x:c r="D73" s="59" t="n">
        <x:v>0.4</x:v>
      </x:c>
      <x:c r="E73" s="59" t="n">
        <x:v>6</x:v>
      </x:c>
      <x:c r="F73" s="59" t="n">
        <x:v>65</x:v>
      </x:c>
      <x:c r="G73" s="59">
        <x:f>PRODUCT(C73:F73)</x:f>
      </x:c>
      <x:c r="H73" s="0" t="s"/>
    </x:row>
    <x:row r="75" spans="1:8" customFormat="1" ht="45" customHeight="1">
      <x:c r="A75" s="54" t="s">
        <x:v>604</x:v>
      </x:c>
      <x:c r="B75" s="54" t="s">
        <x:v>585</x:v>
      </x:c>
      <x:c r="C75" s="54" t="s">
        <x:v>48</x:v>
      </x:c>
      <x:c r="D75" s="55" t="s">
        <x:v>30</x:v>
      </x:c>
      <x:c r="E75" s="56" t="s">
        <x:v>49</x:v>
      </x:c>
      <x:c r="F75" s="56" t="s">
        <x:v>49</x:v>
      </x:c>
      <x:c r="G75" s="57">
        <x:f>SUM(G76:G78)</x:f>
      </x:c>
      <x:c r="H75" s="0" t="s"/>
    </x:row>
    <x:row r="76" spans="1:8">
      <x:c r="A76" s="58" t="s">
        <x:v>601</x:v>
      </x:c>
      <x:c r="B76" s="58" t="s"/>
      <x:c r="C76" s="59" t="n">
        <x:v>1</x:v>
      </x:c>
      <x:c r="D76" s="59" t="s"/>
      <x:c r="E76" s="59" t="n">
        <x:v>31.41</x:v>
      </x:c>
      <x:c r="F76" s="59" t="s"/>
      <x:c r="G76" s="59">
        <x:f>PRODUCT(C76:F76)</x:f>
      </x:c>
      <x:c r="H76" s="0" t="s"/>
    </x:row>
    <x:row r="77" spans="1:8">
      <x:c r="A77" s="58" t="s"/>
      <x:c r="B77" s="58" t="s"/>
      <x:c r="C77" s="59" t="n">
        <x:v>1</x:v>
      </x:c>
      <x:c r="D77" s="59" t="s"/>
      <x:c r="E77" s="59" t="n">
        <x:v>10.65</x:v>
      </x:c>
      <x:c r="F77" s="59" t="s"/>
      <x:c r="G77" s="59">
        <x:f>PRODUCT(C77:F77)</x:f>
      </x:c>
      <x:c r="H77" s="0" t="s"/>
    </x:row>
    <x:row r="78" spans="1:8">
      <x:c r="A78" s="58" t="s">
        <x:v>602</x:v>
      </x:c>
      <x:c r="B78" s="58" t="s"/>
      <x:c r="C78" s="59" t="n">
        <x:v>0.4</x:v>
      </x:c>
      <x:c r="D78" s="59" t="s"/>
      <x:c r="E78" s="59" t="n">
        <x:v>6</x:v>
      </x:c>
      <x:c r="F78" s="59" t="s"/>
      <x:c r="G78" s="59">
        <x:f>PRODUCT(C78:F78)</x:f>
      </x:c>
      <x:c r="H78" s="0" t="s"/>
    </x:row>
    <x:row r="80" spans="1:8">
      <x:c r="B80" s="0" t="s">
        <x:v>583</x:v>
      </x:c>
      <x:c r="C80" s="52" t="s">
        <x:v>5</x:v>
      </x:c>
      <x:c r="D80" s="53" t="s">
        <x:v>6</x:v>
      </x:c>
      <x:c r="E80" s="52" t="s">
        <x:v>7</x:v>
      </x:c>
    </x:row>
    <x:row r="81" spans="1:8">
      <x:c r="B81" s="0" t="s">
        <x:v>583</x:v>
      </x:c>
      <x:c r="C81" s="52" t="s">
        <x:v>8</x:v>
      </x:c>
      <x:c r="D81" s="53" t="s">
        <x:v>50</x:v>
      </x:c>
      <x:c r="E81" s="52" t="s">
        <x:v>51</x:v>
      </x:c>
    </x:row>
    <x:row r="83" spans="1:8" customFormat="1" ht="45" customHeight="1">
      <x:c r="A83" s="54" t="s">
        <x:v>605</x:v>
      </x:c>
      <x:c r="B83" s="54" t="s">
        <x:v>585</x:v>
      </x:c>
      <x:c r="C83" s="54" t="s">
        <x:v>53</x:v>
      </x:c>
      <x:c r="D83" s="55" t="s">
        <x:v>54</x:v>
      </x:c>
      <x:c r="E83" s="56" t="s">
        <x:v>55</x:v>
      </x:c>
      <x:c r="F83" s="56" t="s">
        <x:v>55</x:v>
      </x:c>
      <x:c r="G83" s="57">
        <x:f>SUM(G84:G84)</x:f>
      </x:c>
      <x:c r="H83" s="0" t="s"/>
    </x:row>
    <x:row r="84" spans="1:8">
      <x:c r="A84" s="58" t="s">
        <x:v>606</x:v>
      </x:c>
      <x:c r="B84" s="58" t="s"/>
      <x:c r="C84" s="59" t="n">
        <x:v>100</x:v>
      </x:c>
      <x:c r="D84" s="59" t="s"/>
      <x:c r="E84" s="59" t="s"/>
      <x:c r="F84" s="59" t="s"/>
      <x:c r="G84" s="59">
        <x:f>PRODUCT(C84:F84)</x:f>
      </x:c>
      <x:c r="H84" s="0" t="s"/>
    </x:row>
    <x:row r="86" spans="1:8" customFormat="1" ht="45" customHeight="1">
      <x:c r="A86" s="54" t="s">
        <x:v>607</x:v>
      </x:c>
      <x:c r="B86" s="54" t="s">
        <x:v>585</x:v>
      </x:c>
      <x:c r="C86" s="54" t="s">
        <x:v>56</x:v>
      </x:c>
      <x:c r="D86" s="55" t="s">
        <x:v>30</x:v>
      </x:c>
      <x:c r="E86" s="56" t="s">
        <x:v>57</x:v>
      </x:c>
      <x:c r="F86" s="56" t="s">
        <x:v>57</x:v>
      </x:c>
      <x:c r="G86" s="57">
        <x:f>SUM(G87:G88)</x:f>
      </x:c>
      <x:c r="H86" s="0" t="s"/>
    </x:row>
    <x:row r="87" spans="1:8">
      <x:c r="A87" s="58" t="s"/>
      <x:c r="B87" s="58" t="s"/>
      <x:c r="C87" s="59" t="n">
        <x:v>40</x:v>
      </x:c>
      <x:c r="D87" s="59" t="s"/>
      <x:c r="E87" s="59" t="s"/>
      <x:c r="F87" s="59" t="s"/>
      <x:c r="G87" s="59">
        <x:f>PRODUCT(C87:F87)</x:f>
      </x:c>
      <x:c r="H87" s="0" t="s"/>
    </x:row>
    <x:row r="88" spans="1:8">
      <x:c r="A88" s="58" t="s"/>
      <x:c r="B88" s="58" t="s"/>
      <x:c r="C88" s="59" t="n">
        <x:v>12</x:v>
      </x:c>
      <x:c r="D88" s="59" t="s"/>
      <x:c r="E88" s="59" t="s"/>
      <x:c r="F88" s="59" t="s"/>
      <x:c r="G88" s="59">
        <x:f>PRODUCT(C88:F88)</x:f>
      </x:c>
      <x:c r="H88" s="0" t="s"/>
    </x:row>
    <x:row r="90" spans="1:8" customFormat="1" ht="45" customHeight="1">
      <x:c r="A90" s="54" t="s">
        <x:v>608</x:v>
      </x:c>
      <x:c r="B90" s="54" t="s">
        <x:v>585</x:v>
      </x:c>
      <x:c r="C90" s="54" t="s">
        <x:v>58</x:v>
      </x:c>
      <x:c r="D90" s="55" t="s">
        <x:v>30</x:v>
      </x:c>
      <x:c r="E90" s="56" t="s">
        <x:v>59</x:v>
      </x:c>
      <x:c r="F90" s="56" t="s">
        <x:v>59</x:v>
      </x:c>
      <x:c r="G90" s="57">
        <x:f>SUM(G91:G92)</x:f>
      </x:c>
      <x:c r="H90" s="0" t="s"/>
    </x:row>
    <x:row r="91" spans="1:8">
      <x:c r="A91" s="58" t="s"/>
      <x:c r="B91" s="58" t="s"/>
      <x:c r="C91" s="59" t="n">
        <x:v>40</x:v>
      </x:c>
      <x:c r="D91" s="59" t="s"/>
      <x:c r="E91" s="59" t="s"/>
      <x:c r="F91" s="59" t="s"/>
      <x:c r="G91" s="59">
        <x:f>PRODUCT(C91:F91)</x:f>
      </x:c>
      <x:c r="H91" s="0" t="s"/>
    </x:row>
    <x:row r="92" spans="1:8">
      <x:c r="A92" s="58" t="s"/>
      <x:c r="B92" s="58" t="s"/>
      <x:c r="C92" s="59" t="n">
        <x:v>12</x:v>
      </x:c>
      <x:c r="D92" s="59" t="s"/>
      <x:c r="E92" s="59" t="s"/>
      <x:c r="F92" s="59" t="s"/>
      <x:c r="G92" s="59">
        <x:f>PRODUCT(C92:F92)</x:f>
      </x:c>
      <x:c r="H92" s="0" t="s"/>
    </x:row>
    <x:row r="94" spans="1:8">
      <x:c r="B94" s="0" t="s">
        <x:v>583</x:v>
      </x:c>
      <x:c r="C94" s="52" t="s">
        <x:v>5</x:v>
      </x:c>
      <x:c r="D94" s="53" t="s">
        <x:v>6</x:v>
      </x:c>
      <x:c r="E94" s="52" t="s">
        <x:v>7</x:v>
      </x:c>
    </x:row>
    <x:row r="95" spans="1:8">
      <x:c r="B95" s="0" t="s">
        <x:v>583</x:v>
      </x:c>
      <x:c r="C95" s="52" t="s">
        <x:v>8</x:v>
      </x:c>
      <x:c r="D95" s="53" t="s">
        <x:v>60</x:v>
      </x:c>
      <x:c r="E95" s="52" t="s">
        <x:v>61</x:v>
      </x:c>
    </x:row>
    <x:row r="97" spans="1:8" customFormat="1" ht="45" customHeight="1">
      <x:c r="A97" s="54" t="s">
        <x:v>609</x:v>
      </x:c>
      <x:c r="B97" s="54" t="s">
        <x:v>585</x:v>
      </x:c>
      <x:c r="C97" s="54" t="s">
        <x:v>63</x:v>
      </x:c>
      <x:c r="D97" s="55" t="s">
        <x:v>13</x:v>
      </x:c>
      <x:c r="E97" s="56" t="s">
        <x:v>64</x:v>
      </x:c>
      <x:c r="F97" s="56" t="s">
        <x:v>64</x:v>
      </x:c>
      <x:c r="G97" s="57">
        <x:f>SUM(G98:G98)</x:f>
      </x:c>
      <x:c r="H97" s="0" t="s"/>
    </x:row>
    <x:row r="98" spans="1:8">
      <x:c r="A98" s="58" t="s"/>
      <x:c r="B98" s="58" t="s"/>
      <x:c r="C98" s="59" t="n">
        <x:v>32</x:v>
      </x:c>
      <x:c r="D98" s="59" t="n">
        <x:v>0.2</x:v>
      </x:c>
      <x:c r="E98" s="59" t="s"/>
      <x:c r="F98" s="59" t="s"/>
      <x:c r="G98" s="59">
        <x:f>PRODUCT(C98:F98)</x:f>
      </x:c>
      <x:c r="H98" s="0" t="s"/>
    </x:row>
    <x:row r="100" spans="1:8" customFormat="1" ht="45" customHeight="1">
      <x:c r="A100" s="54" t="s">
        <x:v>610</x:v>
      </x:c>
      <x:c r="B100" s="54" t="s">
        <x:v>585</x:v>
      </x:c>
      <x:c r="C100" s="54" t="s">
        <x:v>65</x:v>
      </x:c>
      <x:c r="D100" s="55" t="s">
        <x:v>42</x:v>
      </x:c>
      <x:c r="E100" s="56" t="s">
        <x:v>66</x:v>
      </x:c>
      <x:c r="F100" s="56" t="s">
        <x:v>66</x:v>
      </x:c>
      <x:c r="G100" s="57">
        <x:f>SUM(G101:G101)</x:f>
      </x:c>
      <x:c r="H100" s="0" t="s"/>
    </x:row>
    <x:row r="101" spans="1:8">
      <x:c r="A101" s="58" t="s"/>
      <x:c r="B101" s="58" t="s"/>
      <x:c r="C101" s="59" t="n">
        <x:v>30</x:v>
      </x:c>
      <x:c r="D101" s="59" t="n">
        <x:v>20</x:v>
      </x:c>
      <x:c r="E101" s="59" t="s"/>
      <x:c r="F101" s="59" t="s"/>
      <x:c r="G101" s="59">
        <x:f>PRODUCT(C101:F101)</x:f>
      </x:c>
      <x:c r="H101" s="0" t="s"/>
    </x:row>
    <x:row r="103" spans="1:8" customFormat="1" ht="45" customHeight="1">
      <x:c r="A103" s="54" t="s">
        <x:v>611</x:v>
      </x:c>
      <x:c r="B103" s="54" t="s">
        <x:v>585</x:v>
      </x:c>
      <x:c r="C103" s="54" t="s">
        <x:v>67</x:v>
      </x:c>
      <x:c r="D103" s="55" t="s">
        <x:v>30</x:v>
      </x:c>
      <x:c r="E103" s="56" t="s">
        <x:v>68</x:v>
      </x:c>
      <x:c r="F103" s="56" t="s">
        <x:v>68</x:v>
      </x:c>
      <x:c r="G103" s="57">
        <x:f>SUM(G104:G104)</x:f>
      </x:c>
      <x:c r="H103" s="0" t="s"/>
    </x:row>
    <x:row r="104" spans="1:8">
      <x:c r="A104" s="58" t="s"/>
      <x:c r="B104" s="58" t="s"/>
      <x:c r="C104" s="59" t="n">
        <x:v>30</x:v>
      </x:c>
      <x:c r="D104" s="59" t="s"/>
      <x:c r="E104" s="59" t="s"/>
      <x:c r="F104" s="59" t="s"/>
      <x:c r="G104" s="59">
        <x:f>PRODUCT(C104:F104)</x:f>
      </x:c>
      <x:c r="H104" s="0" t="s"/>
    </x:row>
    <x:row r="106" spans="1:8" customFormat="1" ht="45" customHeight="1">
      <x:c r="A106" s="54" t="s">
        <x:v>612</x:v>
      </x:c>
      <x:c r="B106" s="54" t="s">
        <x:v>585</x:v>
      </x:c>
      <x:c r="C106" s="54" t="s">
        <x:v>69</x:v>
      </x:c>
      <x:c r="D106" s="55" t="s">
        <x:v>13</x:v>
      </x:c>
      <x:c r="E106" s="56" t="s">
        <x:v>70</x:v>
      </x:c>
      <x:c r="F106" s="56" t="s">
        <x:v>70</x:v>
      </x:c>
      <x:c r="G106" s="57">
        <x:f>SUM(G107:G107)</x:f>
      </x:c>
      <x:c r="H106" s="0" t="s"/>
    </x:row>
    <x:row r="107" spans="1:8">
      <x:c r="A107" s="58" t="s"/>
      <x:c r="B107" s="58" t="s"/>
      <x:c r="C107" s="59" t="n">
        <x:v>0.7</x:v>
      </x:c>
      <x:c r="D107" s="59" t="s"/>
      <x:c r="E107" s="59" t="s"/>
      <x:c r="F107" s="59" t="s"/>
      <x:c r="G107" s="59">
        <x:f>PRODUCT(C107:F107)</x:f>
      </x:c>
      <x:c r="H107" s="0" t="s"/>
    </x:row>
    <x:row r="109" spans="1:8">
      <x:c r="B109" s="0" t="s">
        <x:v>583</x:v>
      </x:c>
      <x:c r="C109" s="52" t="s">
        <x:v>5</x:v>
      </x:c>
      <x:c r="D109" s="53" t="s">
        <x:v>6</x:v>
      </x:c>
      <x:c r="E109" s="52" t="s">
        <x:v>7</x:v>
      </x:c>
    </x:row>
    <x:row r="110" spans="1:8">
      <x:c r="B110" s="0" t="s">
        <x:v>583</x:v>
      </x:c>
      <x:c r="C110" s="52" t="s">
        <x:v>8</x:v>
      </x:c>
      <x:c r="D110" s="53" t="s">
        <x:v>71</x:v>
      </x:c>
      <x:c r="E110" s="52" t="s">
        <x:v>72</x:v>
      </x:c>
    </x:row>
    <x:row r="112" spans="1:8" customFormat="1" ht="45" customHeight="1">
      <x:c r="A112" s="54" t="s">
        <x:v>613</x:v>
      </x:c>
      <x:c r="B112" s="54" t="s">
        <x:v>585</x:v>
      </x:c>
      <x:c r="C112" s="54" t="s">
        <x:v>74</x:v>
      </x:c>
      <x:c r="D112" s="55" t="s">
        <x:v>27</x:v>
      </x:c>
      <x:c r="E112" s="56" t="s">
        <x:v>75</x:v>
      </x:c>
      <x:c r="F112" s="56" t="s">
        <x:v>75</x:v>
      </x:c>
      <x:c r="G112" s="57">
        <x:f>SUM(G113:G114)</x:f>
      </x:c>
      <x:c r="H112" s="0" t="s"/>
    </x:row>
    <x:row r="113" spans="1:8">
      <x:c r="A113" s="58" t="s"/>
      <x:c r="B113" s="58" t="s"/>
      <x:c r="C113" s="59" t="n">
        <x:v>38.4</x:v>
      </x:c>
      <x:c r="D113" s="59" t="s"/>
      <x:c r="E113" s="59" t="s"/>
      <x:c r="F113" s="59" t="s"/>
      <x:c r="G113" s="59">
        <x:f>PRODUCT(C113:F113)</x:f>
      </x:c>
      <x:c r="H113" s="0" t="s"/>
    </x:row>
    <x:row r="114" spans="1:8">
      <x:c r="A114" s="58" t="s"/>
      <x:c r="B114" s="58" t="s"/>
      <x:c r="C114" s="59" t="n">
        <x:v>12.1</x:v>
      </x:c>
      <x:c r="D114" s="59" t="s"/>
      <x:c r="E114" s="59" t="s"/>
      <x:c r="F114" s="59" t="s"/>
      <x:c r="G114" s="59">
        <x:f>PRODUCT(C114:F114)</x:f>
      </x:c>
      <x:c r="H114" s="0" t="s"/>
    </x:row>
    <x:row r="116" spans="1:8" customFormat="1" ht="45" customHeight="1">
      <x:c r="A116" s="54" t="s">
        <x:v>614</x:v>
      </x:c>
      <x:c r="B116" s="54" t="s">
        <x:v>585</x:v>
      </x:c>
      <x:c r="C116" s="54" t="s">
        <x:v>76</x:v>
      </x:c>
      <x:c r="D116" s="55" t="s">
        <x:v>30</x:v>
      </x:c>
      <x:c r="E116" s="56" t="s">
        <x:v>77</x:v>
      </x:c>
      <x:c r="F116" s="56" t="s">
        <x:v>77</x:v>
      </x:c>
      <x:c r="G116" s="57">
        <x:f>SUM(G117:G118)</x:f>
      </x:c>
      <x:c r="H116" s="0" t="s"/>
    </x:row>
    <x:row r="117" spans="1:8">
      <x:c r="A117" s="58" t="s"/>
      <x:c r="B117" s="58" t="s"/>
      <x:c r="C117" s="59" t="n">
        <x:v>31.41</x:v>
      </x:c>
      <x:c r="D117" s="59" t="s"/>
      <x:c r="E117" s="59" t="s"/>
      <x:c r="F117" s="59" t="s"/>
      <x:c r="G117" s="59">
        <x:f>PRODUCT(C117:F117)</x:f>
      </x:c>
      <x:c r="H117" s="0" t="s"/>
    </x:row>
    <x:row r="118" spans="1:8">
      <x:c r="A118" s="58" t="s"/>
      <x:c r="B118" s="58" t="s"/>
      <x:c r="C118" s="59" t="n">
        <x:v>10.65</x:v>
      </x:c>
      <x:c r="D118" s="59" t="s"/>
      <x:c r="E118" s="59" t="s"/>
      <x:c r="F118" s="59" t="s"/>
      <x:c r="G118" s="59">
        <x:f>PRODUCT(C118:F118)</x:f>
      </x:c>
      <x:c r="H118" s="0" t="s"/>
    </x:row>
    <x:row r="120" spans="1:8">
      <x:c r="B120" s="0" t="s">
        <x:v>583</x:v>
      </x:c>
      <x:c r="C120" s="52" t="s">
        <x:v>5</x:v>
      </x:c>
      <x:c r="D120" s="53" t="s">
        <x:v>6</x:v>
      </x:c>
      <x:c r="E120" s="52" t="s">
        <x:v>7</x:v>
      </x:c>
    </x:row>
    <x:row r="121" spans="1:8">
      <x:c r="B121" s="0" t="s">
        <x:v>583</x:v>
      </x:c>
      <x:c r="C121" s="52" t="s">
        <x:v>8</x:v>
      </x:c>
      <x:c r="D121" s="53" t="s">
        <x:v>78</x:v>
      </x:c>
      <x:c r="E121" s="52" t="s">
        <x:v>79</x:v>
      </x:c>
    </x:row>
    <x:row r="123" spans="1:8" customFormat="1" ht="45" customHeight="1">
      <x:c r="A123" s="54" t="s">
        <x:v>615</x:v>
      </x:c>
      <x:c r="B123" s="54" t="s">
        <x:v>585</x:v>
      </x:c>
      <x:c r="C123" s="54" t="s">
        <x:v>81</x:v>
      </x:c>
      <x:c r="D123" s="55" t="s">
        <x:v>30</x:v>
      </x:c>
      <x:c r="E123" s="56" t="s">
        <x:v>82</x:v>
      </x:c>
      <x:c r="F123" s="56" t="s">
        <x:v>82</x:v>
      </x:c>
      <x:c r="G123" s="57">
        <x:f>SUM(G124:G125)</x:f>
      </x:c>
      <x:c r="H123" s="0" t="s"/>
    </x:row>
    <x:row r="124" spans="1:8">
      <x:c r="A124" s="58" t="s">
        <x:v>616</x:v>
      </x:c>
      <x:c r="B124" s="58" t="s"/>
      <x:c r="C124" s="59" t="n">
        <x:v>31.41</x:v>
      </x:c>
      <x:c r="D124" s="59" t="n">
        <x:v>2</x:v>
      </x:c>
      <x:c r="E124" s="59" t="s"/>
      <x:c r="F124" s="59" t="s"/>
      <x:c r="G124" s="59">
        <x:f>PRODUCT(C124:F124)</x:f>
      </x:c>
      <x:c r="H124" s="0" t="s"/>
    </x:row>
    <x:row r="125" spans="1:8">
      <x:c r="A125" s="58" t="s"/>
      <x:c r="B125" s="58" t="s"/>
      <x:c r="C125" s="59" t="n">
        <x:v>10.65</x:v>
      </x:c>
      <x:c r="D125" s="59" t="n">
        <x:v>2</x:v>
      </x:c>
      <x:c r="E125" s="59" t="s"/>
      <x:c r="F125" s="59" t="s"/>
      <x:c r="G125" s="59">
        <x:f>PRODUCT(C125:F125)</x:f>
      </x:c>
      <x:c r="H125" s="0" t="s"/>
    </x:row>
    <x:row r="127" spans="1:8">
      <x:c r="B127" s="0" t="s">
        <x:v>583</x:v>
      </x:c>
      <x:c r="C127" s="52" t="s">
        <x:v>5</x:v>
      </x:c>
      <x:c r="D127" s="53" t="s">
        <x:v>6</x:v>
      </x:c>
      <x:c r="E127" s="52" t="s">
        <x:v>7</x:v>
      </x:c>
    </x:row>
    <x:row r="128" spans="1:8">
      <x:c r="B128" s="0" t="s">
        <x:v>583</x:v>
      </x:c>
      <x:c r="C128" s="52" t="s">
        <x:v>8</x:v>
      </x:c>
      <x:c r="D128" s="53" t="s">
        <x:v>83</x:v>
      </x:c>
      <x:c r="E128" s="52" t="s">
        <x:v>84</x:v>
      </x:c>
    </x:row>
    <x:row r="130" spans="1:8" customFormat="1" ht="45" customHeight="1">
      <x:c r="A130" s="54" t="s">
        <x:v>617</x:v>
      </x:c>
      <x:c r="B130" s="54" t="s">
        <x:v>585</x:v>
      </x:c>
      <x:c r="C130" s="54" t="s">
        <x:v>86</x:v>
      </x:c>
      <x:c r="D130" s="55" t="s">
        <x:v>30</x:v>
      </x:c>
      <x:c r="E130" s="56" t="s">
        <x:v>87</x:v>
      </x:c>
      <x:c r="F130" s="56" t="s">
        <x:v>87</x:v>
      </x:c>
      <x:c r="G130" s="57">
        <x:f>SUM(G131:G132)</x:f>
      </x:c>
      <x:c r="H130" s="0" t="s"/>
    </x:row>
    <x:row r="131" spans="1:8">
      <x:c r="A131" s="58" t="s"/>
      <x:c r="B131" s="58" t="s"/>
      <x:c r="C131" s="59" t="n">
        <x:v>31.41</x:v>
      </x:c>
      <x:c r="D131" s="59" t="n">
        <x:v>2</x:v>
      </x:c>
      <x:c r="E131" s="59" t="s"/>
      <x:c r="F131" s="59" t="s"/>
      <x:c r="G131" s="59">
        <x:f>PRODUCT(C131:F131)</x:f>
      </x:c>
      <x:c r="H131" s="0" t="s"/>
    </x:row>
    <x:row r="132" spans="1:8">
      <x:c r="A132" s="58" t="s"/>
      <x:c r="B132" s="58" t="s"/>
      <x:c r="C132" s="59" t="n">
        <x:v>10.65</x:v>
      </x:c>
      <x:c r="D132" s="59" t="n">
        <x:v>2</x:v>
      </x:c>
      <x:c r="E132" s="59" t="s"/>
      <x:c r="F132" s="59" t="s"/>
      <x:c r="G132" s="59">
        <x:f>PRODUCT(C132:F132)</x:f>
      </x:c>
      <x:c r="H132" s="0" t="s"/>
    </x:row>
    <x:row r="134" spans="1:8" customFormat="1" ht="45" customHeight="1">
      <x:c r="A134" s="54" t="s">
        <x:v>618</x:v>
      </x:c>
      <x:c r="B134" s="54" t="s">
        <x:v>585</x:v>
      </x:c>
      <x:c r="C134" s="54" t="s">
        <x:v>88</x:v>
      </x:c>
      <x:c r="D134" s="55" t="s">
        <x:v>27</x:v>
      </x:c>
      <x:c r="E134" s="56" t="s">
        <x:v>619</x:v>
      </x:c>
      <x:c r="F134" s="56" t="s">
        <x:v>619</x:v>
      </x:c>
      <x:c r="G134" s="57">
        <x:f>SUM(G135:G135)</x:f>
      </x:c>
      <x:c r="H134" s="0" t="s"/>
    </x:row>
    <x:row r="135" spans="1:8">
      <x:c r="A135" s="58" t="s"/>
      <x:c r="B135" s="58" t="s"/>
      <x:c r="C135" s="59" t="n">
        <x:v>11.75</x:v>
      </x:c>
      <x:c r="D135" s="59" t="s"/>
      <x:c r="E135" s="59" t="s"/>
      <x:c r="F135" s="59" t="s"/>
      <x:c r="G135" s="59">
        <x:f>PRODUCT(C135:F135)</x:f>
      </x:c>
      <x:c r="H135" s="0" t="s"/>
    </x:row>
    <x:row r="137" spans="1:8" customFormat="1" ht="45" customHeight="1">
      <x:c r="A137" s="54" t="s">
        <x:v>620</x:v>
      </x:c>
      <x:c r="B137" s="54" t="s">
        <x:v>585</x:v>
      </x:c>
      <x:c r="C137" s="54" t="s">
        <x:v>90</x:v>
      </x:c>
      <x:c r="D137" s="55" t="s">
        <x:v>54</x:v>
      </x:c>
      <x:c r="E137" s="56" t="s">
        <x:v>91</x:v>
      </x:c>
      <x:c r="F137" s="56" t="s">
        <x:v>91</x:v>
      </x:c>
      <x:c r="G137" s="57">
        <x:f>SUM(G138:G138)</x:f>
      </x:c>
      <x:c r="H137" s="0" t="s"/>
    </x:row>
    <x:row r="138" spans="1:8">
      <x:c r="A138" s="58" t="s"/>
      <x:c r="B138" s="58" t="s"/>
      <x:c r="C138" s="59" t="n">
        <x:v>1</x:v>
      </x:c>
      <x:c r="D138" s="59" t="s"/>
      <x:c r="E138" s="59" t="s"/>
      <x:c r="F138" s="59" t="s"/>
      <x:c r="G138" s="59">
        <x:f>PRODUCT(C138:F138)</x:f>
      </x:c>
      <x:c r="H138" s="0" t="s"/>
    </x:row>
    <x:row r="140" spans="1:8">
      <x:c r="B140" s="0" t="s">
        <x:v>583</x:v>
      </x:c>
      <x:c r="C140" s="52" t="s">
        <x:v>5</x:v>
      </x:c>
      <x:c r="D140" s="53" t="s">
        <x:v>6</x:v>
      </x:c>
      <x:c r="E140" s="52" t="s">
        <x:v>7</x:v>
      </x:c>
    </x:row>
    <x:row r="141" spans="1:8">
      <x:c r="B141" s="0" t="s">
        <x:v>583</x:v>
      </x:c>
      <x:c r="C141" s="52" t="s">
        <x:v>8</x:v>
      </x:c>
      <x:c r="D141" s="53" t="s">
        <x:v>92</x:v>
      </x:c>
      <x:c r="E141" s="52" t="s">
        <x:v>93</x:v>
      </x:c>
    </x:row>
    <x:row r="143" spans="1:8" customFormat="1" ht="45" customHeight="1">
      <x:c r="A143" s="54" t="s">
        <x:v>621</x:v>
      </x:c>
      <x:c r="B143" s="54" t="s">
        <x:v>585</x:v>
      </x:c>
      <x:c r="C143" s="54" t="s">
        <x:v>95</x:v>
      </x:c>
      <x:c r="D143" s="55" t="s">
        <x:v>96</x:v>
      </x:c>
      <x:c r="E143" s="56" t="s">
        <x:v>97</x:v>
      </x:c>
      <x:c r="F143" s="56" t="s">
        <x:v>97</x:v>
      </x:c>
      <x:c r="G143" s="57">
        <x:f>SUM(G144:G144)</x:f>
      </x:c>
      <x:c r="H143" s="0" t="s"/>
    </x:row>
    <x:row r="144" spans="1:8">
      <x:c r="A144" s="58" t="s">
        <x:v>622</x:v>
      </x:c>
      <x:c r="B144" s="58" t="s"/>
      <x:c r="C144" s="59" t="n">
        <x:v>20</x:v>
      </x:c>
      <x:c r="D144" s="59" t="s"/>
      <x:c r="E144" s="59" t="s"/>
      <x:c r="F144" s="59" t="s"/>
      <x:c r="G144" s="59">
        <x:f>PRODUCT(C144:F144)</x:f>
      </x:c>
      <x:c r="H144" s="0" t="s"/>
    </x:row>
    <x:row r="146" spans="1:8">
      <x:c r="B146" s="0" t="s">
        <x:v>583</x:v>
      </x:c>
      <x:c r="C146" s="52" t="s">
        <x:v>5</x:v>
      </x:c>
      <x:c r="D146" s="53" t="s">
        <x:v>6</x:v>
      </x:c>
      <x:c r="E146" s="52" t="s">
        <x:v>7</x:v>
      </x:c>
    </x:row>
    <x:row r="147" spans="1:8">
      <x:c r="B147" s="0" t="s">
        <x:v>583</x:v>
      </x:c>
      <x:c r="C147" s="52" t="s">
        <x:v>8</x:v>
      </x:c>
      <x:c r="D147" s="53" t="s">
        <x:v>98</x:v>
      </x:c>
      <x:c r="E147" s="52" t="s">
        <x:v>99</x:v>
      </x:c>
    </x:row>
    <x:row r="149" spans="1:8" customFormat="1" ht="45" customHeight="1">
      <x:c r="A149" s="54" t="s">
        <x:v>623</x:v>
      </x:c>
      <x:c r="B149" s="54" t="s">
        <x:v>585</x:v>
      </x:c>
      <x:c r="C149" s="54" t="s">
        <x:v>101</x:v>
      </x:c>
      <x:c r="D149" s="55" t="s">
        <x:v>96</x:v>
      </x:c>
      <x:c r="E149" s="56" t="s">
        <x:v>102</x:v>
      </x:c>
      <x:c r="F149" s="56" t="s">
        <x:v>102</x:v>
      </x:c>
      <x:c r="G149" s="57">
        <x:f>SUM(G150:G150)</x:f>
      </x:c>
      <x:c r="H149" s="0" t="s"/>
    </x:row>
    <x:row r="150" spans="1:8">
      <x:c r="A150" s="58" t="s">
        <x:v>624</x:v>
      </x:c>
      <x:c r="B150" s="58" t="s"/>
      <x:c r="C150" s="59" t="n">
        <x:v>12</x:v>
      </x:c>
      <x:c r="D150" s="59" t="s"/>
      <x:c r="E150" s="59" t="s"/>
      <x:c r="F150" s="59" t="s"/>
      <x:c r="G150" s="59">
        <x:f>PRODUCT(C150:F150)</x:f>
      </x:c>
      <x:c r="H150" s="0" t="s"/>
    </x:row>
    <x:row r="152" spans="1:8">
      <x:c r="B152" s="0" t="s">
        <x:v>583</x:v>
      </x:c>
      <x:c r="C152" s="52" t="s">
        <x:v>5</x:v>
      </x:c>
      <x:c r="D152" s="53" t="s">
        <x:v>6</x:v>
      </x:c>
      <x:c r="E152" s="52" t="s">
        <x:v>7</x:v>
      </x:c>
    </x:row>
    <x:row r="153" spans="1:8">
      <x:c r="B153" s="0" t="s">
        <x:v>583</x:v>
      </x:c>
      <x:c r="C153" s="52" t="s">
        <x:v>8</x:v>
      </x:c>
      <x:c r="D153" s="53" t="s">
        <x:v>108</x:v>
      </x:c>
      <x:c r="E153" s="52" t="s">
        <x:v>109</x:v>
      </x:c>
    </x:row>
    <x:row r="155" spans="1:8" customFormat="1" ht="45" customHeight="1">
      <x:c r="A155" s="54" t="s">
        <x:v>625</x:v>
      </x:c>
      <x:c r="B155" s="54" t="s">
        <x:v>585</x:v>
      </x:c>
      <x:c r="C155" s="54" t="s">
        <x:v>111</x:v>
      </x:c>
      <x:c r="D155" s="55" t="s">
        <x:v>54</x:v>
      </x:c>
      <x:c r="E155" s="56" t="s">
        <x:v>112</x:v>
      </x:c>
      <x:c r="F155" s="56" t="s">
        <x:v>112</x:v>
      </x:c>
      <x:c r="G155" s="57">
        <x:f>SUM(G156:G156)</x:f>
      </x:c>
      <x:c r="H155" s="0" t="s"/>
    </x:row>
    <x:row r="156" spans="1:8">
      <x:c r="A156" s="58" t="s">
        <x:v>370</x:v>
      </x:c>
      <x:c r="B156" s="58" t="s"/>
      <x:c r="C156" s="59" t="n">
        <x:v>1</x:v>
      </x:c>
      <x:c r="D156" s="59" t="s"/>
      <x:c r="E156" s="59" t="s"/>
      <x:c r="F156" s="59" t="s"/>
      <x:c r="G156" s="59">
        <x:f>PRODUCT(C156:F156)</x:f>
      </x:c>
      <x:c r="H156" s="0" t="s"/>
    </x:row>
    <x:row r="158" spans="1:8">
      <x:c r="B158" s="0" t="s">
        <x:v>583</x:v>
      </x:c>
      <x:c r="C158" s="52" t="s">
        <x:v>5</x:v>
      </x:c>
      <x:c r="D158" s="53" t="s">
        <x:v>6</x:v>
      </x:c>
      <x:c r="E158" s="52" t="s">
        <x:v>7</x:v>
      </x:c>
    </x:row>
    <x:row r="159" spans="1:8">
      <x:c r="B159" s="0" t="s">
        <x:v>583</x:v>
      </x:c>
      <x:c r="C159" s="52" t="s">
        <x:v>8</x:v>
      </x:c>
      <x:c r="D159" s="53" t="s">
        <x:v>113</x:v>
      </x:c>
      <x:c r="E159" s="52" t="s">
        <x:v>114</x:v>
      </x:c>
    </x:row>
    <x:row r="161" spans="1:8" customFormat="1" ht="45" customHeight="1">
      <x:c r="A161" s="54" t="s">
        <x:v>626</x:v>
      </x:c>
      <x:c r="B161" s="54" t="s">
        <x:v>585</x:v>
      </x:c>
      <x:c r="C161" s="54" t="s">
        <x:v>116</x:v>
      </x:c>
      <x:c r="D161" s="55" t="s">
        <x:v>54</x:v>
      </x:c>
      <x:c r="E161" s="56" t="s">
        <x:v>117</x:v>
      </x:c>
      <x:c r="F161" s="56" t="s">
        <x:v>117</x:v>
      </x:c>
      <x:c r="G161" s="57">
        <x:f>SUM(G162:G162)</x:f>
      </x:c>
      <x:c r="H161" s="0" t="s"/>
    </x:row>
    <x:row r="162" spans="1:8">
      <x:c r="A162" s="58" t="s"/>
      <x:c r="B162" s="58" t="s"/>
      <x:c r="C162" s="59" t="n">
        <x:v>1</x:v>
      </x:c>
      <x:c r="D162" s="59" t="s"/>
      <x:c r="E162" s="59" t="s"/>
      <x:c r="F162" s="59" t="s"/>
      <x:c r="G162" s="59">
        <x:f>PRODUCT(C162:F162)</x:f>
      </x:c>
      <x:c r="H162" s="0" t="s"/>
    </x:row>
  </x:sheetData>
  <x:sheetProtection sheet="1"/>
  <x:mergeCells count="36">
    <x:mergeCell ref="E1:H1"/>
    <x:mergeCell ref="E2:H2"/>
    <x:mergeCell ref="E3:H3"/>
    <x:mergeCell ref="E4:H4"/>
    <x:mergeCell ref="C6:G6"/>
    <x:mergeCell ref="E13:F13"/>
    <x:mergeCell ref="E18:F18"/>
    <x:mergeCell ref="E23:F23"/>
    <x:mergeCell ref="E29:F29"/>
    <x:mergeCell ref="E33:F33"/>
    <x:mergeCell ref="E37:F37"/>
    <x:mergeCell ref="E40:F40"/>
    <x:mergeCell ref="E44:F44"/>
    <x:mergeCell ref="E51:F51"/>
    <x:mergeCell ref="E56:F56"/>
    <x:mergeCell ref="E60:F60"/>
    <x:mergeCell ref="E65:F65"/>
    <x:mergeCell ref="E70:F70"/>
    <x:mergeCell ref="E75:F75"/>
    <x:mergeCell ref="E83:F83"/>
    <x:mergeCell ref="E86:F86"/>
    <x:mergeCell ref="E90:F90"/>
    <x:mergeCell ref="E97:F97"/>
    <x:mergeCell ref="E100:F100"/>
    <x:mergeCell ref="E103:F103"/>
    <x:mergeCell ref="E106:F106"/>
    <x:mergeCell ref="E112:F112"/>
    <x:mergeCell ref="E116:F116"/>
    <x:mergeCell ref="E123:F123"/>
    <x:mergeCell ref="E130:F130"/>
    <x:mergeCell ref="E134:F134"/>
    <x:mergeCell ref="E137:F137"/>
    <x:mergeCell ref="E143:F143"/>
    <x:mergeCell ref="E149:F149"/>
    <x:mergeCell ref="E155:F155"/>
    <x:mergeCell ref="E161:F161"/>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