
<file path=[Content_Types].xml><?xml version="1.0" encoding="utf-8"?>
<Types xmlns="http://schemas.openxmlformats.org/package/2006/content-types">
  <Default Extension="psmdcp" ContentType="application/vnd.openxmlformats-package.core-properties+xml"/>
  <Default Extension="rels" ContentType="application/vnd.openxmlformats-package.relationships+xml"/>
  <Default Extension="xml" ContentType="application/vnd.openxmlformats-officedocument.spreadsheetml.sheet.main+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customXml/item1.xml" ContentType="application/xml"/>
  <Override PartName="/customXml/itemProps1.xml" ContentType="application/vnd.openxmlformats-officedocument.customXmlProperties+xml"/>
  <Override PartName="/customXml/item2.xml" ContentType="application/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874693c520d942c8" Type="http://schemas.openxmlformats.org/package/2006/relationships/metadata/core-properties" Target="/package/services/metadata/core-properties/6982585c1af6446b8e02d536e8d800a3.psmdcp"/><Relationship Id="rId2" Type="http://schemas.openxmlformats.org/officeDocument/2006/relationships/custom-properties" Target="docProps/custom.xml"/><Relationship Id="rId1" Type="http://schemas.openxmlformats.org/officeDocument/2006/relationships/extended-properties" Target="/docProps/app.xml"/><Relationship Id="R38faa690a9db4e26" Type="http://schemas.openxmlformats.org/officeDocument/2006/relationships/officeDocument" Target="/xl/workbook.xml"/></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51" i="2"/>
  <x:c r="H67" i="2"/>
  <x:c r="H72" i="2"/>
  <x:c r="H131" i="2"/>
  <x:c r="H159" i="2"/>
  <x:c r="H161" i="2"/>
  <x:c r="K11" i="7"/>
  <x:c r="J13" i="7"/>
  <x:c r="J14" i="7"/>
  <x:c r="K15" i="7"/>
  <x:c r="J17" i="7"/>
  <x:c r="J18" i="7"/>
  <x:c r="K19" i="7"/>
  <x:c r="J21" i="7"/>
  <x:c r="K22" i="7"/>
  <x:c r="K23" i="7"/>
  <x:c r="K26" i="7"/>
  <x:c r="J28" i="7"/>
  <x:c r="J29" i="7"/>
  <x:c r="K30" i="7"/>
  <x:c r="J32" i="7"/>
  <x:c r="K33" i="7"/>
  <x:c r="J35" i="7"/>
  <x:c r="K36" i="7"/>
  <x:c r="K37" i="7"/>
  <x:c r="K39" i="7"/>
  <x:c r="J41" i="7"/>
  <x:c r="J42" i="7"/>
  <x:c r="K43" i="7"/>
  <x:c r="J45" i="7"/>
  <x:c r="K46" i="7"/>
  <x:c r="J48" i="7"/>
  <x:c r="K49" i="7"/>
  <x:c r="K50" i="7"/>
  <x:c r="K53" i="7"/>
  <x:c r="J55" i="7"/>
  <x:c r="J56" i="7"/>
  <x:c r="K57" i="7"/>
  <x:c r="J59" i="7"/>
  <x:c r="K60" i="7"/>
  <x:c r="J62" i="7"/>
  <x:c r="K63" i="7"/>
  <x:c r="K64" i="7"/>
  <x:c r="K66" i="7"/>
  <x:c r="J68" i="7"/>
  <x:c r="K69" i="7"/>
  <x:c r="K70" i="7"/>
  <x:c r="K71" i="7"/>
  <x:c r="K74" i="7"/>
  <x:c r="J76" i="7"/>
  <x:c r="J77" i="7"/>
  <x:c r="J78" i="7"/>
  <x:c r="K79" i="7"/>
  <x:c r="K80" i="7"/>
  <x:c r="K81" i="7"/>
  <x:c r="K83" i="7"/>
  <x:c r="J85" i="7"/>
  <x:c r="J86" i="7"/>
  <x:c r="K87" i="7"/>
  <x:c r="J89" i="7"/>
  <x:c r="K90" i="7"/>
  <x:c r="K91" i="7"/>
  <x:c r="K93" i="7"/>
  <x:c r="J95" i="7"/>
  <x:c r="K96" i="7"/>
  <x:c r="J98" i="7"/>
  <x:c r="K99" i="7"/>
  <x:c r="K100" i="7"/>
  <x:c r="K103" i="7"/>
  <x:c r="J105" i="7"/>
  <x:c r="J106" i="7"/>
  <x:c r="J107" i="7"/>
  <x:c r="K108" i="7"/>
  <x:c r="J110" i="7"/>
  <x:c r="K111" i="7"/>
  <x:c r="K112" i="7"/>
  <x:c r="K115" i="7"/>
  <x:c r="J117" i="7"/>
  <x:c r="J118" i="7"/>
  <x:c r="K119" i="7"/>
  <x:c r="J121" i="7"/>
  <x:c r="J122" i="7"/>
  <x:c r="J123" i="7"/>
  <x:c r="J124" i="7"/>
  <x:c r="J125" i="7"/>
  <x:c r="K126" i="7"/>
  <x:c r="J128" i="7"/>
  <x:c r="K129" i="7"/>
  <x:c r="K130" i="7"/>
  <x:c r="K132" i="7"/>
  <x:c r="J134" i="7"/>
  <x:c r="J135" i="7"/>
  <x:c r="K136" i="7"/>
  <x:c r="J138" i="7"/>
  <x:c r="J139" i="7"/>
  <x:c r="K140" i="7"/>
  <x:c r="J142" i="7"/>
  <x:c r="K143" i="7"/>
  <x:c r="K144" i="7"/>
  <x:c r="K146" i="7"/>
  <x:c r="J148" i="7"/>
  <x:c r="J149" i="7"/>
  <x:c r="K150" i="7"/>
  <x:c r="J152" i="7"/>
  <x:c r="J153" i="7"/>
  <x:c r="K154" i="7"/>
  <x:c r="J156" i="7"/>
  <x:c r="K157" i="7"/>
  <x:c r="K158" i="7"/>
  <x:c r="K160" i="7"/>
  <x:c r="J162" i="7"/>
  <x:c r="J163" i="7"/>
  <x:c r="K164" i="7"/>
  <x:c r="J166" i="7"/>
  <x:c r="K167" i="7"/>
  <x:c r="J169" i="7"/>
  <x:c r="K170" i="7"/>
  <x:c r="K171" i="7"/>
  <x:c r="K173" i="7"/>
  <x:c r="J175" i="7"/>
  <x:c r="J176" i="7"/>
  <x:c r="K177" i="7"/>
  <x:c r="J179" i="7"/>
  <x:c r="K180" i="7"/>
  <x:c r="J182" i="7"/>
  <x:c r="K183" i="7"/>
  <x:c r="K184" i="7"/>
  <x:c r="K186" i="7"/>
  <x:c r="J188" i="7"/>
  <x:c r="J189" i="7"/>
  <x:c r="K190" i="7"/>
  <x:c r="J192" i="7"/>
  <x:c r="J193" i="7"/>
  <x:c r="J194" i="7"/>
  <x:c r="K195" i="7"/>
  <x:c r="J197" i="7"/>
  <x:c r="K198" i="7"/>
  <x:c r="K199" i="7"/>
  <x:c r="K201" i="7"/>
  <x:c r="J203" i="7"/>
  <x:c r="J204" i="7"/>
  <x:c r="K205" i="7"/>
  <x:c r="J207" i="7"/>
  <x:c r="K208" i="7"/>
  <x:c r="J210" i="7"/>
  <x:c r="K211" i="7"/>
  <x:c r="K212" i="7"/>
  <x:c r="K214" i="7"/>
  <x:c r="J216" i="7"/>
  <x:c r="J217" i="7"/>
  <x:c r="K218" i="7"/>
  <x:c r="J220" i="7"/>
  <x:c r="K221" i="7"/>
  <x:c r="J223" i="7"/>
  <x:c r="K224" i="7"/>
  <x:c r="K225" i="7"/>
  <x:c r="K227" i="7"/>
  <x:c r="J229" i="7"/>
  <x:c r="J230" i="7"/>
  <x:c r="K231" i="7"/>
  <x:c r="J233" i="7"/>
  <x:c r="K234" i="7"/>
  <x:c r="J236" i="7"/>
  <x:c r="K237" i="7"/>
  <x:c r="K238" i="7"/>
  <x:c r="K240" i="7"/>
  <x:c r="J242" i="7"/>
  <x:c r="J243" i="7"/>
  <x:c r="K244" i="7"/>
  <x:c r="J246" i="7"/>
  <x:c r="K247" i="7"/>
  <x:c r="J249" i="7"/>
  <x:c r="K250" i="7"/>
  <x:c r="K251" i="7"/>
  <x:c r="K253" i="7"/>
  <x:c r="J255" i="7"/>
  <x:c r="J256" i="7"/>
  <x:c r="K257" i="7"/>
  <x:c r="J259" i="7"/>
  <x:c r="K260" i="7"/>
  <x:c r="J262" i="7"/>
  <x:c r="K263" i="7"/>
  <x:c r="K264" i="7"/>
  <x:c r="K266" i="7"/>
  <x:c r="J268" i="7"/>
  <x:c r="J269" i="7"/>
  <x:c r="K270" i="7"/>
  <x:c r="J272" i="7"/>
  <x:c r="K273" i="7"/>
  <x:c r="J275" i="7"/>
  <x:c r="K276" i="7"/>
  <x:c r="K277" i="7"/>
  <x:c r="K279" i="7"/>
  <x:c r="J281" i="7"/>
  <x:c r="J282" i="7"/>
  <x:c r="K283" i="7"/>
  <x:c r="J285" i="7"/>
  <x:c r="K286" i="7"/>
  <x:c r="J288" i="7"/>
  <x:c r="K289" i="7"/>
  <x:c r="K290" i="7"/>
  <x:c r="K292" i="7"/>
  <x:c r="J294" i="7"/>
  <x:c r="J295" i="7"/>
  <x:c r="K296" i="7"/>
  <x:c r="J298" i="7"/>
  <x:c r="K299" i="7"/>
  <x:c r="J301" i="7"/>
  <x:c r="K302" i="7"/>
  <x:c r="J304" i="7"/>
  <x:c r="K305" i="7"/>
  <x:c r="K306" i="7"/>
  <x:c r="K308" i="7"/>
  <x:c r="J310" i="7"/>
  <x:c r="J311" i="7"/>
  <x:c r="K312" i="7"/>
  <x:c r="J314" i="7"/>
  <x:c r="K315" i="7"/>
  <x:c r="J317" i="7"/>
  <x:c r="K318" i="7"/>
  <x:c r="K319" i="7"/>
  <x:c r="K321" i="7"/>
  <x:c r="J323" i="7"/>
  <x:c r="J324" i="7"/>
  <x:c r="K325" i="7"/>
  <x:c r="J327" i="7"/>
  <x:c r="K328" i="7"/>
  <x:c r="J330" i="7"/>
  <x:c r="K331" i="7"/>
  <x:c r="K332" i="7"/>
  <x:c r="K334" i="7"/>
  <x:c r="J336" i="7"/>
  <x:c r="J337" i="7"/>
  <x:c r="K338" i="7"/>
  <x:c r="J340" i="7"/>
  <x:c r="K341" i="7"/>
  <x:c r="J343" i="7"/>
  <x:c r="K344" i="7"/>
  <x:c r="K345" i="7"/>
  <x:c r="K347" i="7"/>
  <x:c r="J349" i="7"/>
  <x:c r="J350" i="7"/>
  <x:c r="K351" i="7"/>
  <x:c r="J353" i="7"/>
  <x:c r="K354" i="7"/>
  <x:c r="J356" i="7"/>
  <x:c r="K357" i="7"/>
  <x:c r="K358" i="7"/>
  <x:c r="K360" i="7"/>
  <x:c r="J362" i="7"/>
  <x:c r="J363" i="7"/>
  <x:c r="K364" i="7"/>
  <x:c r="J366" i="7"/>
  <x:c r="K367" i="7"/>
  <x:c r="J369" i="7"/>
  <x:c r="K370" i="7"/>
  <x:c r="K371" i="7"/>
  <x:c r="K373" i="7"/>
  <x:c r="J375" i="7"/>
  <x:c r="J376" i="7"/>
  <x:c r="K377" i="7"/>
  <x:c r="J379" i="7"/>
  <x:c r="K380" i="7"/>
  <x:c r="J382" i="7"/>
  <x:c r="K383" i="7"/>
  <x:c r="K384" i="7"/>
  <x:c r="K386" i="7"/>
  <x:c r="J388" i="7"/>
  <x:c r="J389" i="7"/>
  <x:c r="K390" i="7"/>
  <x:c r="J392" i="7"/>
  <x:c r="J393" i="7"/>
  <x:c r="K394" i="7"/>
  <x:c r="J396" i="7"/>
  <x:c r="K397" i="7"/>
  <x:c r="K398" i="7"/>
  <x:c r="K401" i="7"/>
  <x:c r="J403" i="7"/>
  <x:c r="J404" i="7"/>
  <x:c r="K405" i="7"/>
  <x:c r="J407" i="7"/>
  <x:c r="J408" i="7"/>
  <x:c r="J409" i="7"/>
  <x:c r="J410" i="7"/>
  <x:c r="K411" i="7"/>
  <x:c r="J413" i="7"/>
  <x:c r="K414" i="7"/>
  <x:c r="K415" i="7"/>
  <x:c r="K417" i="7"/>
  <x:c r="J419" i="7"/>
  <x:c r="J420" i="7"/>
  <x:c r="K421" i="7"/>
  <x:c r="J423" i="7"/>
  <x:c r="J424" i="7"/>
  <x:c r="J425" i="7"/>
  <x:c r="J426" i="7"/>
  <x:c r="K427" i="7"/>
  <x:c r="J429" i="7"/>
  <x:c r="K430" i="7"/>
  <x:c r="K431" i="7"/>
  <x:c r="K433" i="7"/>
  <x:c r="J435" i="7"/>
  <x:c r="J436" i="7"/>
  <x:c r="K437" i="7"/>
  <x:c r="J439" i="7"/>
  <x:c r="J440" i="7"/>
  <x:c r="J441" i="7"/>
  <x:c r="J442" i="7"/>
  <x:c r="K443" i="7"/>
  <x:c r="J445" i="7"/>
  <x:c r="K446" i="7"/>
  <x:c r="K447" i="7"/>
  <x:c r="K449" i="7"/>
  <x:c r="J451" i="7"/>
  <x:c r="J452" i="7"/>
  <x:c r="K453" i="7"/>
  <x:c r="J455" i="7"/>
  <x:c r="J456" i="7"/>
  <x:c r="J457" i="7"/>
  <x:c r="J458" i="7"/>
  <x:c r="K459" i="7"/>
  <x:c r="J461" i="7"/>
  <x:c r="K462" i="7"/>
  <x:c r="K463" i="7"/>
  <x:c r="K465" i="7"/>
  <x:c r="J467" i="7"/>
  <x:c r="J468" i="7"/>
  <x:c r="K469" i="7"/>
  <x:c r="J471" i="7"/>
  <x:c r="J472" i="7"/>
  <x:c r="J473" i="7"/>
  <x:c r="J474" i="7"/>
  <x:c r="K475" i="7"/>
  <x:c r="J477" i="7"/>
  <x:c r="K478" i="7"/>
  <x:c r="K479" i="7"/>
  <x:c r="K481" i="7"/>
  <x:c r="J483" i="7"/>
  <x:c r="J484" i="7"/>
  <x:c r="K485" i="7"/>
  <x:c r="J487" i="7"/>
  <x:c r="J488" i="7"/>
  <x:c r="J489" i="7"/>
  <x:c r="J490" i="7"/>
  <x:c r="K491" i="7"/>
  <x:c r="J493" i="7"/>
  <x:c r="K494" i="7"/>
  <x:c r="K495" i="7"/>
  <x:c r="K497" i="7"/>
  <x:c r="J499" i="7"/>
  <x:c r="J500" i="7"/>
  <x:c r="K501" i="7"/>
  <x:c r="J503" i="7"/>
  <x:c r="J504" i="7"/>
  <x:c r="J505" i="7"/>
  <x:c r="J506" i="7"/>
  <x:c r="K507" i="7"/>
  <x:c r="J509" i="7"/>
  <x:c r="K510" i="7"/>
  <x:c r="K511" i="7"/>
  <x:c r="K513" i="7"/>
  <x:c r="J515" i="7"/>
  <x:c r="J516" i="7"/>
  <x:c r="K517" i="7"/>
  <x:c r="J519" i="7"/>
  <x:c r="J520" i="7"/>
  <x:c r="K521" i="7"/>
  <x:c r="J523" i="7"/>
  <x:c r="K524" i="7"/>
  <x:c r="K525" i="7"/>
  <x:c r="K527" i="7"/>
  <x:c r="J529" i="7"/>
  <x:c r="J530" i="7"/>
  <x:c r="K531" i="7"/>
  <x:c r="J533" i="7"/>
  <x:c r="J534" i="7"/>
  <x:c r="K535" i="7"/>
  <x:c r="J537" i="7"/>
  <x:c r="K538" i="7"/>
  <x:c r="K539" i="7"/>
  <x:c r="K541" i="7"/>
  <x:c r="J543" i="7"/>
  <x:c r="J544" i="7"/>
  <x:c r="K545" i="7"/>
  <x:c r="J547" i="7"/>
  <x:c r="J548" i="7"/>
  <x:c r="K549" i="7"/>
  <x:c r="J551" i="7"/>
  <x:c r="K552" i="7"/>
  <x:c r="K553" i="7"/>
  <x:c r="K555" i="7"/>
  <x:c r="J557" i="7"/>
  <x:c r="J558" i="7"/>
  <x:c r="K559" i="7"/>
  <x:c r="J561" i="7"/>
  <x:c r="J562" i="7"/>
  <x:c r="K563" i="7"/>
  <x:c r="J565" i="7"/>
  <x:c r="K566" i="7"/>
  <x:c r="K567" i="7"/>
  <x:c r="K569" i="7"/>
  <x:c r="J571" i="7"/>
  <x:c r="J572" i="7"/>
  <x:c r="K573" i="7"/>
  <x:c r="J575" i="7"/>
  <x:c r="J576" i="7"/>
  <x:c r="K577" i="7"/>
  <x:c r="J579" i="7"/>
  <x:c r="K580" i="7"/>
  <x:c r="K581" i="7"/>
  <x:c r="K583" i="7"/>
  <x:c r="J585" i="7"/>
  <x:c r="J586" i="7"/>
  <x:c r="K587" i="7"/>
  <x:c r="J589" i="7"/>
  <x:c r="J590" i="7"/>
  <x:c r="J591" i="7"/>
  <x:c r="K592" i="7"/>
  <x:c r="J594" i="7"/>
  <x:c r="K595" i="7"/>
  <x:c r="K596" i="7"/>
  <x:c r="K598" i="7"/>
  <x:c r="J600" i="7"/>
  <x:c r="J601" i="7"/>
  <x:c r="K602" i="7"/>
  <x:c r="J604" i="7"/>
  <x:c r="K605" i="7"/>
  <x:c r="J607" i="7"/>
  <x:c r="K608" i="7"/>
  <x:c r="K609" i="7"/>
  <x:c r="K611" i="7"/>
  <x:c r="J613" i="7"/>
  <x:c r="J614" i="7"/>
  <x:c r="K615" i="7"/>
  <x:c r="J617" i="7"/>
  <x:c r="K618" i="7"/>
  <x:c r="J620" i="7"/>
  <x:c r="K621" i="7"/>
  <x:c r="K622" i="7"/>
  <x:c r="K624" i="7"/>
  <x:c r="J626" i="7"/>
  <x:c r="J627" i="7"/>
  <x:c r="K628" i="7"/>
  <x:c r="J630" i="7"/>
  <x:c r="J631" i="7"/>
  <x:c r="K632" i="7"/>
  <x:c r="J634" i="7"/>
  <x:c r="K635" i="7"/>
  <x:c r="K636" i="7"/>
  <x:c r="K638" i="7"/>
  <x:c r="J640" i="7"/>
  <x:c r="J641" i="7"/>
  <x:c r="K642" i="7"/>
  <x:c r="J644" i="7"/>
  <x:c r="K645" i="7"/>
  <x:c r="J647" i="7"/>
  <x:c r="K648" i="7"/>
  <x:c r="K649" i="7"/>
  <x:c r="K651" i="7"/>
  <x:c r="J653" i="7"/>
  <x:c r="J654" i="7"/>
  <x:c r="K655" i="7"/>
  <x:c r="J657" i="7"/>
  <x:c r="J658" i="7"/>
  <x:c r="K659" i="7"/>
  <x:c r="J661" i="7"/>
  <x:c r="K662" i="7"/>
  <x:c r="K663" i="7"/>
  <x:c r="K665" i="7"/>
  <x:c r="J667" i="7"/>
  <x:c r="J668" i="7"/>
  <x:c r="K669" i="7"/>
  <x:c r="J671" i="7"/>
  <x:c r="K672" i="7"/>
  <x:c r="J674" i="7"/>
  <x:c r="K675" i="7"/>
  <x:c r="K676" i="7"/>
  <x:c r="K678" i="7"/>
  <x:c r="J680" i="7"/>
  <x:c r="J681" i="7"/>
  <x:c r="K682" i="7"/>
  <x:c r="J684" i="7"/>
  <x:c r="J685" i="7"/>
  <x:c r="K686" i="7"/>
  <x:c r="J688" i="7"/>
  <x:c r="K689" i="7"/>
  <x:c r="K690" i="7"/>
  <x:c r="K692" i="7"/>
  <x:c r="J694" i="7"/>
  <x:c r="J695" i="7"/>
  <x:c r="K696" i="7"/>
  <x:c r="J698" i="7"/>
  <x:c r="J699" i="7"/>
  <x:c r="K700" i="7"/>
  <x:c r="J702" i="7"/>
  <x:c r="K703" i="7"/>
  <x:c r="K704" i="7"/>
  <x:c r="K706" i="7"/>
  <x:c r="J708" i="7"/>
  <x:c r="J709" i="7"/>
  <x:c r="K710" i="7"/>
  <x:c r="J712" i="7"/>
  <x:c r="J713" i="7"/>
  <x:c r="K714" i="7"/>
  <x:c r="J716" i="7"/>
  <x:c r="K717" i="7"/>
  <x:c r="K718" i="7"/>
  <x:c r="K720" i="7"/>
  <x:c r="J722" i="7"/>
  <x:c r="J723" i="7"/>
  <x:c r="K724" i="7"/>
  <x:c r="J726" i="7"/>
  <x:c r="J727" i="7"/>
  <x:c r="K728" i="7"/>
  <x:c r="J730" i="7"/>
  <x:c r="K731" i="7"/>
  <x:c r="K732" i="7"/>
  <x:c r="K734" i="7"/>
  <x:c r="J736" i="7"/>
  <x:c r="J737" i="7"/>
  <x:c r="K738" i="7"/>
  <x:c r="J740" i="7"/>
  <x:c r="J741" i="7"/>
  <x:c r="K742" i="7"/>
  <x:c r="J744" i="7"/>
  <x:c r="K745" i="7"/>
  <x:c r="K746" i="7"/>
  <x:c r="K748" i="7"/>
  <x:c r="J750" i="7"/>
  <x:c r="J751" i="7"/>
  <x:c r="K752" i="7"/>
  <x:c r="J754" i="7"/>
  <x:c r="J755" i="7"/>
  <x:c r="K756" i="7"/>
  <x:c r="J758" i="7"/>
  <x:c r="K759" i="7"/>
  <x:c r="K760" i="7"/>
  <x:c r="K762" i="7"/>
  <x:c r="J764" i="7"/>
  <x:c r="J765" i="7"/>
  <x:c r="K766" i="7"/>
  <x:c r="J768" i="7"/>
  <x:c r="K769" i="7"/>
  <x:c r="J771" i="7"/>
  <x:c r="K772" i="7"/>
  <x:c r="K773" i="7"/>
  <x:c r="K775" i="7"/>
  <x:c r="J777" i="7"/>
  <x:c r="J778" i="7"/>
  <x:c r="K779" i="7"/>
  <x:c r="J781" i="7"/>
  <x:c r="K782" i="7"/>
  <x:c r="J784" i="7"/>
  <x:c r="K785" i="7"/>
  <x:c r="K786" i="7"/>
  <x:c r="K788" i="7"/>
  <x:c r="J790" i="7"/>
  <x:c r="J791" i="7"/>
  <x:c r="K792" i="7"/>
  <x:c r="J794" i="7"/>
  <x:c r="K795" i="7"/>
  <x:c r="J797" i="7"/>
  <x:c r="K798" i="7"/>
  <x:c r="K799" i="7"/>
  <x:c r="K801" i="7"/>
  <x:c r="J803" i="7"/>
  <x:c r="J804" i="7"/>
  <x:c r="K805" i="7"/>
  <x:c r="J807" i="7"/>
  <x:c r="K808" i="7"/>
  <x:c r="J810" i="7"/>
  <x:c r="K811" i="7"/>
  <x:c r="K812" i="7"/>
  <x:c r="K814" i="7"/>
  <x:c r="J816" i="7"/>
  <x:c r="J817" i="7"/>
  <x:c r="K818" i="7"/>
  <x:c r="J820" i="7"/>
  <x:c r="K821" i="7"/>
  <x:c r="J823" i="7"/>
  <x:c r="K824" i="7"/>
  <x:c r="K825" i="7"/>
  <x:c r="K827" i="7"/>
  <x:c r="J829" i="7"/>
  <x:c r="J830" i="7"/>
  <x:c r="K831" i="7"/>
  <x:c r="J833" i="7"/>
  <x:c r="K834" i="7"/>
  <x:c r="J836" i="7"/>
  <x:c r="K837" i="7"/>
  <x:c r="K838" i="7"/>
  <x:c r="K841" i="7"/>
  <x:c r="J843" i="7"/>
  <x:c r="J844" i="7"/>
  <x:c r="J845" i="7"/>
  <x:c r="J846" i="7"/>
  <x:c r="J847" i="7"/>
  <x:c r="K848" i="7"/>
  <x:c r="K849" i="7"/>
  <x:c r="K850" i="7"/>
  <x:c r="K852" i="7"/>
  <x:c r="J854" i="7"/>
  <x:c r="J855" i="7"/>
  <x:c r="K856" i="7"/>
  <x:c r="J858" i="7"/>
  <x:c r="K859" i="7"/>
  <x:c r="J861" i="7"/>
  <x:c r="K862" i="7"/>
  <x:c r="K863" i="7"/>
  <x:c r="K865" i="7"/>
  <x:c r="J867" i="7"/>
  <x:c r="J868" i="7"/>
  <x:c r="K869" i="7"/>
  <x:c r="J871" i="7"/>
  <x:c r="K872" i="7"/>
  <x:c r="K873" i="7"/>
  <x:c r="K874" i="7"/>
  <x:c r="K875" i="7"/>
  <x:c r="K878" i="7"/>
  <x:c r="J880" i="7"/>
  <x:c r="J881" i="7"/>
  <x:c r="J882" i="7"/>
  <x:c r="K883" i="7"/>
  <x:c r="K884" i="7"/>
  <x:c r="K885" i="7"/>
  <x:c r="K887" i="7"/>
  <x:c r="J889" i="7"/>
  <x:c r="J890" i="7"/>
  <x:c r="K891" i="7"/>
  <x:c r="J893" i="7"/>
  <x:c r="J894" i="7"/>
  <x:c r="K895" i="7"/>
  <x:c r="J897" i="7"/>
  <x:c r="K898" i="7"/>
  <x:c r="K899" i="7"/>
  <x:c r="G18" i="9"/>
  <x:c r="G19" i="9"/>
  <x:c r="G21" i="9"/>
  <x:c r="G22" i="9"/>
  <x:c r="G24" i="9"/>
  <x:c r="G25" i="9"/>
  <x:c r="G27" i="9"/>
  <x:c r="G28" i="9"/>
  <x:c r="G30" i="9"/>
  <x:c r="G31" i="9"/>
  <x:c r="G37" i="9"/>
  <x:c r="G38" i="9"/>
  <x:c r="G40" i="9"/>
  <x:c r="G41" i="9"/>
  <x:c r="G42" i="9"/>
  <x:c r="G43" i="9"/>
  <x:c r="G49" i="9"/>
  <x:c r="G50" i="9"/>
  <x:c r="G52" i="9"/>
  <x:c r="G53" i="9"/>
  <x:c r="G55" i="9"/>
  <x:c r="G56" i="9"/>
  <x:c r="G62" i="9"/>
  <x:c r="G63" i="9"/>
  <x:c r="G65" i="9"/>
  <x:c r="G66" i="9"/>
  <x:c r="G68" i="9"/>
  <x:c r="G69" i="9"/>
  <x:c r="G75" i="9"/>
  <x:c r="G76" i="9"/>
  <x:c r="G77" i="9"/>
  <x:c r="G79" i="9"/>
  <x:c r="G80" i="9"/>
  <x:c r="G81" i="9"/>
  <x:c r="G83" i="9"/>
  <x:c r="G84" i="9"/>
  <x:c r="G86" i="9"/>
  <x:c r="G87" i="9"/>
  <x:c r="G89" i="9"/>
  <x:c r="G90" i="9"/>
  <x:c r="G92" i="9"/>
  <x:c r="G93" i="9"/>
  <x:c r="G95" i="9"/>
  <x:c r="G96" i="9"/>
  <x:c r="G98" i="9"/>
  <x:c r="G99" i="9"/>
  <x:c r="G101" i="9"/>
  <x:c r="G102" i="9"/>
  <x:c r="G104" i="9"/>
  <x:c r="G105" i="9"/>
  <x:c r="G107" i="9"/>
  <x:c r="G108" i="9"/>
  <x:c r="G110" i="9"/>
  <x:c r="G111" i="9"/>
  <x:c r="G113" i="9"/>
  <x:c r="G114" i="9"/>
  <x:c r="G116" i="9"/>
  <x:c r="G117" i="9"/>
  <x:c r="G119" i="9"/>
  <x:c r="G120" i="9"/>
  <x:c r="G126" i="9"/>
  <x:c r="G127" i="9"/>
  <x:c r="G128" i="9"/>
  <x:c r="G130" i="9"/>
  <x:c r="G131" i="9"/>
  <x:c r="G132" i="9"/>
  <x:c r="G138" i="9"/>
  <x:c r="G139" i="9"/>
  <x:c r="G141" i="9"/>
  <x:c r="G142" i="9"/>
  <x:c r="G143" i="9"/>
  <x:c r="G144" i="9"/>
  <x:c r="G145" i="9"/>
  <x:c r="G147" i="9"/>
  <x:c r="G148" i="9"/>
  <x:c r="G149" i="9"/>
  <x:c r="G151" i="9"/>
  <x:c r="G152" i="9"/>
  <x:c r="G154" i="9"/>
  <x:c r="G155" i="9"/>
  <x:c r="G157" i="9"/>
  <x:c r="G158" i="9"/>
  <x:c r="G160" i="9"/>
  <x:c r="G161" i="9"/>
  <x:c r="G167" i="9"/>
  <x:c r="G168" i="9"/>
  <x:c r="G170" i="9"/>
  <x:c r="G171" i="9"/>
  <x:c r="G172" i="9"/>
  <x:c r="G173" i="9"/>
  <x:c r="G175" i="9"/>
  <x:c r="G176" i="9"/>
  <x:c r="G182" i="9"/>
  <x:c r="G183" i="9"/>
  <x:c r="G185" i="9"/>
  <x:c r="G186" i="9"/>
  <x:c r="G188" i="9"/>
  <x:c r="G189" i="9"/>
  <x:c r="G195" i="9"/>
  <x:c r="G196" i="9"/>
  <x:c r="G197" i="9"/>
  <x:c r="G199" i="9"/>
  <x:c r="G200" i="9"/>
  <x:c r="G202" i="9"/>
  <x:c r="G203" i="9"/>
  <x:c r="G205" i="9"/>
  <x:c r="G206" i="9"/>
  <x:c r="G212" i="9"/>
  <x:c r="G213" i="9"/>
  <x:c r="G215" i="9"/>
  <x:c r="G216" i="9"/>
  <x:c r="G218" i="9"/>
  <x:c r="G219" i="9"/>
  <x:c r="G221" i="9"/>
  <x:c r="G222" i="9"/>
  <x:c r="G224" i="9"/>
  <x:c r="G225" i="9"/>
  <x:c r="G231" i="9"/>
  <x:c r="G232" i="9"/>
  <x:c r="G234" i="9"/>
  <x:c r="G235" i="9"/>
  <x:c r="G236" i="9"/>
  <x:c r="G238" i="9"/>
  <x:c r="G239" i="9"/>
  <x:c r="G240" i="9"/>
  <x:c r="G241" i="9"/>
  <x:c r="G251" i="9"/>
  <x:c r="G252" i="9"/>
  <x:c r="G253" i="9"/>
  <x:c r="G255" i="9"/>
  <x:c r="G256" i="9"/>
  <x:c r="G258" i="9"/>
  <x:c r="G259" i="9"/>
  <x:c r="G261" i="9"/>
  <x:c r="G262" i="9"/>
  <x:c r="G263" i="9"/>
  <x:c r="G264" i="9"/>
  <x:c r="G265" i="9"/>
  <x:c r="G267" i="9"/>
  <x:c r="G268" i="9"/>
  <x:c r="G270" i="9"/>
  <x:c r="G271" i="9"/>
  <x:c r="G272" i="9"/>
  <x:c r="G273" i="9"/>
  <x:c r="G274" i="9"/>
  <x:c r="G276" i="9"/>
  <x:c r="G277" i="9"/>
  <x:c r="G279" i="9"/>
  <x:c r="G280" i="9"/>
  <x:c r="G281" i="9"/>
  <x:c r="G283" i="9"/>
  <x:c r="G284" i="9"/>
</x:calcChain>
</file>

<file path=xl/sharedStrings.xml><?xml version="1.0" encoding="utf-8"?>
<x:sst xmlns:x="http://schemas.openxmlformats.org/spreadsheetml/2006/main" count="675" uniqueCount="675">
  <x:si>
    <x:t>Clima P4 Biblioteca dret UB</x:t>
  </x:si>
  <x:si>
    <x:t>PRESSUPOST</x:t>
  </x:si>
  <x:si>
    <x:t>Preu</x:t>
  </x:si>
  <x:si>
    <x:t>Amidament</x:t>
  </x:si>
  <x:si>
    <x:t>Import</x:t>
  </x:si>
  <x:si>
    <x:t>Obra</x:t>
  </x:si>
  <x:si>
    <x:t>01</x:t>
  </x:si>
  <x:si>
    <x:t>PressupostA-24-030_Clima P4 Biblioteca Dret UB</x:t>
  </x:si>
  <x:si>
    <x:t>Capítol</x:t>
  </x:si>
  <x:si>
    <x:t>00</x:t>
  </x:si>
  <x:si>
    <x:t>NOTA GENERAL DE PRESSUPOST</x:t>
  </x:si>
  <x:si>
    <x:t>'01.00</x:t>
  </x:si>
  <x:si>
    <x:t>EARC0000</x:t>
  </x:si>
  <x:si>
    <x:t>NI</x:t>
  </x:si>
  <x:si>
    <x:t>El preu de totes les partides del pressent pressupost inclou la utilització de tots els mitjans, mà d'obra, maquinària, material, ajudes, gestions i altres elements necessaris per deixar l'element descrit instal·lat a obra d'acord normativa vigent i especificacions de la DO o la propietat.
Els elements de cada justificació i / o descripció són els mínims a col·locar. El preu de contracte de cada partida inclou tot el necessari per executar-la correctament segons memòria, plànols i documentació de projecte, normativa vigent i sempre amb el vistiplau de la DF.
Les partides o treballs que requereixen l'ús de maquinària especial com grues, plataformes,  andamis, elevadors, es consideren inclosos dins de les despeses generals o indirectes i  han de ser considerats i valorats pel contractista dins el preu de cada partida.
De la mateixa mantera totes les eines i petit material per tal de executar la partida es consideren inclosos dins el conceptes generals o indirectes  del preu de partida. 
El elements com brides, ancoratges, subjeccions, i tots elements de suport de l'element descrit a partida es consideren inclosos en el preu i han de ser executats d'acord normativa vigent i especificacions de projecte o la DO. L'instal·lador haurà d'assegurar la seva correcta fixació al parament de suport d'acord el volum i pes de l'element.
S'inclouen tots els elements bàsics de suport dels equips de gran envergadura com ara,  silent blocs, suports de base i altres elements necessari per deixar les unitats correctament col·locades.
Els accessoris corresponents a canonades de qualsevol tipus estan inclosos de manera proporcional en el preu lineal de la partida. L'amidament es realitzarà i certificarà longitudinalment sense sobre cost extra per peces especials que hauran de ser valorades pel contractista. 
De la mateixa manera, els conductes d'aire executats en qualsevol material inclouen en l'amidament la part proporcional de colzes, reduccions, derivacions, tolves i qualsevol peça especial necessària pel traçat indicat a projecte. L'amidament es realitzarà i certificarà de manera lineal per la secció interior executada. Els retalls o pèrdues han de ser considerades i valorades pel contractista dins del preu per unitat de partida. 
De manera general, els criteris de mesurament de cada partida queden fixats al plec de condicions generals o especifiques del projecte.
Els preus inclouen ja la part corresponent a neteges parcials de cada ram, la neteja final i la retirada de runes, així com al protecció d'elements susceptibles de ser danyats per les feines d'execució. 
La justificació de preus i quadre de preus descompostos només tenen valor justificatiu dels preus unitaris adoptats en el projecte i com a orientació per al contractista per estudiar la seva oferta. Es considera que els preus ja inclouen el cost de les despeses indirectes corresponents.</x:t>
  </x:si>
  <x:si>
    <x:t>TOTAL</x:t>
  </x:si>
  <x:si>
    <x:t>ELECTRICITAT</x:t>
  </x:si>
  <x:si>
    <x:t>titol 3</x:t>
  </x:si>
  <x:si>
    <x:t>Quadres elèctrics</x:t>
  </x:si>
  <x:si>
    <x:t>'01.01.01</x:t>
  </x:si>
  <x:si>
    <x:t>PG47-EOH2</x:t>
  </x:si>
  <x:si>
    <x:t>u</x:t>
  </x:si>
  <x:si>
    <x:t>Interruptor automàtic magnetotèrmic de 10 A d'intensitat nominal, tipus PIA corba C, bipolar (2P), de 6000 A de poder de tall segons UNE-EN 60898, de 2 mòduls DIN de 18 mm d'amplària, muntat en perfil DIN</x:t>
  </x:si>
  <x:si>
    <x:t>PG47-EOH4</x:t>
  </x:si>
  <x:si>
    <x:t>Interruptor automàtic magnetotèrmic de 16 A d'intensitat nominal, tipus PIA corba C, bipolar (2P), de 6000 A de poder de tall segons UNE-EN 60898, de 2 mòduls DIN de 18 mm d'amplària, muntat en perfil DIN</x:t>
  </x:si>
  <x:si>
    <x:t>PG47-EOH6</x:t>
  </x:si>
  <x:si>
    <x:t>Interruptor automàtic magnetotèrmic de 20 A d'intensitat nominal, tipus PIA corba C, bipolar (2P), de 6000 A de poder de tall segons UNE-EN 60898, de 2 mòduls DIN de 18 mm d'amplària, muntat en perfil DIN</x:t>
  </x:si>
  <x:si>
    <x:t>PG4B-DX5H</x:t>
  </x:si>
  <x:si>
    <x:t>Interruptor diferencial de la classe A superimmunitzat, gamma terciari, de 40 A d'intensitat nominal, bipolar (2P), de sensibilitat 0,3 A, de desconnexió fix selectiu, amb botó de test incorporat i indicador mecànic de defecte, construït segons les especificacions de la norma UNE-EN 61008-1, de 2 mòduls DIN de 18 mm d'amplària, muntat en perfil DIN</x:t>
  </x:si>
  <x:si>
    <x:t>PG44-BIN7</x:t>
  </x:si>
  <x:si>
    <x:t>Contactor de 24 V de tensió de control, 25 A d'intensitat nominal, bipolar (2P), 2NC, format per 1 mòdul DIN de 18 mm d'amplària, per a un circuit de potència de 230 V, categoria d'ús AC 1 segons UNE-EN 60947-4-1, fixat a pressió</x:t>
  </x:si>
  <x:si>
    <x:t>02</x:t>
  </x:si>
  <x:si>
    <x:t>Línies elèctriques</x:t>
  </x:si>
  <x:si>
    <x:t>'01.01.02</x:t>
  </x:si>
  <x:si>
    <x:t>PG2N-N108</x:t>
  </x:si>
  <x:si>
    <x:t>m</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</x:si>
  <x:si>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sobre sostremort</x:t>
  </x:si>
  <x:si>
    <x:t>PG33-E4W7</x:t>
  </x:si>
  <x:si>
    <x: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canal o safata</x:t>
  </x:si>
  <x:si>
    <x:t>03</x:t>
  </x:si>
  <x:si>
    <x:t>Distribució elèctrica</x:t>
  </x:si>
  <x:si>
    <x:t>'01.01.03</x:t>
  </x:si>
  <x:si>
    <x:t>PG3B-N116</x:t>
  </x:si>
  <x:si>
    <x:t>Conductor de coure nu, unipolar de secció 1x16 mm2, muntat en malla de connexió a terra</x:t>
  </x:si>
  <x:si>
    <x:t>PG2J-4C6P</x:t>
  </x:si>
  <x:si>
    <x:t>Safata metàl·lica de reixa amb separadors d'acer galvanitzat en calent, d'alçària 50 mm i amplària 200 mm, col·locada suspesa de paraments horitzontals amb elements de suport</x:t>
  </x:si>
  <x:si>
    <x:t>PG6E-777Q</x:t>
  </x:si>
  <x:si>
    <x:t>Interruptor, bipolar (2P), 10 AX/250 V, amb tecla i amb caixa de superfície estanca, amb grau de protecció IP-55, preu mitjà, muntat superficialment</x:t>
  </x:si>
  <x:si>
    <x:t>CLIMATITZACIÓ</x:t>
  </x:si>
  <x:si>
    <x:t>Equips</x:t>
  </x:si>
  <x:si>
    <x:t>'01.02.01</x:t>
  </x:si>
  <x:si>
    <x:t>PEJ3-N001</x:t>
  </x:si>
  <x:si>
    <x:t>Unitat fancoil BLDC (Inverter) de terra-sostre sense envolupant, amb pressió disponible i baix nivell sonor a 2 tubs, marca DAIKIN, model FWS06ATV o similar de 6,22 kW de potència frigorífica i 6,44 kW de potència calorífica segons condicions Eurovent . Inclou filtre d'aire rentable de fàcil extracció i kit de vàlvula de 3 vies 230V on/off muntada.
La partida inclou:
- Safata de Condensats auxilar horitzontal model EDPHB6
- Bomba de condensats
- Targeta FWECSAC per a la connexió del FC amb el termòstat.</x:t>
  </x:si>
  <x:si>
    <x:t>PEJ6-N002</x:t>
  </x:si>
  <x:si>
    <x:t>FCU Casset Inv. Model FWC06DTV o similar 900x900 2T c/valv. 3vies, PFrig 4,8 kW Pcal 5.2
Inclou:
- Panell decoratiu model BYCQ140C per a unitats FCQ-C/FXFQ-P. Dimensions - Unitat - Profunditat x Alçada x Amplada 950 x 50 x 950 mm.
- Targeta FWECSAC per a la connexió del FC amb el termòstat.</x:t>
  </x:si>
  <x:si>
    <x:t>PEJ6-N003</x:t>
  </x:si>
  <x:si>
    <x:t>FCU Casset Inv. Model FWC08DTV o similar 900x900 2T c/valv. 3vies, PFrig 6,2 kW Pcal 6,8 kW
Inclou:
- Panell decoratiu model BYCQ140C per a unitats FCQ-C/FXFQ-P. Dimensions - Unitat - Profunditat x Alçada x Amplada 950 x 50 x 950 mm.
- Targeta FWECSAC per a la connexió del FC amb el termòstat.</x:t>
  </x:si>
  <x:si>
    <x:t>Distribució hidràulica</x:t>
  </x:si>
  <x:si>
    <x:t>'01.02.02</x:t>
  </x:si>
  <x:si>
    <x:t>PFC0-4HZS</x:t>
  </x:si>
  <x:si>
    <x:t>Tub de Polipropilè-copolímer PP-R a pressió de 32x2,9 mm, sèrie S 5 segons UNE-EN ISO 15874-2, soldat, amb grau de dificultat mitjà i col·locat superficialment</x:t>
  </x:si>
  <x:si>
    <x:t>PFQ0-3LOQ</x:t>
  </x:si>
  <x:si>
    <x:t>Aïllament tèrmic d'escuma elastomèrica per a canonades que transporten fluids a temperatura entre -50°C i 105°C, per a tub de diàmetre exterior 35 mm, de 25 mm de gruix, classe de reacció al foc BL-s2, d0 segons norma UNE-EN 13501-1, amb un factor de resistència a la difusió del vapor d'aigua &gt;= 7000, col·locat superficialment amb grau de dificultat mitjà</x:t>
  </x:si>
  <x:si>
    <x:t>PFC0-4HZV</x:t>
  </x:si>
  <x:si>
    <x:t>Tub de Polipropilè-copolímer PP-R a pressió de 40x3,7 mm, sèrie S 5 segons UNE-EN ISO 15874-2, soldat, amb grau de dificultat mitjà i col·locat superficialment</x:t>
  </x:si>
  <x:si>
    <x:t>PFQ0-3LVK</x:t>
  </x:si>
  <x:si>
    <x:t>Aïllament tèrmic d'escuma elastomèrica per a canonades que transporten fluids a temperatura entre -50°C i 150°C, per a tub de diàmetre exterior 42 mm, de 32 mm de gruix, classe de reacció al foc BL-s2, d0 segons norma UNE-EN 13501-1, sense HCFC-CFC, amb un factor de resistència a la difusió del vapor d'aigua &gt;= 7000, col·locat superficialment amb grau de dificultat mitjà</x:t>
  </x:si>
  <x:si>
    <x:t>PFC0-4HZY</x:t>
  </x:si>
  <x:si>
    <x:t>Tub de Polipropilè-copolímer PP-R a pressió de 50x4,6 mm, sèrie S 5 segons UNE-EN ISO 15874-2, soldat, amb grau de dificultat mitjà i col·locat superficialment</x:t>
  </x:si>
  <x:si>
    <x:t>PFQ0-3LVM</x:t>
  </x:si>
  <x:si>
    <x:t>Aïllament tèrmic d'escuma elastomèrica per a canonades que transporten fluids a temperatura entre -50°C i 150°C, per a tub de diàmetre exterior 54 mm, de 32 mm de gruix, classe de reacció al foc BL-s2, d0 segons norma UNE-EN 13501-1, sense HCFC-CFC, amb un factor de resistència a la difusió del vapor d'aigua &gt;= 7000, col·locat superficialment amb grau de dificultat mitjà</x:t>
  </x:si>
  <x:si>
    <x:t>PFC0-4I01</x:t>
  </x:si>
  <x:si>
    <x:t>Tub de Polipropilè-copolímer PP-R a pressió de 63x5,8 mm, sèrie S 5 segons UNE-EN ISO 15874-2, soldat, amb grau de dificultat mitjà i col·locat superficialment</x:t>
  </x:si>
  <x:si>
    <x:t>PFQ0-3LP4</x:t>
  </x:si>
  <x:si>
    <x:t>Aïllament tèrmic d'escuma elastomèrica per a canonades que transporten fluids a temperatura entre -50°C i 105°C, per a tub de diàmetre exterior 64 mm, de 32 mm de gruix, classe de reacció al foc BL-s2, d0 segons norma UNE-EN 13501-1, amb un factor de resistència a la difusió del vapor d'aigua &gt;= 7000, col·locat superficialment amb grau de dificultat mitjà</x:t>
  </x:si>
  <x:si>
    <x:t>PFC0-4I04</x:t>
  </x:si>
  <x:si>
    <x:t>Tub de Polipropilè-copolímer PP-R a pressió de 75x6,8 mm, sèrie S 5 segons UNE-EN ISO 15874-2, soldat, amb grau de dificultat mitjà i col·locat superficialment</x:t>
  </x:si>
  <x:si>
    <x:t>PFQ0-3LVN</x:t>
  </x:si>
  <x:si>
    <x:t>Aïllament tèrmic d'escuma elastomèrica per a canonades que transporten fluids a temperatura entre -50°C i 150°C, per a tub de diàmetre exterior 76 mm, de 32 mm de gruix, classe de reacció al foc BL-s2, d0 segons norma UNE-EN 13501-1, sense HCFC-CFC, amb un factor de resistència a la difusió del vapor d'aigua &gt;= 7000, col·locat superficialment amb grau de dificultat mitjà</x:t>
  </x:si>
  <x:si>
    <x:t>PN44-FAR1</x:t>
  </x:si>
  <x:si>
    <x:t>Vàlvula de papallona concèntrica, segons norma UNE-EN 593, manual, de doble brida, de 65 mm de diàmetre nominal, de 16 bar de pressió nominal, cos de fosa nodular EN-GJS-400-15 (GGG40) amb revestiment de resina epoxi (150 micres), disc d'acer inoxidable 1.4401 (AISI 316), anell d'etilè propilè diè (EPDM), eix d'acer inoxidable 1.4021 (AISI 420) i accionament per reductor manual, muntada superficialment</x:t>
  </x:si>
  <x:si>
    <x:t>PN38-118BE</x:t>
  </x:si>
  <x:si>
    <x:t>Vàlvula de bola manual amb rosca, de dues peces amb pas total, de llautó, de diàmetre nominal 1, de 25 bar de PN i preu alt, muntada superficialment</x:t>
  </x:si>
  <x:si>
    <x:t>PEUC-51AU</x:t>
  </x:si>
  <x:si>
    <x:t>Purgador automàtic d'aire, de llautó, per flotador, de posició vertical i vàlvula d'obturació incorporada, amb rosca de 3/8´´ de diàmetre, roscat</x:t>
  </x:si>
  <x:si>
    <x:t>PEUG-H9SP</x:t>
  </x:si>
  <x:si>
    <x:t>Vàlvula de buidat d'1/2'' de diàmetre nominal, de PN 16 bar, preu alt i muntada roscada</x:t>
  </x:si>
  <x:si>
    <x:t>PF1A-N315</x:t>
  </x:si>
  <x:si>
    <x:t>Partida alçada de suportació de canonades, equips i elements de difusió i ventilació</x:t>
  </x:si>
  <x:si>
    <x:t>Difusió d'aire</x:t>
  </x:si>
  <x:si>
    <x:t>'01.02.03</x:t>
  </x:si>
  <x:si>
    <x:t>PE53-4UFM</x:t>
  </x:si>
  <x:si>
    <x:t>m2</x:t>
  </x:si>
  <x:si>
    <x:t>Formació de conducte rectangular de llana mineral de vidre (MW), segons UNE-EN 14303, de gruix 25 mm, resistència tèrmica &gt;= 0,78125 m2·K/W, amb recobriment exterior d'alumini, paper kraft, malla de reforç i vel de vidre i recobriment interior de teixit de vidre negre, muntat encastat en el cel ras</x:t>
  </x:si>
  <x:si>
    <x:t>PEKK-N001</x:t>
  </x:si>
  <x:si>
    <x:t>Subministrament i instal·lació reixeta d'impulsió o retorn marca TROX, model  X-Grille-Modular-H-F0-M-VS-625x165/A/C1, o similar, amb aletes orientables horitzontals, d'alumini,  de 625x165 mm, d'aletes separades 12.5 mm, de secció recta i fixada al bastiment</x:t>
  </x:si>
  <x:si>
    <x:t>04</x:t>
  </x:si>
  <x:si>
    <x:t>Ventilacio</x:t>
  </x:si>
  <x:si>
    <x:t>'01.02.04</x:t>
  </x:si>
  <x:si>
    <x:t>PEC4-N001</x:t>
  </x:si>
  <x:si>
    <x:t>Recuperador de calor Mitsubishi model LGH-200RVX3-E o similar, cabal 2000 m3/h, recuperació tèrmica 66% i recuperació entàlpica 57%, amb filtre M6 i F8.</x:t>
  </x:si>
  <x:si>
    <x:t>PEKK-N002</x:t>
  </x:si>
  <x:si>
    <x:t>Subministrament i instal·lació reixeta d'impulsió o retorn marca TROX, model  X-Grille-Modular-H-F0-M-VS-325x165/A/C1, o similar, amb aletes orientables horitzontals, d'alumini,  de 625x165 mm, d'aletes separades 12.5 mm, de secció recta i fixada al bastiment</x:t>
  </x:si>
  <x:si>
    <x:t>PEKG-N003</x:t>
  </x:si>
  <x:si>
    <x:t>Subministrament i instal·lació de comporta de regulació tot-res marca TROX RN-D/125/00/B50 o similar de connexió circular DN125, amb aillament acústic i actuador Belimo LM24A-F TR</x:t>
  </x:si>
  <x:si>
    <x:t>PEKI-N001</x:t>
  </x:si>
  <x:si>
    <x:t>Reixa d'intempèrie marca TROX WG/400x495/0/0/P1/DEFINIR-GE70 o similar d'aletes horitzontals d'acer galvanitzat pintat en pols i reixeta de malla metàl·lica, de 400x495 mm, aletes en Z i fixada al bastiment</x:t>
  </x:si>
  <x:si>
    <x:t>PEM6-N001</x:t>
  </x:si>
  <x:si>
    <x:t>Subministrament i instal·lació de ventilador helicocentrífugs de baix perfil (models des de 350 fins a 1000), extremadament silenciosos, fabricat en material plàstic, amb elements acústics (estructura interna perforada que direcciona les ones sonores, i aïllament interior fonoabsorbent que esmorteeix el soroll radiat), cos-motor desmuntable sense necessitat de tocar els conductes, juntes de goma en impulsió i descàrrega per reforçar l'estanquitat. Motor brushless de corrent continu, d'alt rendiment i baix consum, alimentació 230V±15%/50-60Hz, classe B, IP44, rodaments de boles i caixa de borns externa. Velocitat regulable 100% mitjançant potenciòmetre ubicat a la caixa de borns o mitjançant control extern tipus REB-ECOWATT. Entrada analògica per controlar el ventilador amb un senyal extern de 0-10V. Capacitat per treballar de -20 a +40ºC. Indicats per solucionar múltiples problemes de ventilació en aplicacions domèstiques, comercials i industrials, on el baix nivell sonor sigui un element important de confort, especialment en instal·lacions on l'extractor ha d'estar moltes hores en funcionament, cosa que reportarà un importantíssim estalvi d'energia, o en les que requereixin un sistema de ventilació adaptat a la demanda que impliqui un control mitjançant sensors externs. Marca S&amp;P model TD-1000/200 SILENT ECOWATT (230V 50/60) NE per a un cabal 360 m³/h i pressió estàtica 50,0 Pa.</x:t>
  </x:si>
  <x:si>
    <x:t>PEK5-N002</x:t>
  </x:si>
  <x:si>
    <x:t>Subministrament i instal·lació Comporta de regulació rectangular de múltiples fulles per al control de cabal i pressió, així com per tancar conductes i obertures en parets i sostres. Unitat llesta per a funcionar que consta de la carcassa, les fulles aerodinàmiques i el mecanisme de les fulles. Brides a banda i banda, aptes per a la connexió de conductes. La posició de la fulla s'indica externament per una osca a l'extensió de l'eix de la fulla. Fuga d'aire de la carcassa segons EN 1751, classe C. 
Funcionament: En paral·lel
Material: Acer galvanitzat
Connexió a conducte: Trepants en cantonada a banda i banda
Casquets: Casquets de plàstic
Execució de les lames: Lames estàndard
Costat de funcionament: A la dreta
800 Amplada: 800
510 Alçada : 510
Z12 Accessoris: Z12 | Actuador tot/res;20 Nm;100 – 240 V AC/DC;–
Superfície: execució estàndard</x:t>
  </x:si>
  <x:si>
    <x:t>SANEJAMENT</x:t>
  </x:si>
  <x:si>
    <x:t>06</x:t>
  </x:si>
  <x:si>
    <x:t>Drenatge de condensats</x:t>
  </x:si>
  <x:si>
    <x:t>'01.03.06</x:t>
  </x:si>
  <x:si>
    <x:t>PFA7-6ZC1</x:t>
  </x:si>
  <x:si>
    <x:t>Tub de cPVC de 32 mm diàmetre nominal de 16 bar pressió nominal, per encolar, segons norma UNE-EN ISO 15877-2 amb grau de dificultat mitjà i col·locat superficialment</x:t>
  </x:si>
  <x:si>
    <x:t>PFA7-6ZBS</x:t>
  </x:si>
  <x:si>
    <x:t>Tub de cPVC de 25 mm diàmetre nominal de 25 bar pressió nominal, per encolar, segons norma UNE-EN ISO 15877-2 amb grau de dificultat mitjà i col·locat superficialment</x:t>
  </x:si>
  <x:si>
    <x:t>PFA7-N503</x:t>
  </x:si>
  <x:si>
    <x:t>Connexió a equip mitjançant sifó DN32</x:t>
  </x:si>
  <x:si>
    <x:t>PROTECCIÓ CONTRA INCENDIS</x:t>
  </x:si>
  <x:si>
    <x:t>DETECCIO INCENDIS</x:t>
  </x:si>
  <x:si>
    <x:t>'01.04.01</x:t>
  </x:si>
  <x:si>
    <x:t>PM11N001</x:t>
  </x:si>
  <x:si>
    <x:t>Subministrament i instal·lació de mòdul IQ8 TAL de 1 entrada tècnica més 1 sortida de relé 808606, amb aïllador de curtcircuit de llaç incorporat, per connexió al llaç de detecció d'incendis esserbus sense necessitat d'alimentació externa. Proveït de led indicador dentrada activada i clau per prova d'activació. Instal·lació directa per a muntatge en carril DIN dins de l'Armari de Mòduls de Relé. Inclou accessori de muntatge a carril DIN.
Conformi al Reglament (UE) núm. 305/2011 del Parlament Europeu relatiu als productes de la construcció.
Aprovat VDS segons els requisits de: EN54-13, EN54-17 i EN54-18 amb certificat DoP.
Inclou  p.p. d'accessoris i material auxiliar i install.lat dins de l'Armari de Mòduls de Relé
Totalment connexionat i provat.
Totalment instal·lat, programat i funcionant segons plànols i plec de condicions.
Marca ESSER Model 808606</x:t>
  </x:si>
  <x:si>
    <x:t>1G38ARC4</x:t>
  </x:si>
  <x:si>
    <x:t>Linea eléctrica formada por cable rojo/negro trenzado apantalladao 2x1.5 mm2 AS+ resitente al fuego libre de halogenos instalado bajo tubo de diámetro necesario, incluye parte proporcional de tubo caja y elementos de soportación. Para el cableado del sistema de detección y alarma.</x:t>
  </x:si>
  <x:si>
    <x:t>EG22H815</x:t>
  </x:si>
  <x:si>
    <x: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 muntat sobre sostremort</x:t>
  </x:si>
  <x:si>
    <x:t>05</x:t>
  </x:si>
  <x:si>
    <x:t>CONTROL</x:t>
  </x:si>
  <x:si>
    <x:t>Elements de camp</x:t>
  </x:si>
  <x:si>
    <x:t>'01.05.01</x:t>
  </x:si>
  <x:si>
    <x:t>PEVB-N001</x:t>
  </x:si>
  <x:si>
    <x:t>Subministrament i instal·lació Termòstat amb display amb comunicacions Wallbus, per a control de Fancoils. Inclou sensor de Temperatura i CO2</x:t>
  </x:si>
  <x:si>
    <x:t>PG81-N002</x:t>
  </x:si>
  <x:si>
    <x:t>ELNET/PIC/333/MOS Subministro Mesurador d'energia i potència trifàsic amb pantalla LCD de 2x12 caràcters, per a mesures elèctriques i de energia, classe 0.2, mesura d'harmònics (fins a 31) comunicació RS485, protocols Modbus i BACnet, muntatge en carril DIN. Trafo 0.333 V No inclosos</x:t>
  </x:si>
  <x:si>
    <x:t>PG57-N003</x:t>
  </x:si>
  <x:si>
    <x:t>TR/250/MOS Subministrament Transformadors nucli partit, 250/5</x:t>
  </x:si>
  <x:si>
    <x:t>PEV3-N004</x:t>
  </x:si>
  <x:si>
    <x:t>1 CAL/MC603/DN50/QP15/COM/MOS
Subministrament Multical 603 de Calories i / o Frigories amb Ultraflow QP 15m3, DN50. inclou:
* Integrador independent MULTICAL® 603-E 
* Cabalímetre ultrasònic ULTRAFLOW® amb cable de connexió a l'integrador de 2,5 metres
* Alimentació (a escollir entre pila de liti, 230 VAC o 24 VAC)
* 2 sondes de temperatura Pt500 de 1,5 m (amb beines oportasondes). 5 m a partir de DN100
* Port òptic per a lectura de registres històrics (fins a 15 anys)
* Suport pla per a instal·lació de l'integrador en paret (si no es volmuntar sobre cabalímetre)
* Placa metàl·lica incorporada per capçal de lectura òptica.
* Compleix amb la normativa MID (cabalímetre, integrador i sondes). R.D. 244/2016
* Comunicacions Bms
* Configurat i parametritzat</x:t>
  </x:si>
  <x:si>
    <x:t>Quadre de control</x:t>
  </x:si>
  <x:si>
    <x:t>'01.05.02</x:t>
  </x:si>
  <x:si>
    <x:t>PG8A-N003</x:t>
  </x:si>
  <x:si>
    <x:t>Subministrament Envolvent amb plataforma de Supervisió Niagara, fins a 1250 Punts Control. Inclou:
1xT8/1250/MOS Subministrament Plataforma Tonn basada en Niagara lliurement programable, amb doble port ETH, port WIFI, servidor Web PERSONALITZABLE, protocols oberts (Modbus, Bacnet, KNX, Niagara, etc) doble port comunicació RS485. Inclou llicència fins a 500 variables d'integració. Inclou 10 mesos actualització programari. Alimentació 24 Vac/*Vdc.
1xHMI/10/T/MOS Subministrament Pantalla tàctil panoràmica TFT a color de 10,2 ´´(16: 9) resistiva amb retroiluminación LED regulable. Processador ARM Cortex-A8 d'1 GHz resolució 480 × 272 píxel (WVGA), 64K colors, 1 port d'Ethernet i 1 port USB . Frontal amb protecció IP66, (darrere IP20). Alimentació 24Vdc
1xCC.1/MOS Subministrament Quadre Metàl·lic Montrol, per a Controladors MOS, amb protecció, suport carril DIN, trafo, alimentació, proteccions, modalitat ´´plug&amp;play´´ per a connexió elements de camp a borner per ports de comunicació. Totalment comprovat en Taller.
1xROUT/5G/MOS Subministrament Router 5G, compatible con WebServer Plataforma Supervisió. NO INCLOU SIM, NI TARIFA COMUNICACIÓ</x:t>
  </x:si>
  <x:si>
    <x:t>PG8A-N004</x:t>
  </x:si>
  <x:si>
    <x:t>Subministrament Envolvent per a Control FC tipus 1A ´´Sala Petita´´, modalitat ´´Plug and Play´´. Inclou:
1xIQE32/P/BAC/230/MOS Subministrament Controlador IQE32/MOS ref. Montrol/*Trend o similars, lliurement programable, protocol BACnet. Disposa de 4 entrades analogicas (3 Resistives, 1 Universals), 1 entrades digitals, 4 sortida analogica, 1 sortides digitals (1 Rele). Alimentació a 230 Vac. Programat i configurat per a aplicació control Fancoil motor EC, 2 tubs,
amb termòstat, + ventilador extracció.
1xCC.FC.1/MOS Subministrament Envolvent ref. Montrol o similars, per a Controlador IQE32/MOS amb magneto, carril DIN, modalitat ´´plug&amp;play´´ per a connexió elements de camp a borns controlador.</x:t>
  </x:si>
  <x:si>
    <x:t>PG8A-N005</x:t>
  </x:si>
  <x:si>
    <x:t>Subministrament Envolvent per a Control FC tipus 2A ´´Sala Gran´´, modalitat ´´Plug and Play´´. Inclou:
1xIQE35/P/BAC/230/MOS Subministrament Controlador IQE35/MOS ref. Montrol/*Trend o similars, lliurement programable, protocol BACnet. Disposa de 4 entrades analogicas (3 Resistives, 1 Universals), 1 entrades digitals, 4
sortida analogica, 1 sortides digitals (1 Rele). Alimentació a 230 Vac. Programat i configurat per a aplicació control Fancoil motor EC, 2 tubs, amb termòstat, control comportes per CO2)
1xCC.FC.2/MOS Subministrament Envolvent ref. Montrol o similars, per a Controlador IQE32/MOS amb magneto, carril DIN, modalitat ´´plug&amp;play´´ per a connexió elements de camp a borns controlador.</x:t>
  </x:si>
  <x:si>
    <x:t>PG8A-N006</x:t>
  </x:si>
  <x:si>
    <x:t>CTRL/REC/MOS Subministrament Envolvent per a Control Recuperador, modalitat Plug and Play. Inclou:
1xIQE35/P/BAC/230/MOS Subministrament Controlador IQE35/MOS ref. Montrol/*Trend o similars, lliurement programable, protocol BACnet. Disposa de 4 entrades analogicas (3 Resistives, 1 Universals), 1 entrades digitals, 4 sortida analogica, 1 sortides digitals (1 Rele). Alimentació a 230 Vac. Programat i configurat per a aplicació control Recuperador.
1xCC.FC.REC/MOS Suministro Envolvente ref. Montrol o similares, para Controlador IQE35/MOS con fusible / portafusible, carril DIN, modalidad ´´plug&amp;play´´ para conexión elementos de campo a bornes controlador.
1xDPS/T/MOS Suministro Presostato Diferencial Aire
1xDPT/1000/T/MOS Suministro Sensor Presión Diferencial Aire salida en intensidad (4-20 mA) y tensión (0-10 Vdc) (3 hilos) rango 0-1000Pa/ 2500Pa</x:t>
  </x:si>
  <x:si>
    <x:t>PG8A-N009</x:t>
  </x:si>
  <x:si>
    <x:t>CTRL/GEN/MOS Subministrament Envolvent per a Control Generic, entrades sensors, modalitat ´´Plug and Play´´. Inclou:
1     IQE35/P/BAC/230/MOS Subministrament Controlador IQE35/MOS ref. Montrol/*Trend o similars, lliurement programable, protocol BACnet. Disposa de 4 entrades analogicas (3 Resistives, 1 Universals), 1 entrades digitals, 4 sortida analogica, 1 sortides digitals (1 Rele). Alimentació a 230 Vac. Programat i configurat per a aplicació control Recuperador. 
1     CC.FC.REC/MOS Suministro Envolvente ref. Montrol o similares, para Controlador IQE35/MOS con fusible / portafusible, carril DIN, modalidad ´´plug&amp;play´´ para conexión elementos de campo a bornes controlador.
2     TI/S/T/MOS Suministro Sonda Temperatura Conducto o Inmersión, (Termistor, -30- 110ºC), 150 mm de longitud.
1     THCO2D/T/MOS Subministrament Sonda de Temperatura (0-10 Vdc, 0-50 °C), Humitat (0-10 Vdc, 0-100%) i CO2 (0-10 Vdc, 0-2000ppm) per a aplicacions Hvac/ exterior IP65 alimentació 24VAC/VDC.</x:t>
  </x:si>
  <x:si>
    <x:t>Cablejat i distribució</x:t>
  </x:si>
  <x:si>
    <x:t>'01.05.03</x:t>
  </x:si>
  <x:si>
    <x:t>PG2N-N605</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</x:si>
  <x:si>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encastat</x:t>
  </x:si>
  <x:si>
    <x:t>PG2O-6SY7</x:t>
  </x:si>
  <x:si>
    <x:t>Tub rígid d'acer galvanitzat, de 25 mm de diàmetre nominal, resistència a l'impacte de 20 J, resistència a compressió de 4000 N, amb unió endollada i muntat superficialment</x:t>
  </x:si>
  <x:si>
    <x:t>PEV1-H9WZ</x:t>
  </x:si>
  <x:si>
    <x:t>Cable de comunicacions per a BUS de dades, 2x1 mm2 trenat i apantallat, instal·lat</x:t>
  </x:si>
  <x:si>
    <x:t>Programació i posada en marxa</x:t>
  </x:si>
  <x:si>
    <x:t>'01.05.04</x:t>
  </x:si>
  <x:si>
    <x:t>PG8PN001</x:t>
  </x:si>
  <x:si>
    <x:t>Project Management, commissioning. Incluye : 
* Programació de les unitats de control subministrats per MOS
* Posada en marxa remota dels controladors DDC, modalitat PLUG &amp; PLAY.
* Creació de la documentació tècnica d'obra, esquemes elèctrics de connexió i
fulles tècniques dels equips instal·lats.
* Càrrega de programa als controladors i asignació de direcció en la seva Xarxa,
modalitat PLUG &amp; PLAY.
* Programació dels llaços de regulació dels controladors, subministrats per MOS,
modalitat PLUG &amp; PLAY.
* Comprovació de senyals i valors per a la seva adaptació als requisits de
projecte.
* Creació de pantalles d'instal·lació per a visor, modalitat PLUG &amp; PLAY.
* Creació de gràfics dinàmics en visor, modalitat PLUG &amp; PLAY.
* preconfiguració del sistema pel seu accés via Intranet o Internet.
* Integració de sistema 12 fc, (protocol BACNET mstp, 15 punts INT per node),
1 Recuperador (protocol BACNET mstp, 15 punts INT per node), 1 controlador
Senyals generals (protocol BACNET mstp, 3 punts INT per node), 1 analitzador
de Xarxa (protocol BACNET mstp, 15 punts INT per node), 1 comptador energia
(protocol modbus rtu, 10 punts INT per node)</x:t>
  </x:si>
  <x:si>
    <x:t>OBRA CIVIL</x:t>
  </x:si>
  <x:si>
    <x:t>'01.06</x:t>
  </x:si>
  <x:si>
    <x:t>P214I-AKZM</x:t>
  </x:si>
  <x:si>
    <x:t>Enderroc de cel ras i entramat de suport, amb mitjans manuals i càrrega manual sobre camió o contenidor</x:t>
  </x:si>
  <x:si>
    <x:t>P21G0-4RU6</x:t>
  </x:si>
  <x:si>
    <x:t>Arrencada d'instal·lació d'aire condicionat amb conductes, per a cada unitat de 100 m2 de superfície servida per la instal·lació, amb mitjans manuals i càrrega manual sobre camió o contenidor</x:t>
  </x:si>
  <x:si>
    <x:t>P846-9JOB</x:t>
  </x:si>
  <x:si>
    <x:t>Cel ras de placa de guix laminat estàndard (A) i gruix 15 mm, amb vora afinada (BA), segons la norma UNE-EN 520, entramat d'acer galvanitzat format per perfils principals col·locats cada 1000 mm i perfils secundaris col·locats cada 600 mm fixats al sostre mitjançant vareta de suspensió cada 1,2 m, per a una alçària de cel ras de 4 m com a màxim</x:t>
  </x:si>
  <x:si>
    <x:t>P84O-AHFB</x:t>
  </x:si>
  <x:si>
    <x:t>Registre per a cel ras de plaques de guix laminat format per portella de 50x50 cm2 amb marc d'acer galvanitzat i fulla d'acer galvanitzat lacat amb un gruix total de 52 mm com a màxim, tanca de pressió i dispositiu de retenció, col·locat amb perfileria d'acer galvanitzat</x:t>
  </x:si>
  <x:si>
    <x:t>P84F-6QH3</x:t>
  </x:si>
  <x:si>
    <x:t>Cel ras registrable de plaques de fibres de fusta MDF revestides amb melamina, acabat llis, amb cantell rebaixat/ranurat (D) segons UNE-EN 13964, de 1200x600 mm i 12 mm de gruix i amb reacció al foc B-s2, d0, col·locat amb estructura oculta d'acer galvanitzat formada per perfils principals en forma de T de 24 mm de base col·locats cada 0.6 m i fixats al sostre mitjançant vareta de suspensió cada 1,2 m com a màxim, amb perfils distanciadors de seguretat cada 2 m, per a una alçària de cel ras de 4 m com a màxim</x:t>
  </x:si>
  <x:si>
    <x:t>P84O-N001</x:t>
  </x:si>
  <x:si>
    <x:t>Registre per a cel ras de plaques de fusta MDF melamina, format per portella de 50x50 cm2 amb marc d'acer galvanitzat i fulla d'acer galvanitzat lacat amb un gruix total de 52 mm com a màxim, tanca de pressió i dispositiu de retenció, col·locat amb perfileria d'acer galvanitzat</x:t>
  </x:si>
  <x:si>
    <x:t>P84J-9JR2</x:t>
  </x:si>
  <x:si>
    <x:t>Cel ras registrable de plaques de guix laminat amb acabat llis, 600x 600 mm i 12,5 mm de gruix, sistema desmuntable amb estructura d'acer galvanitzat vist format per perfils principals amb forma de T invertida de 15 mm de base col·locats cada 1,2 m i fixats al sostre mitjançant vareta de suspensió cada 1,2 m, amb perfils secundaris col·locats formant retícula de 600x 600 mm, per a una alçària de cel ras de 4 m com a màxim</x:t>
  </x:si>
  <x:si>
    <x:t>P2144-4RT5</x:t>
  </x:si>
  <x:si>
    <x:t>Desmuntatge de vidre de claraboia, amb mitjans manuals i aplec per a posterior aprofitament</x:t>
  </x:si>
  <x:si>
    <x:t>P214X-N001</x:t>
  </x:si>
  <x:si>
    <x:t>Obertura de forat en pared/mur o forjat de formigó o maó de mida igual o inferior a 0,36 m2. S'inclou el tancament del forat, segons normativa, desprès del pas de les instal·lacions i les despeses de les taxes i transport de les runes a l'abocador</x:t>
  </x:si>
  <x:si>
    <x:t>07</x:t>
  </x:si>
  <x:si>
    <x:t>PARTIDES DE SUPORT</x:t>
  </x:si>
  <x:si>
    <x:t>'01.07</x:t>
  </x:si>
  <x:si>
    <x:t>EZ00AR20</x:t>
  </x:si>
  <x:si>
    <x:t>Partida pel conjunt d'actuacions del ram de paleteira d'ajuda a l'obra d'instal·lacions. Tasques d'obertura  i tancament de forats, realtizació de regates, desmuntatge i reposicions d'instal·lacions, registres d'instal·lacions, reparació d'elements malmesos o realització de les tasques indicades per la Direcció d'Obra, reposició de tabiqueria de fabrica o guix laminat, arrebossats, enguixats i pintura.
Inclou impermeabilització de obertura realitzada a sostre per sortida conductes ventilació y extracció de fums.</x:t>
  </x:si>
  <x:si>
    <x:t>EZ00AR01</x:t>
  </x:si>
  <x:si>
    <x:t xml:space="preserve">Realització i entrega de documentació final d'obra de la instal·lació executada, incloent: 
- Realització de proves, posada en marxa i calibrats de la instal·lació i entrega d'informes.
- Confecció i subministrament de plànols AS-BUILT en CAD de la instal·lació realment executada
- Subministrament de tota la documentació, certificats, fitxes i instruccions de funcionament dels equips instal·lats
- Entrega de butlletins complimentats i signats per l'instal·lador.
Tota la documentació entregada a la DO en format digital per la seva revisió i modificacions d'acord indicacions per obtenir tota la documentació final en perfecte estat abans d'entrega a la propietat. </x:t>
  </x:si>
  <x:si>
    <x:t>HB2AAE33</x:t>
  </x:si>
  <x:si>
    <x:t xml:space="preserve">Partida per les tasques del control de qualitat del conjunt de les instal·lacions de projecte, composades per: 
- Proves d'estanqueitat de fontaneria i sanejament.
- Jornada inspecció execució climatització i ventilació.
- Jornada execució proves finals servei instal.lació climatització i ventilació.
- Jornada inspecció execució instalacions elèctriques i de control associat.
- Mesures luminiques dels espais principals.
- Certificació de punts de dades. 
- Mesura acústica 24h nivel soroll ambiental produit a l'inteiror i exterior.
- Proves de funcionament i simulacio pel sistema de detecció d'incnedis i confugració de central. 
- Proves principals de funcionament a la resta d'instal·lacions executades.
Totes les proves es realitzaran d'acord a reglament i normativa corresponent amb entrega d'informe final a la DO. </x:t>
  </x:si>
  <x:si>
    <x:t>08</x:t>
  </x:si>
  <x:si>
    <x:t>SEGURETAT I SALUT</x:t>
  </x:si>
  <x:si>
    <x:t>'01.08</x:t>
  </x:si>
  <x:si>
    <x:t>P645AR00</x:t>
  </x:si>
  <x:si>
    <x:t>Partida general perl subministrament i servei de tots els elements de seguretat i salut de l'obra pels treballadors, personal d'obra i membre de la DO, d'acord les necessitats i riscos establerts en el pla de SS de l'obra i d'acord indicacions del Coordinador de SS. 
S'inclouen tots els equips de protecció individual per treballadors, proteccions i tanques per la seguretat de l'obra, provisionals d'obra, serveis i acondicionament dels treballadors i persobal d'obra.
Tots els elements degudament homologats i certificats d'acord normativa i UNEs vigents.</x:t>
  </x:si>
  <x:si>
    <x:t xml:space="preserve">IMPORT TOTAL DEL PRESSUPOST : </x:t>
  </x:si>
  <x:si>
    <x:t>Justificació d'elements</x:t>
  </x:si>
  <x:si>
    <x:t>Nº</x:t>
  </x:si>
  <x:si>
    <x:t>Codi</x:t>
  </x:si>
  <x:si>
    <x:t>U.A.</x:t>
  </x:si>
  <x:si>
    <x:t>Descripció</x:t>
  </x:si>
  <x:si>
    <x:t>Partida d'obra</x:t>
  </x:si>
  <x:si>
    <x:t>EG151512</x:t>
  </x:si>
  <x:si>
    <x:t>Caja de derivación cuadrada de plástico, de 100x100 mm, con grado de protección IP-40, montada superficialmente</x:t>
  </x:si>
  <x:si>
    <x:t>Rend.:</x:t>
  </x:si>
  <x:si>
    <x:t>Mà d'obra</x:t>
  </x:si>
  <x:si>
    <x:t>A013H000</x:t>
  </x:si>
  <x:si>
    <x:t>H</x:t>
  </x:si>
  <x:si>
    <x:t>Ajudant electricista</x:t>
  </x:si>
  <x:si>
    <x:t>/R</x:t>
  </x:si>
  <x:si>
    <x:t>x</x:t>
  </x:si>
  <x:si>
    <x:t>=</x:t>
  </x:si>
  <x:si>
    <x:t>A012H000</x:t>
  </x:si>
  <x:si>
    <x:t>Oficial 1a electricista</x:t>
  </x:si>
  <x:si>
    <x:t>Subtotal mà d'obra</x:t>
  </x:si>
  <x:si>
    <x:t>Material</x:t>
  </x:si>
  <x:si>
    <x:t>BG151512</x:t>
  </x:si>
  <x:si>
    <x:t>Caja de derivación cuadrada de plástico, de 100x100 mm, con grado de protección IP-40 y para montar superficialmente</x:t>
  </x:si>
  <x:si>
    <x:t>BGW15000</x:t>
  </x:si>
  <x:si>
    <x:t>Parte proporcional de accesorios de caja de derivación cuadrada</x:t>
  </x:si>
  <x:si>
    <x:t>Subtotal material</x:t>
  </x:si>
  <x:si>
    <x:t>Despeses auxiliars</x:t>
  </x:si>
  <x:si>
    <x:t>%</x:t>
  </x:si>
  <x:si>
    <x:t>Cost directe</x:t>
  </x:si>
  <x:si>
    <x:t>Total</x:t>
  </x:si>
  <x:si>
    <x:t>EG31KI89</x:t>
  </x:si>
  <x:si>
    <x:t>CAble AS+ 2x1.5 mm2 Notifier trenzado apantallado</x:t>
  </x:si>
  <x:si>
    <x:t>KG22H815</x:t>
  </x:si>
  <x:si>
    <x:t>Tubo flexible corrugado de plástico sin halógenos, de 25 mm de diámetro nominal, aislante y no propagador de la llama, de baja emisión de humos y sin emisión de gases tóxicos ni corrosivos, resistencia al impacto de 2 J, resistencia a compresión de 320 N y una rigidez dieléctrica de 2000 V, montado sobre falso techo</x:t>
  </x:si>
  <x:si>
    <x:t>BG22H810</x:t>
  </x:si>
  <x:si>
    <x: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x:t>
  </x:si>
  <x:si>
    <x:t>PJ3B-3ECP</x:t>
  </x:si>
  <x:si>
    <x:t>Sifó registrable per a desguàs d'aparell de bombeig, de PVC, de diàmetre 32 mm, connectat a un ramal de PVC</x:t>
  </x:si>
  <x:si>
    <x:t>A01-FEPE</x:t>
  </x:si>
  <x:si>
    <x:t>h</x:t>
  </x:si>
  <x:si>
    <x:t>Ajudant lampista</x:t>
  </x:si>
  <x:si>
    <x:t>A0F-000N</x:t>
  </x:si>
  <x:si>
    <x:t>Oficial 1a lampista</x:t>
  </x:si>
  <x:si>
    <x:t>BJ3C-CVYD</x:t>
  </x:si>
  <x:si>
    <x:t>Sifó registrable per a desguàs d'aparell de bombeig, de PVC 32 mm, per a connectar al ramal de PVC</x:t>
  </x:si>
  <x:si>
    <x:t>P-2</x:t>
  </x:si>
  <x:si>
    <x:t>P-3</x:t>
  </x:si>
  <x:si>
    <x:t>P-4</x:t>
  </x:si>
  <x:si>
    <x:t>A0K-002B</x:t>
  </x:si>
  <x:si>
    <x:t>Tècnic mig o superior</x:t>
  </x:si>
  <x:si>
    <x:t>P-5</x:t>
  </x:si>
  <x:si>
    <x:t>P-6</x:t>
  </x:si>
  <x:si>
    <x:t>A0140000</x:t>
  </x:si>
  <x:si>
    <x:t>Manobre</x:t>
  </x:si>
  <x:si>
    <x:t>A0111000</x:t>
  </x:si>
  <x:si>
    <x:t>Encarregat d'obra</x:t>
  </x:si>
  <x:si>
    <x:t>A010T000</x:t>
  </x:si>
  <x:si>
    <x:t>P-7</x:t>
  </x:si>
  <x:si>
    <x:t>A0F-0010</x:t>
  </x:si>
  <x:si>
    <x:t>Oficial 1a vidrier</x:t>
  </x:si>
  <x:si>
    <x:t>A01-FEPA</x:t>
  </x:si>
  <x:si>
    <x:t>Ajudant vidrier</x:t>
  </x:si>
  <x:si>
    <x:t>P-8</x:t>
  </x:si>
  <x:si>
    <x:t>A0D-0007</x:t>
  </x:si>
  <x:si>
    <x:t>P-9</x:t>
  </x:si>
  <x:si>
    <x:t>P-10</x:t>
  </x:si>
  <x:si>
    <x:t>A0F-000C</x:t>
  </x:si>
  <x:si>
    <x:t>Oficial 1a calefactor</x:t>
  </x:si>
  <x:si>
    <x:t>A01-FEPC</x:t>
  </x:si>
  <x:si>
    <x:t>Ajudant calefactor</x:t>
  </x:si>
  <x:si>
    <x:t>P-11</x:t>
  </x:si>
  <x:si>
    <x:t>P-12</x:t>
  </x:si>
  <x:si>
    <x:t>A01-FEP3</x:t>
  </x:si>
  <x:si>
    <x:t>Ajudant col·locador</x:t>
  </x:si>
  <x:si>
    <x:t>A0F-000D</x:t>
  </x:si>
  <x:si>
    <x:t>Oficial 1a col·locador</x:t>
  </x:si>
  <x:si>
    <x:t>B845-2L8O</x:t>
  </x:si>
  <x:si>
    <x:t>Entramat d'estructura doble d'acer galvanitzat per a cel ras continu de plaques de guix laminat format per perfils principals col·locats cada 1000 mm com a màxim i perfils secundaris col·locats cada 600 mm com a màxim, per a fixar al sostre mitjançant vareta de suspensió cada 1,2 m, per a suportar una càrrega de fins a 15 kg</x:t>
  </x:si>
  <x:si>
    <x:t>B0AQ-07GR</x:t>
  </x:si>
  <x:si>
    <x:t>cu</x:t>
  </x:si>
  <x:si>
    <x:t>Visos per a plaques de guix laminat</x:t>
  </x:si>
  <x:si>
    <x:t>B0CC0-21OU</x:t>
  </x:si>
  <x:si>
    <x:t>Placa de guix laminat estàndard (A) i gruix 15 mm, amb vora afinada (BA), segons la norma UNE-EN 520</x:t>
  </x:si>
  <x:si>
    <x:t>B7J6-0GSL</x:t>
  </x:si>
  <x:si>
    <x:t>kg</x:t>
  </x:si>
  <x:si>
    <x:t>Massilla per a junt de plaques de cartró-guix</x:t>
  </x:si>
  <x:si>
    <x:t>B7J1-0SL0</x:t>
  </x:si>
  <x:si>
    <x:t>Cinta de paper resistent per a junts de plaques de guix laminat</x:t>
  </x:si>
  <x:si>
    <x:t>P-13</x:t>
  </x:si>
  <x:si>
    <x:t>A0F-000R</x:t>
  </x:si>
  <x:si>
    <x:t>Oficial 1a muntador</x:t>
  </x:si>
  <x:si>
    <x:t>A01-FEPH</x:t>
  </x:si>
  <x:si>
    <x:t>Ajudant muntador</x:t>
  </x:si>
  <x:si>
    <x:t>B84G-2JW1</x:t>
  </x:si>
  <x:si>
    <x:t>Placa de fibres de fusta MDF revestida amb melamina, acabat llis, amb cantell rebaixat/ranurat (D) segons UNE-EN 13964, de 1200x600 mm i 12 mm de gruix i amb reacció al foc B-s2, d0</x:t>
  </x:si>
  <x:si>
    <x:t>B848-2IV0</x:t>
  </x:si>
  <x:si>
    <x:t>Estructura d'acer galvanitzat oculta per a cel ras de plaques de 1200x600 mm formada per perfils principals en forma de T invertida de 24 mm de base col·locats cada,6 m per a fixar al sostre mitjançant vareta de suspensió cada 1,2 m, amb perfils distanciadors de seguretat cada 2 m aproximadament fixats als perfils principals, inclòs part proporcional de perfils de remat, suspensors i fixacions, per a suportar una càrrega de fins a 14 kg</x:t>
  </x:si>
  <x:si>
    <x:t>P-14</x:t>
  </x:si>
  <x:si>
    <x:t>B848-2IUE</x:t>
  </x:si>
  <x:si>
    <x:t>Estructura d'acer galvanitzat vista per a cel ras de plaques de 600x600 mm formada per perfils principals en forma de T invertida de 15 mm de base col·locats cada 1,2 m per a fixar al sostre mitjançant vareta de suspensió cada 1,2 m, i perfils secundaris formant retícula, inclòs part proporcional de perfils de remat, suspensors i fixacions, per a suportar una càrrega de fins a 14 kg</x:t>
  </x:si>
  <x:si>
    <x:t>B84I-0P89</x:t>
  </x:si>
  <x:si>
    <x:t>Placa de guix laminat per a cel ras registrable de 12,5 mm de gruix, acabat llis, de 600x600 mm i cantell recte ( A) segons la norma UNE-EN 13964, per quedar l'entremat vist, i reacció al foc A2-s1, d0</x:t>
  </x:si>
  <x:si>
    <x:t>P-15</x:t>
  </x:si>
  <x:si>
    <x:t>B84M-2I92</x:t>
  </x:si>
  <x:si>
    <x:t>Portella de 50x50 cm2 per a registre de cel ras de plaques de guix laminat formada per marc d'acer galvanitzat i fulla d'acer galvanitzat lacat amb un gruix total de 52 mm, amb tanca de pressió i dispositiu de retenció</x:t>
  </x:si>
  <x:si>
    <x:t>P-16</x:t>
  </x:si>
  <x:si>
    <x:t>B84M-N001</x:t>
  </x:si>
  <x:si>
    <x:t>Portella de 50x50 cm2 per a registre de cel ras de plaques de fusta MDF melamina formada per marc d'acer galvanitzat i fulla d'acer galvanitzat lacat amb un gruix total de 52 mm, amb tanca de pressió i dispositiu de retenció</x:t>
  </x:si>
  <x:si>
    <x:t>P-17</x:t>
  </x:si>
  <x:si>
    <x:t>BEY3-1OLC</x:t>
  </x:si>
  <x:si>
    <x:t>Parte proporcional de elementos de montaje para conducto rectangular de lana aislante, de precio alto</x:t>
  </x:si>
  <x:si>
    <x:t>BEW2-FG88</x:t>
  </x:si>
  <x:si>
    <x:t>Soporte estandard para conducto rectangular lana aislante, precio alto</x:t>
  </x:si>
  <x:si>
    <x:t>BE51-17XC</x:t>
  </x:si>
  <x:si>
    <x:t>Conducte rectangular de llana mineral de vidre (MW), segons UNE-EN 14303, amb recobriment exterior d'alumini, paper kraft, malla de reforç i vel de vidre i recobriment interior de teixit de vidre negre, 25 mm de gruix, amb una conductivitat tèrmica &lt;= 0.032 W/(m·K), resistència tèrmica &gt;=0.78125</x:t>
  </x:si>
  <x:si>
    <x:t>P-18</x:t>
  </x:si>
  <x:si>
    <x:t>BEC1-N001</x:t>
  </x:si>
  <x:si>
    <x:t>P-19</x:t>
  </x:si>
  <x:si>
    <x:t>BEJ6-N001</x:t>
  </x:si>
  <x:si>
    <x:t>P-20</x:t>
  </x:si>
  <x:si>
    <x:t>BJE5-N002</x:t>
  </x:si>
  <x:si>
    <x:t>FCU Casset Inv. Model FWC06DTV o similar 900x900 2T c/valv. 3vies, PFrig 4,8 kW Pcal 5.2</x:t>
  </x:si>
  <x:si>
    <x:t>P-21</x:t>
  </x:si>
  <x:si>
    <x:t>BJE5-N003</x:t>
  </x:si>
  <x:si>
    <x:t>P-22</x:t>
  </x:si>
  <x:si>
    <x:t>BEK5-N001</x:t>
  </x:si>
  <x:si>
    <x:t>P-23</x:t>
  </x:si>
  <x:si>
    <x:t>BEKG-N003</x:t>
  </x:si>
  <x:si>
    <x:t>P-24</x:t>
  </x:si>
  <x:si>
    <x:t>BEKI-N001</x:t>
  </x:si>
  <x:si>
    <x:t>P-25</x:t>
  </x:si>
  <x:si>
    <x:t>BEKJ-H4YO</x:t>
  </x:si>
  <x:si>
    <x:t>Reixeta d'impulsió o retorn, amb una filera d'aletes orientables horitzontals, d'alumini lacat blanc, de 600x100 mm, d'aletes separades 20 mm, de secció recta i per a fixar al bastiment</x:t>
  </x:si>
  <x:si>
    <x:t>Altres</x:t>
  </x:si>
  <x:si>
    <x:t>BEKJ-N001</x:t>
  </x:si>
  <x:si>
    <x:t>Reixeta d'impulsió o retorn marca TROX, model  X-Grille-Modular-H-F0-M-VS-625x165/A/C1, o similar amb aletes orientables horitzontals, d'alumini,  de 625x165 mm, d'aletes separades 12.5 mm, de secció recta i fixada al bastiment</x:t>
  </x:si>
  <x:si>
    <x:t>Subtotal altres</x:t>
  </x:si>
  <x:si>
    <x:t>P-26</x:t>
  </x:si>
  <x:si>
    <x:t>BEKJ-N002</x:t>
  </x:si>
  <x:si>
    <x:t>reixeta d'impulsió o retorn marca TROX, model  X-Grille-Modular-H-F0-M-VS-325x165/A/C1, o similar, amb aletes orientables horitzontals, d'alumini,  de 625x165 mm, d'aletes separades 12.5 mm, de secció recta i fixada al bastiment</x:t>
  </x:si>
  <x:si>
    <x:t>P-27</x:t>
  </x:si>
  <x:si>
    <x:t>BEM8-N001</x:t>
  </x:si>
  <x:si>
    <x:t>Ventilador helicocentrífug de baix perfil (models des de 350 fins a 1000), extremadament silenciosos, fabricat en material plàstic, amb elements acústics (estructura interna perforada que direcciona les ones sonores, i aïllament interior fonoabsorbent que esmorteeix el soroll radiat), cos-motor desmuntable sense necessitat de tocar els conductes, juntes de goma en impulsió i descàrrega per reforçar l'estanquitat. Motor brushless de corrent continu, d'alt rendiment i baix consum, alimentació 230V±15%/50-60Hz, classe B, IP44, rodaments de boles i caixa de borns externa. Velocitat regulable 100% mitjançant potenciòmetre ubicat a la caixa de borns o mitjançant control extern tipus REB-ECOWATT. Entrada analògica per controlar el ventilador amb un senyal extern de 0-10V. Capacitat per treballar de -20 a +40ºC. Indicats per solucionar múltiples problemes de ventilació en aplicacions domèstiques, comercials i industrials, on el baix nivell sonor sigui un element important de confort, especialment en instal·lacions on l'extractor ha d'estar moltes hores en funcionament, cosa que reportarà un importantíssim estalvi d'energia, o en les que requereixin un sistema de ventilació adaptat a la demanda que impliqui un control mitjançant sensors externs. Marca S&amp;P model TD-1000/200 SILENT ECOWATT (230V 50/60) NE per a un cabal 360 m³/h i pressió estàtica 50,0 Pa.</x:t>
  </x:si>
  <x:si>
    <x:t>P-28</x:t>
  </x:si>
  <x:si>
    <x:t>BEUC-0OWB</x:t>
  </x:si>
  <x:si>
    <x:t>Purgador automàtic d'aire, de llautó, per flotador, de posició vertical i vàlvula d'obturació incorporada, amb rosca de 3/8´´</x:t>
  </x:si>
  <x:si>
    <x:t>P-29</x:t>
  </x:si>
  <x:si>
    <x:t>BEUG-H5OM</x:t>
  </x:si>
  <x:si>
    <x:t>Vàlvula de buidat d'1/2'' de diàmetre nominal, PN 16 bar, preu alt i embut de desguàs per a vàlvula de buidat d'1/2''</x:t>
  </x:si>
  <x:si>
    <x:t>P-30</x:t>
  </x:si>
  <x:si>
    <x:t>BEV1-H6EA</x:t>
  </x:si>
  <x:si>
    <x:t>Cable de comunicacions per a bus de dades, 2x1 mm2 trenat i apantallat</x:t>
  </x:si>
  <x:si>
    <x:t>P-31</x:t>
  </x:si>
  <x:si>
    <x:t>BEV3-N004</x:t>
  </x:si>
  <x:si>
    <x:t>P-32</x:t>
  </x:si>
  <x:si>
    <x:t>BEVE-N001</x:t>
  </x:si>
  <x:si>
    <x:t>Termòstat amb display amb comunicacions Wallbus, per a control de Fancoils. Inclou sensor de Temperatura i CO2</x:t>
  </x:si>
  <x:si>
    <x:t>BEVC3000</x:t>
  </x:si>
  <x:si>
    <x:t>PP</x:t>
  </x:si>
  <x:si>
    <x:t>P.P. DE CABLEJAT</x:t>
  </x:si>
  <x:si>
    <x:t>P-33</x:t>
  </x:si>
  <x:si>
    <x:t>P-34</x:t>
  </x:si>
  <x:si>
    <x:t>B0A1-07KL</x:t>
  </x:si>
  <x:si>
    <x:t>Abraçadora plàstica, de 25 mm de diàmetre interior</x:t>
  </x:si>
  <x:si>
    <x:t>BFYG-08XV</x:t>
  </x:si>
  <x:si>
    <x:t>Part proporcional d'elements de muntatge per a tub de cPVC a pressió, de 25 mm de diàmetre nominal exterior, encolat</x:t>
  </x:si>
  <x:si>
    <x:t>BFWB-08W2</x:t>
  </x:si>
  <x:si>
    <x:t>Accessori per a tub de cPVC a pressió, de 25 mm de diàmetre nominal exterior, per a encolar</x:t>
  </x:si>
  <x:si>
    <x:t>BFA6-1GBQ</x:t>
  </x:si>
  <x:si>
    <x:t>Tub de cPVC de 25 mm de diàmetre nomimal, de 25 bar de pressió nominal, per a encolar, segons la norma UNE-EN ISO 15877-2</x:t>
  </x:si>
  <x:si>
    <x:t>P-35</x:t>
  </x:si>
  <x:si>
    <x:t>BFA6-1GBZ</x:t>
  </x:si>
  <x:si>
    <x:t>Tub de cPVC de 32 mm de diàmetre nomimal, de 16 bar de pressió nominal, per a encolar, segons la norma UNE-EN ISO 15877-2</x:t>
  </x:si>
  <x:si>
    <x:t>BFYG-08XU</x:t>
  </x:si>
  <x:si>
    <x:t>Part proporcional d'elements de muntatge per a tub de cPVC a pressió, de 32 mm de diàmetre nominal exterior, encolat</x:t>
  </x:si>
  <x:si>
    <x:t>BFWB-08W3</x:t>
  </x:si>
  <x:si>
    <x:t>Accessori per a tub de cPVC a pressió, de 32 mm de diàmetre nominal exterior, per a encolar</x:t>
  </x:si>
  <x:si>
    <x:t>B0A1-07KF</x:t>
  </x:si>
  <x:si>
    <x:t>Abraçadora plàstica, de 32 mm de diàmetre interior</x:t>
  </x:si>
  <x:si>
    <x:t>P-37</x:t>
  </x:si>
  <x:si>
    <x:t>BFWA-0APC</x:t>
  </x:si>
  <x:si>
    <x:t>Accessori per a tubs de polipropilè a pressió, de 32 mm de diàmetre, per a soldar</x:t>
  </x:si>
  <x:si>
    <x:t>BFC0-0AFG</x:t>
  </x:si>
  <x:si>
    <x:t>Tub de Polipropilè-copolímer PP-R a pressió de 32x2,9 mm, sèrie S 5 segons UNE-EN ISO 15874-2</x:t>
  </x:si>
  <x:si>
    <x:t>BFYF-0AQ7</x:t>
  </x:si>
  <x:si>
    <x:t>Part proporcional d'elements de muntatge per a tubs de polipropilè a pressió, de 32 mm de, soldat</x:t>
  </x:si>
  <x:si>
    <x:t>P-38</x:t>
  </x:si>
  <x:si>
    <x:t>BFWA-0AP6</x:t>
  </x:si>
  <x:si>
    <x:t>Accessori per a tubs de polipropilè a pressió, de 40 mm de diàmetre, per a soldar</x:t>
  </x:si>
  <x:si>
    <x:t>BFYF-0AQ1</x:t>
  </x:si>
  <x:si>
    <x:t>Part proporcional d'elements de muntatge per a tubs de polipropilè a pressió, de 40 mm de, soldat</x:t>
  </x:si>
  <x:si>
    <x:t>B0A1-07KP</x:t>
  </x:si>
  <x:si>
    <x:t>Abraçadora plàstica, de 40 mm de diàmetre interior</x:t>
  </x:si>
  <x:si>
    <x:t>BFC0-0AFH</x:t>
  </x:si>
  <x:si>
    <x:t>Tub de Polipropilè-copolímer PP-R a pressió de 40x3,7 mm, sèrie S 5 segons UNE-EN ISO 15874-2</x:t>
  </x:si>
  <x:si>
    <x:t>P-39</x:t>
  </x:si>
  <x:si>
    <x:t>B0A1-07KB</x:t>
  </x:si>
  <x:si>
    <x:t>Abraçadora plàstica, de 50 mm de diàmetre interior</x:t>
  </x:si>
  <x:si>
    <x:t>BFYF-0AQ2</x:t>
  </x:si>
  <x:si>
    <x:t>Part proporcional d'elements de muntatge per a tubs de polipropilè a pressió, de 50 mm de, soldat</x:t>
  </x:si>
  <x:si>
    <x:t>BFWA-0AP7</x:t>
  </x:si>
  <x:si>
    <x:t>Accessori per a tubs de polipropilè a pressió, de 50 mm de diàmetre, per a soldar</x:t>
  </x:si>
  <x:si>
    <x:t>BFC0-0AFI</x:t>
  </x:si>
  <x:si>
    <x:t>Tub de Polipropilè-copolímer PP-R a pressió de 50x4,6 mm, sèrie S 5 segons UNE-EN ISO 15874-2</x:t>
  </x:si>
  <x:si>
    <x:t>P-40</x:t>
  </x:si>
  <x:si>
    <x:t>BFYF-0AQ8</x:t>
  </x:si>
  <x:si>
    <x:t>Part proporcional d'elements de muntatge per a tubs de polipropilè a pressió, de 63 mm de, soldat</x:t>
  </x:si>
  <x:si>
    <x:t>B0A1-07JT</x:t>
  </x:si>
  <x:si>
    <x:t>Abraçadora acer galvanitzat (isofònica), de 60 mm de diàmetre interior</x:t>
  </x:si>
  <x:si>
    <x:t>BFC0-0AFJ</x:t>
  </x:si>
  <x:si>
    <x:t>Tub de Polipropilè-copolímer PP-R a pressió de 63x5,8 mm, sèrie S 5 segons UNE-EN ISO 15874-2</x:t>
  </x:si>
  <x:si>
    <x:t>BFWA-0APD</x:t>
  </x:si>
  <x:si>
    <x:t>Accessori per a tubs de polipropilè a pressió, de 63 mm de diàmetre, per a soldar</x:t>
  </x:si>
  <x:si>
    <x:t>P-41</x:t>
  </x:si>
  <x:si>
    <x:t>B0A1-07JH</x:t>
  </x:si>
  <x:si>
    <x:t>Abraçadora acer galvanitzat (isofònica), de 75 mm de diàmetre interior</x:t>
  </x:si>
  <x:si>
    <x:t>BFYF-0AQ3</x:t>
  </x:si>
  <x:si>
    <x:t>Part proporcional d'elements de muntatge per a tubs de polipropilè a pressió, de 75 mm de, soldat</x:t>
  </x:si>
  <x:si>
    <x:t>BFWA-0AP8</x:t>
  </x:si>
  <x:si>
    <x:t>Accessori per a tubs de polipropilè a pressió, de 75 mm de diàmetre, per a soldar</x:t>
  </x:si>
  <x:si>
    <x:t>BFC0-0AFK</x:t>
  </x:si>
  <x:si>
    <x:t>Tub de Polipropilè-copolímer PP-R a pressió de 75x6,8 mm, sèrie S 5 segons UNE-EN ISO 15874-2</x:t>
  </x:si>
  <x:si>
    <x:t>P-42</x:t>
  </x:si>
  <x:si>
    <x:t>BFY3-065M</x:t>
  </x:si>
  <x:si>
    <x:t>Part proporcional d'elements de muntatge per a aïllament tèrmic d'escuma elastomèrica, de 25 mm de gruix</x:t>
  </x:si>
  <x:si>
    <x:t>BFQ0-0DGL</x:t>
  </x:si>
  <x:si>
    <x:t>Aïllament tèrmic d'escuma elastomèrica per a canonades que transporten fluids a temperatura entre -50°C i 105°C, per a tub de diàmetre exterior 35 mm, de 25 mm de gruix, classe de reacció al foc BL-s2, d0 segons norma UNE-EN 13501-1, amb un factor de resistència a la difusió del vapor d'aigua &gt;= 7000</x:t>
  </x:si>
  <x:si>
    <x:t>P-43</x:t>
  </x:si>
  <x:si>
    <x:t>BFQ0-0DK5</x:t>
  </x:si>
  <x:si>
    <x:t>Aïllament tèrmic d'escuma elastomèrica per a canonades que transporten fluids a temperatura entre -50°C i 105°C, per a tub de diàmetre exterior 64 mm, de 32 mm de gruix, classe de reacció al foc BL-s2, d0 segons norma UNE-EN 13501-1, amb un factor de resistència a la difusió del vapor d'aigua &gt;= 7000</x:t>
  </x:si>
  <x:si>
    <x:t>BFY3-065L</x:t>
  </x:si>
  <x:si>
    <x:t>Part proporcional d'elements de muntatge per a aïllament tèrmic d'escuma elastomèrica, de 32 mm de gruix</x:t>
  </x:si>
  <x:si>
    <x:t>P-44</x:t>
  </x:si>
  <x:si>
    <x:t>BFQ0-0DNQ</x:t>
  </x:si>
  <x:si>
    <x:t>Aïllament tèrmic d'escuma elastomèrica per a canonades que transporten fluids a temperatura entre -50°C i 150°C, per a tub de diàmetre exterior 42 mm, de 32 mm de gruix, classe de reacció al foc BL-s2, d0 segons norma UNE-EN 13501-1, sense HCFC-CFC, amb un factor de resistència a la difusió del vapor d'aigua &gt;= 7000</x:t>
  </x:si>
  <x:si>
    <x:t>P-45</x:t>
  </x:si>
  <x:si>
    <x:t>BFQ0-0DNS</x:t>
  </x:si>
  <x:si>
    <x:t>Aïllament tèrmic d'escuma elastomèrica per a canonades que transporten fluids a temperatura entre -50°C i 150°C, per a tub de diàmetre exterior 54 mm, de 32 mm de gruix, classe de reacció al foc BL-s2, d0 segons norma UNE-EN 13501-1, sense HCFC-CFC, amb un factor de resistència a la difusió del vapor d'aigua &gt;= 7000</x:t>
  </x:si>
  <x:si>
    <x:t>P-46</x:t>
  </x:si>
  <x:si>
    <x:t>BFQ0-0DPS</x:t>
  </x:si>
  <x:si>
    <x:t>Aïllament tèrmic d'escuma elastomèrica per a canonades que transporten fluids a temperatura entre -50°C i 150°C, per a tub de diàmetre exterior 76 mm, de 32 mm de gruix, classe de reacció al foc BL-s2, d0 segons norma UNE-EN 13501-1, sense HCFC-CFC, amb un factor de resistència a la difusió del vapor d'aigua &gt;= 7000</x:t>
  </x:si>
  <x:si>
    <x:t>P-47</x:t>
  </x:si>
  <x:si>
    <x:t>A0F-000E</x:t>
  </x:si>
  <x:si>
    <x:t>A01-FEPD</x:t>
  </x:si>
  <x:si>
    <x:t>Ayudante electricista</x:t>
  </x:si>
  <x:si>
    <x:t>BGY1-1OY0</x:t>
  </x:si>
  <x:si>
    <x:t>Part proporcional d'elements de suport per a safates metàl·liques d'acer galvanitzat en calent de 200 mm d'amplària, per a instal·lació suspesa de paraments horitzontals</x:t>
  </x:si>
  <x:si>
    <x:t>BG2J-0BC6</x:t>
  </x:si>
  <x:si>
    <x:t>Safata metàl·lica reixa d'acer galvanitzat en calent, d'alçària 50 mm i amplària 200 mm</x:t>
  </x:si>
  <x:si>
    <x:t>BG2G-1OJV</x:t>
  </x:si>
  <x:si>
    <x:t>Perfil separador per a safata metàl·lica, d'acer galvanitzat en calent, de 50 mm d'alçària</x:t>
  </x:si>
  <x:si>
    <x:t>P-48</x:t>
  </x:si>
  <x:si>
    <x:t>BG2Q-1KT4</x:t>
  </x:si>
  <x:si>
    <x: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x:t>
  </x:si>
  <x:si>
    <x:t>P-49</x:t>
  </x:si>
  <x:si>
    <x:t>BG2Q-1KT5</x:t>
  </x:si>
  <x:si>
    <x:t>P-50</x:t>
  </x:si>
  <x:si>
    <x:t>BGWC-09N6</x:t>
  </x:si>
  <x:si>
    <x:t>Part proporcional d'accessoris per a tubs rígids d'acer</x:t>
  </x:si>
  <x:si>
    <x:t>BG2O-1KWC</x:t>
  </x:si>
  <x:si>
    <x:t>Tub rígid d'acer galvanitzat, de 25 mm de diàmetre nominal, resistència a l'impacte de 20 J, resistència a compressió de 4000 N, per a endollar</x:t>
  </x:si>
  <x:si>
    <x:t>P-51</x:t>
  </x:si>
  <x:si>
    <x:t>BG33-G2VO</x:t>
  </x:si>
  <x:si>
    <x:t>Cable con conductor de cobre de tensión asignada0,6/ 1kV, de designación RZ1-K (AS), construcción según norma UNE 21123-4, tripolar, de sección 3x2,5 mm2, con cubierta del cable de poliolefinas, clase de reacción al fuego Cca-s1b, d1, a1 según la norma UNE-EN 50575 con baja emisión humos</x:t>
  </x:si>
  <x:si>
    <x:t>P-52</x:t>
  </x:si>
  <x:si>
    <x:t>BGY3-0B2S</x:t>
  </x:si>
  <x:si>
    <x:t>Part proporcional d'elements especials per a conductors de coure nus</x:t>
  </x:si>
  <x:si>
    <x:t>BG3I-06W1</x:t>
  </x:si>
  <x:si>
    <x:t>Conductor de coure nu, unipolar de secció 1x16 mm2</x:t>
  </x:si>
  <x:si>
    <x:t>P-53</x:t>
  </x:si>
  <x:si>
    <x:t>BG44-2R9H</x:t>
  </x:si>
  <x:si>
    <x:t>Contactor de 24 V de tensió de control, 25 A d'intensitat nominal, bipolar (2P), 2NC, format per 1 mòdul DIN de 18 mm d'amplària, per a un circuit de potència de 230 V, categoria d'ús AC 1 segons UNE-EN 60947-4-1</x:t>
  </x:si>
  <x:si>
    <x:t>P-54</x:t>
  </x:si>
  <x:si>
    <x:t>BG49-189P</x:t>
  </x:si>
  <x:si>
    <x:t>Interruptor automàtic magnetotèrmic de 10 A d'intensitat nominal, tipus PIA corba C, bipolar (2P), de 6000 A de poder de tall segons UNE-EN 60898, de 2 mòduls DIN de 18 mm d'amplària, per a muntar en perfil DIN</x:t>
  </x:si>
  <x:si>
    <x:t>BGWD-0AS2</x:t>
  </x:si>
  <x:si>
    <x:t>Part proporcional d'accessoris per a interruptors magnetotèrmics</x:t>
  </x:si>
  <x:si>
    <x:t>P-55</x:t>
  </x:si>
  <x:si>
    <x:t>BG49-18GI</x:t>
  </x:si>
  <x:si>
    <x:t>Interruptor automàtic magnetotèrmic de 16 A d'intensitat nominal, tipus PIA corba C, bipolar (2P), de 6000 A de poder de tall segons UNE-EN 60898, de 2 mòduls DIN de 18 mm d'amplària, per a muntar en perfil DIN</x:t>
  </x:si>
  <x:si>
    <x:t>P-56</x:t>
  </x:si>
  <x:si>
    <x:t>BG49-18JN</x:t>
  </x:si>
  <x:si>
    <x:t>Interruptor automàtic magnetotèrmic de 20 A d'intensitat nominal, tipus PIA corba C, bipolar (2P), de 6000 A de poder de tall segons UNE-EN 60898, de 2 mòduls DIN de 18 mm d'amplària, per a muntar en perfil DIN</x:t>
  </x:si>
  <x:si>
    <x:t>P-57</x:t>
  </x:si>
  <x:si>
    <x:t>BG4L-09XY</x:t>
  </x:si>
  <x:si>
    <x:t>Interruptor diferencial de la classe A superimmunitzat, gamma terciari, de 40 A d'intensitat nominal, bipolar (2P), de 0,3 A de sensibilitat, de desconnexió fix selectiu, amb botó de test incorporat i indicador mecànic de defecte, construït segons les especificacions de la norma UNE-EN 61008-1, de 2 mòduls DIN de 18 mm d'amplària, per a muntar en perfil DIN</x:t>
  </x:si>
  <x:si>
    <x:t>BGWD-0AS3</x:t>
  </x:si>
  <x:si>
    <x:t>Part proporcional d'accessoris per a interruptors diferencials</x:t>
  </x:si>
  <x:si>
    <x:t>P-58</x:t>
  </x:si>
  <x:si>
    <x:t>BG57-N001</x:t>
  </x:si>
  <x:si>
    <x:t>BGW8-0ASN</x:t>
  </x:si>
  <x:si>
    <x:t>Part proporcional d'accessoris per a transformadors d'intensitat</x:t>
  </x:si>
  <x:si>
    <x:t>P-59</x:t>
  </x:si>
  <x:si>
    <x:t>BG69-1NK8</x:t>
  </x:si>
  <x:si>
    <x:t>Interruptor per a muntar superficialment, bipolar (2P), 10 AX/250 V, amb tecla i amb caixa de superfície estanca, amb grau de protecció IP-55, preu mitjà,</x:t>
  </x:si>
  <x:si>
    <x:t>BGW8-0ASI</x:t>
  </x:si>
  <x:si>
    <x:t>Parte proporcional de accesorios para interruptores y conmutadores</x:t>
  </x:si>
  <x:si>
    <x:t>P-60</x:t>
  </x:si>
  <x:si>
    <x:t>BG85-N001</x:t>
  </x:si>
  <x:si>
    <x:t>ELNET/PIC/333/MOS Mesurador d'energia i potència trifàsic amb pantalla LCD de 2x12 caràcters, per a mesures elèctriques i de energia, classe 0.2, mesura d'harmònics (fins a 31) comunicació RS485, protocols Modbus i BACnet, muntatge en carril DIN. Trafo 0.333 V No inclosos</x:t>
  </x:si>
  <x:si>
    <x:t>P-61</x:t>
  </x:si>
  <x:si>
    <x:t>BG82-N007</x:t>
  </x:si>
  <x:si>
    <x:t>Subministrament Envolvent amb plataforma de Supervisió Niagara, fins a 1250 Punts Control. Inclou:
1xT8/1250/MOS Subministrament Plataforma Tonn basada en Niagara lliurement programable, amb doble port ETH, port WIFI, servidor Web PERSONALITZABLE, protocols oberts (Modbus, Bacnet, KNX, Niagara, etc) doble port comunicació RS485. Inclou llicència fins a 500 variables d'integració. Inclou 10 mesos actualització programari. Alimentació 24 Vac/*Vdc.
1xHMI/10/T/MOS Subministrament Pantalla tàctil panoràmica TFT a color de 10,2 ´´(16: 9) resistiva amb retroiluminación LED regulable. Processador ARM Cortex-A8 d'1 GHz resolució 480 × 272 píxel (WVGA), 64K colors, 1 port d'Ethernet i 1 port USB . Frontal amb protecció IP66, (darrere IP20). Alimentació 24Vdc
1xCC.1/MOS Subministrament Quadre Metàl·lic Montrol, per a Controladors MOS, amb protecció, suport carril DIN, trafo, alimentació, proteccions, modalitat ´´plug&amp;play´´ per a connexió elements de camp a borner per ports de comunicació. Totalment comprovat en Taller.
1xROUT/5G/MOS Subministrament Router 5G, compatible con WebServer Plataforma Supervisió. NO INCLOU SIM, NI TARIFA COMUNICACIÓ</x:t>
  </x:si>
  <x:si>
    <x:t>P-62</x:t>
  </x:si>
  <x:si>
    <x:t>BG82-N002</x:t>
  </x:si>
  <x:si>
    <x:t>CTRL/FC/TIPO1A/MOS Subministrament Envolvent per a Control FC tipus 1A ´´Sala Petita´´, modalitat ´´Plug and Play´´. Inclou:
1xIQE32/P/BAC/230/MOS Subministrament Controlador IQE32/MOS ref. Montrol/*Trend o similars, lliurement programable, protocol BACnet. Disposa de 4 entrades analogicas (3 Resistives, 1 Universals), 1 entrades digitals, 4
sortida analogica, 1 sortides digitals (1 Rele). Alimentació a 230 Vac. Programat i configurat per a aplicació control Fancoil motor EC, 2 tubs, amb termòstat, + ventilador extracció
1xCC.FC.1/MOS Subministrament Envolvent ref. Montrol o similars, per a Controlador IQE32/MOS amb magneto, carril DIN, modalitat ´´plug&amp;play´´ per a connexió elements de camp a borns controlador.</x:t>
  </x:si>
  <x:si>
    <x:t>P-63</x:t>
  </x:si>
  <x:si>
    <x:t>BG82-N001</x:t>
  </x:si>
  <x:si>
    <x:t>Subministrament Envolvent per a Control FC tipus 2A ´´Sala Gran´´, modalitat ´´Plug and Play´´. Inclou:
1 IQE35/P/BAC/230/MOS Subministrament Controlador IQE35/MOS ref. Montrol/*Trend o similars, lliurement programable, protocol BACnet. Disposa de 4 entrades analogicas (3 Resistives, 1 Universals), 1 entrades digitals, 4 sortida analogica, 1 sortides digitals (1 Rele). Alimentació a 230 Vac. Programat i configurat per a aplicació control Fancoil motor EC, 2 tubs, amb termòstat, control comportes per CO2).
1 CC.FC.2/MOS Subministrament Envolvent ref. Montrol o similars, per a Controlador IQE32/MOS amb magneto, carril DIN, modalitat ´´plug&amp;play´´ per a connexió elements de camp a borns controlador.</x:t>
  </x:si>
  <x:si>
    <x:t>P-64</x:t>
  </x:si>
  <x:si>
    <x:t>BG82-N008</x:t>
  </x:si>
  <x:si>
    <x:t>CTRL/REC/MOS Subministrament Envolvent per a Control Recuperador, modalitat Plug and Play. Inclou:
1 IQE35/P/BAC/230/MOS Subministrament Controlador IQE35/MOS ref. Montrol/*Trend o similars, lliurement programable, protocol BACnet. Disposa de 4 entrades analogicas (3 Resistives, 1 Universals), 1 entrades digitals, 4 sortida analogica, 1 sortides digitals (1 Rele). Alimentació a 230 Vac. Programat i configurat per a aplicació control Recuperador.
1 CC.FC.REC/MOS Suministro Envolvente ref. Montrol o similares, para Controlador IQE35/MOS con fusible / portafusible, carril DIN, modalidad ´´plug&amp;play´´ para conexión elementos de campo a bornes controlador.
1 DPS/T/MOS Suministro Presostato Diferencial Aire
1xDPT/1000/T/MOS Suministro Sensor Presión Diferencial Aire salida en intensidad (4-20 mA) y tensión (0-10 Vdc) (3 hilos) rango 0-1000Pa/ 2500Pa</x:t>
  </x:si>
  <x:si>
    <x:t>P-65</x:t>
  </x:si>
  <x:si>
    <x:t>BG82-N009</x:t>
  </x:si>
  <x:si>
    <x:t>Envolvent per a Control Generic, entrades sensors, modalitat ´´Plug and Play´´. Inclou:
1     IQE35/P/BAC/230/MOS Subministrament Controlador IQE35/MOS ref. Montrol/*Trend o similars, lliurement programable, protocol BACnet. Disposa de 4 entrades analogicas (3 Resistives, 1 Universals), 1 entrades digitals, 4 sortida analogica, 1 sortides digitals (1 Rele). Alimentació a 230 Vac. Programat i configurat per a aplicació control Recuperador. 
1     CC.FC.REC/MOS Suministro Envolvente ref. Montrol o similares, para Controlador IQE35/MOS con fusible / portafusible, carril DIN, modalidad ´´plug&amp;play´´ para conexión elementos de campo a bornes controlador.
2     TI/S/T/MOS Suministro Sonda Temperatura Conducto o Inmersión, (Termistor, -30- 110ºC), 150 mm de longitud.
1     THCO2D/T/MOS Subministrament Sonda de Temperatura (0-10 Vdc, 0-50 °C), Humitat (0-10 Vdc, 0-100%) i CO2 (0-10 Vdc, 0-2000ppm) per a aplicacions Hvac/ exterior IP65 alimentació 24VAC/VDC.</x:t>
  </x:si>
  <x:si>
    <x:t>P-66</x:t>
  </x:si>
  <x:si>
    <x:t>P-67</x:t>
  </x:si>
  <x:si>
    <x:t>Módulo IQ8 TAL de 1 entrada técnica más 1 salida de relé 808606 ,con aislador de cortocircuito de lazo incorporado, para conexión al lazo de detección de incendios esserbus sin necesidad de alimentación externa. Provisto de led indicador de entrada activada y llave para prueba de activación. Instalación directa sobre carril DIN universal. 
Funcionalidad de supervisión inversa programable de la entrada de contacto (1k resistencia de alarma / 10k resistencia de control RFL) , Longitud total de cable del contacto externo hasta 500 m.</x:t>
  </x:si>
  <x:si>
    <x:t>TO01800</x:t>
  </x:si>
  <x:si>
    <x:t>Oficial 1ª electricista.</x:t>
  </x:si>
  <x:si>
    <x:t>WW00300</x:t>
  </x:si>
  <x:si>
    <x:t>Material complementario o pzas. E.</x:t>
  </x:si>
  <x:si>
    <x:t>ATC99999</x:t>
  </x:si>
  <x:si>
    <x:t>Programación oficial especializado</x:t>
  </x:si>
  <x:si>
    <x:t>WW00400</x:t>
  </x:si>
  <x:si>
    <x:t>Pequeño material</x:t>
  </x:si>
  <x:si>
    <x:t>P-68</x:t>
  </x:si>
  <x:si>
    <x:t>BN38-0XBD</x:t>
  </x:si>
  <x:si>
    <x:t>Vàlvula de bola manual amb rosca, de dues peces amb pas total, de llautó, de diàmetre nominal 1 ´´,i preu alt de 25 bar de PN</x:t>
  </x:si>
  <x:si>
    <x:t>P-69</x:t>
  </x:si>
  <x:si>
    <x:t>BN45-2J1Y</x:t>
  </x:si>
  <x:si>
    <x:t>Vàlvula de papallona concèntrica, segons norma UNE-EN 593, manual, de doble brida, de 65 mm de diàmetre nominal, de 16 bar de pressió nominal, cos de fosa nodular EN-GJS-400-15 (GGG40) amb revestiment de resina epoxi (150 micres), disc d'acer inoxidable 1.4401 (AISI 316), anell d'etilè propilè diè (EPDM), eix d'acer inoxidable 1.4021 (AISI 420) i accionament per reductor manual</x:t>
  </x:si>
  <x:si>
    <x:t>P-1</x:t>
  </x:si>
  <x:si>
    <x:t>Subtotal partida d'obra</x:t>
  </x:si>
  <x:si>
    <x:t>P-36</x:t>
  </x:si>
  <x:si>
    <x:t>BDY3B300</x:t>
  </x:si>
  <x:si>
    <x:t xml:space="preserve">Element de muntatge per a tub de PVC </x:t>
  </x:si>
  <x:si>
    <x:t>BDW3B300</x:t>
  </x:si>
  <x:si>
    <x:t xml:space="preserve">Accessori genèric per a tub de PVC </x:t>
  </x:si>
  <x:si>
    <x:t>AMIDAMENTS</x:t>
  </x:si>
  <x:si>
    <x:t>N</x:t>
  </x:si>
  <x:si>
    <x:t>'01.00.001</x:t>
  </x:si>
  <x:si>
    <x:t>L</x:t>
  </x:si>
  <x:si>
    <x:t>El preu de totes les partides del pressent pressupost inclou la utilització de tots els mitjans, mà d'obra, maquinària, material, ajudes, gestions i altres elements necessaris per deixar l'element descrit instal·lat a obra d'acord normativa vigent i especificacions de la DO o la propietat.
Els elements de cada justificació i / o descripció són els mínims a col·locar. El preu de contracte de cada partida inclou tot el necessari per executar-la correctament segons memòria, plànols i documentació de projecte, normativa vigent i sempre amb el vistiplau de la DF.
Les partides o treballs que requereixen l'ús de maquinària especial com grues, plataformes,  andamis, elevadors, es consideren inclosos dins de les despeses generals o indirectes i  han de ser considerats i valorats pel contractista dins el preu de cada partida.
De la mateixa mantera totes les eines i petit material per tal de executar la partida es consideren inclosos dins el conceptes generals o indirectes  del preu de partida. 
El elements com brides, ancoratges, subjeccions, i tots elements de suport de l'element descrit a partida es consideren inclosos en el preu i han de ser executats d'acord normativa vigent i especificacions de projecte o la DO. L'instal·lador haurà d'assegurar la seva correcta fixació al parament de suport d'acord el volum i pes de l'element.
S'inclouen tots els elements bàsics de suport dels equips de gran envergadura com ara,  silent blocs, suports de base i altres elements necessari per deixar les unitats correctament col·locades.
Els accessoris corresponents a canonades de qualsevol tipus estan inclosos de manera proporcional en el preu lineal de la partida. L'amidament es realitzarà i certificarà longitudinalment sense sobre cost extra per peces especials que hauran de ser valorades pel contractista. 
De la mateixa manera, els conductes d'aire executats en qualsevol material inclouen en l'amidament la part proporcional de colzes, reduccions, derivacions, tolves i qualsevol peça especial necessària pel traçat indicat a projecte. L'amidament es realitzarà i certificarà de manera lineal per la secció interior executada. Els retalls o pèrdues han de ser considerades i valorades pel contractista dins del preu per unitat de partida. 
De manera general, els criteris de mesurament de cada partida queden fixats al plec de condicions generals o especifiques del projecte.
Els preus inclouen ja la part corresponent a neteges parcials de cada ram, la neteja final i la retirada de runes, així com al protecció d'elements susceptibles de ser danyats per les feines d'execució. 
La justificació de preus i quadre de preus descompostos només tenen valor justificatiu dels preus unitaris adoptats en el projecte i com a orientació per al contractista per estudiar la seva oferta. Es considera que els preus ja inclouen el cost de les despeses indirectes corresponents.</x:t>
  </x:si>
  <x:si>
    <x:t>'01.01.01.001</x:t>
  </x:si>
  <x:si>
    <x:t>'01.01.01.002</x:t>
  </x:si>
  <x:si>
    <x:t>'01.01.01.003</x:t>
  </x:si>
  <x:si>
    <x:t>'01.01.01.004</x:t>
  </x:si>
  <x:si>
    <x:t>'01.01.01.005</x:t>
  </x:si>
  <x:si>
    <x:t>'01.01.02.001</x:t>
  </x:si>
  <x:si>
    <x:t>A equips en fals sostre</x:t>
  </x:si>
  <x:si>
    <x:t>'01.01.02.002</x:t>
  </x:si>
  <x:si>
    <x:t>L01 - recuperador</x:t>
  </x:si>
  <x:si>
    <x:t>L02 - FC</x:t>
  </x:si>
  <x:si>
    <x:t>L03 - Comportes - Vent</x:t>
  </x:si>
  <x:si>
    <x:t>'01.01.03.001</x:t>
  </x:si>
  <x:si>
    <x:t>'01.01.03.002</x:t>
  </x:si>
  <x:si>
    <x:t>'01.01.03.003</x:t>
  </x:si>
  <x:si>
    <x:t>accionament comporta</x:t>
  </x:si>
  <x:si>
    <x:t>'01.02.01.001</x:t>
  </x:si>
  <x:si>
    <x:t>Unitat fancoil BLDC (Inverter) de terra-sostre sense envolupant, amb pressió disponible i baix nivell sonor a 2 tubs, marca DAIKIN, model FWS06ATV o similar de 6,22 kW de potència frigorífica i 6,44 kW de potència calorífica segons condicions Eurovent . Inclou filtre d'aire rentable de fàcil extracció i kit de vàlvula de 3 vies 230V on/off muntada.
La partida inclou:
- Safata de Condensats auxilar horitzontal model EDPHB6
- Bomba de condensats
- Targeta FWECSAC per a la connexió del FC amb el termòstat.</x:t>
  </x:si>
  <x:si>
    <x:t>Sala gran</x:t>
  </x:si>
  <x:si>
    <x:t>'01.02.01.002</x:t>
  </x:si>
  <x:si>
    <x:t>FCU Casset Inv. Model FWC06DTV o similar 900x900 2T c/valv. 3vies, PFrig 4,8 kW Pcal 5.2
Inclou:
- Panell decoratiu model BYCQ140C per a unitats FCQ-C/FXFQ-P. Dimensions - Unitat - Profunditat x Alçada x Amplada 950 x 50 x 950 mm.
- Targeta FWECSAC per a la connexió del FC amb el termòstat.</x:t>
  </x:si>
  <x:si>
    <x:t>Sala Est</x:t>
  </x:si>
  <x:si>
    <x:t>'01.02.01.003</x:t>
  </x:si>
  <x:si>
    <x:t>FCU Casset Inv. Model FWC08DTV o similar 900x900 2T c/valv. 3vies, PFrig 6,2 kW Pcal 6,8 kW
Inclou:
- Panell decoratiu model BYCQ140C per a unitats FCQ-C/FXFQ-P. Dimensions - Unitat - Profunditat x Alçada x Amplada 950 x 50 x 950 mm.
- Targeta FWECSAC per a la connexió del FC amb el termòstat.</x:t>
  </x:si>
  <x:si>
    <x:t>'01.02.02.001</x:t>
  </x:si>
  <x:si>
    <x:t>'01.02.02.002</x:t>
  </x:si>
  <x:si>
    <x:t>'01.02.02.003</x:t>
  </x:si>
  <x:si>
    <x:t>'01.02.02.004</x:t>
  </x:si>
  <x:si>
    <x:t>'01.02.02.005</x:t>
  </x:si>
  <x:si>
    <x:t>'01.02.02.006</x:t>
  </x:si>
  <x:si>
    <x:t>'01.02.02.007</x:t>
  </x:si>
  <x:si>
    <x:t>'01.02.02.008</x:t>
  </x:si>
  <x:si>
    <x:t>'01.02.02.009</x:t>
  </x:si>
  <x:si>
    <x:t>'01.02.02.010</x:t>
  </x:si>
  <x:si>
    <x:t>'01.02.02.011</x:t>
  </x:si>
  <x:si>
    <x:t>'01.02.02.012</x:t>
  </x:si>
  <x:si>
    <x:t>'01.02.02.013</x:t>
  </x:si>
  <x:si>
    <x:t>'01.02.02.014</x:t>
  </x:si>
  <x:si>
    <x:t>'01.02.02.015</x:t>
  </x:si>
  <x:si>
    <x:t>col·lector aigua freda</x:t>
  </x:si>
  <x:si>
    <x:t>'01.02.03.001</x:t>
  </x:si>
  <x:si>
    <x:t>Conductes impulsió</x:t>
  </x:si>
  <x:si>
    <x:t>Conductes Retorn</x:t>
  </x:si>
  <x:si>
    <x:t>'01.02.03.002</x:t>
  </x:si>
  <x:si>
    <x:t>impulsió FC</x:t>
  </x:si>
  <x:si>
    <x:t>retorn FC</x:t>
  </x:si>
  <x:si>
    <x:t>'01.02.04.001</x:t>
  </x:si>
  <x:si>
    <x:t>'01.02.04.002</x:t>
  </x:si>
  <x:si>
    <x:t>Aportació Sala</x:t>
  </x:si>
  <x:si>
    <x:t>Retorn Sala</x:t>
  </x:si>
  <x:si>
    <x:t>Extracció</x:t>
  </x:si>
  <x:si>
    <x:t>Captació Aire exterior</x:t>
  </x:si>
  <x:si>
    <x:t>'01.02.04.003</x:t>
  </x:si>
  <x:si>
    <x:t>impulsió a sales petites</x:t>
  </x:si>
  <x:si>
    <x:t>retorn de sales petites</x:t>
  </x:si>
  <x:si>
    <x:t>'01.02.04.004</x:t>
  </x:si>
  <x:si>
    <x:t>sala Gran</x:t>
  </x:si>
  <x:si>
    <x:t>'01.02.04.005</x:t>
  </x:si>
  <x:si>
    <x:t>'01.02.04.006</x:t>
  </x:si>
  <x:si>
    <x:t>Sales petites</x:t>
  </x:si>
  <x:si>
    <x:t>'01.02.04.007</x:t>
  </x:si>
  <x:si>
    <x:t>Subministrament i instal·lació Comporta de regulació rectangular de múltiples fulles per al control de cabal i pressió, així com per tancar conductes i obertures en parets i sostres. Unitat llesta per a funcionar que consta de la carcassa, les fulles aerodinàmiques i el mecanisme de les fulles. Brides a banda i banda, aptes per a la connexió de conductes. La posició de la fulla s'indica externament per una osca a l'extensió de l'eix de la fulla. Fuga d'aire de la carcassa segons EN 1751, classe C. 
Funcionament: En paral·lel
Material: Acer galvanitzat
Connexió a conducte: Trepants en cantonada a banda i banda
Casquets: Casquets de plàstic
Execució de les lames: Lames estàndard
Costat de funcionament: A la dreta
800 Amplada: 800
510 Alçada : 510
Z12 Accessoris: Z12 | Actuador tot/res;20 Nm;100 – 240 V AC/DC;–
Superfície: execució estàndard</x:t>
  </x:si>
  <x:si>
    <x:t>Comporta evacuació calor escala</x:t>
  </x:si>
  <x:si>
    <x:t>'01.03.06.001</x:t>
  </x:si>
  <x:si>
    <x:t>'01.03.06.002</x:t>
  </x:si>
  <x:si>
    <x:t>FC Sala principal</x:t>
  </x:si>
  <x:si>
    <x:t>FC Sales petites</x:t>
  </x:si>
  <x:si>
    <x:t>Recuperador</x:t>
  </x:si>
  <x:si>
    <x:t>'01.03.06.003</x:t>
  </x:si>
  <x:si>
    <x:t>'01.04.01.001</x:t>
  </x:si>
  <x:si>
    <x:t>Subministrament i instal·lació de mòdul IQ8 TAL de 1 entrada tècnica més 1 sortida de relé 808606, amb aïllador de curtcircuit de llaç incorporat, per connexió al llaç de detecció d'incendis esserbus sense necessitat d'alimentació externa. Proveït de led indicador dentrada activada i clau per prova d'activació. Instal·lació directa per a muntatge en carril DIN dins de l'Armari de Mòduls de Relé. Inclou accessori de muntatge a carril DIN.
Conformi al Reglament (UE) núm. 305/2011 del Parlament Europeu relatiu als productes de la construcció.
Aprovat VDS segons els requisits de: EN54-13, EN54-17 i EN54-18 amb certificat DoP.
Inclou  p.p. d'accessoris i material auxiliar i install.lat dins de l'Armari de Mòduls de Relé
Totalment connexionat i provat.
Totalment instal·lat, programat i funcionant segons plànols i plec de condicions.
Marca ESSER Model 808606</x:t>
  </x:si>
  <x:si>
    <x:t>Climatització</x:t>
  </x:si>
  <x:si>
    <x:t>'01.04.01.002</x:t>
  </x:si>
  <x:si>
    <x:t>Mòdul de sortida Clima</x:t>
  </x:si>
  <x:si>
    <x:t>'01.04.01.003</x:t>
  </x:si>
  <x:si>
    <x:t>'01.05.01.001</x:t>
  </x:si>
  <x:si>
    <x:t>'01.05.01.002</x:t>
  </x:si>
  <x:si>
    <x:t>'01.05.01.003</x:t>
  </x:si>
  <x:si>
    <x:t>'01.05.01.004</x:t>
  </x:si>
  <x:si>
    <x:t>1 CAL/MC603/DN50/QP15/COM/MOS
Subministrament Multical 603 de Calories i / o Frigories amb Ultraflow QP 15m3, DN50. inclou:
* Integrador independent MULTICAL® 603-E 
* Cabalímetre ultrasònic ULTRAFLOW® amb cable de connexió a l'integrador de 2,5 metres
* Alimentació (a escollir entre pila de liti, 230 VAC o 24 VAC)
* 2 sondes de temperatura Pt500 de 1,5 m (amb beines oportasondes). 5 m a partir de DN100
* Port òptic per a lectura de registres històrics (fins a 15 anys)
* Suport pla per a instal·lació de l'integrador en paret (si no es volmuntar sobre cabalímetre)
* Placa metàl·lica incorporada per capçal de lectura òptica.
* Compleix amb la normativa MID (cabalímetre, integrador i sondes). R.D. 244/2016
* Comunicacions Bms
* Configurat i parametritzat</x:t>
  </x:si>
  <x:si>
    <x:t>'01.05.02.001</x:t>
  </x:si>
  <x:si>
    <x:t>Subministrament Envolvent amb plataforma de Supervisió Niagara, fins a 1250 Punts Control. Inclou:
1xT8/1250/MOS Subministrament Plataforma Tonn basada en Niagara lliurement programable, amb doble port ETH, port WIFI, servidor Web PERSONALITZABLE, protocols oberts (Modbus, Bacnet, KNX, Niagara, etc) doble port comunicació RS485. Inclou llicència fins a 500 variables d'integració. Inclou 10 mesos actualització programari. Alimentació 24 Vac/*Vdc.
1xHMI/10/T/MOS Subministrament Pantalla tàctil panoràmica TFT a color de 10,2 ´´(16: 9) resistiva amb retroiluminación LED regulable. Processador ARM Cortex-A8 d'1 GHz resolució 480 × 272 píxel (WVGA), 64K colors, 1 port d'Ethernet i 1 port USB . Frontal amb protecció IP66, (darrere IP20). Alimentació 24Vdc
1xCC.1/MOS Subministrament Quadre Metàl·lic Montrol, per a Controladors MOS, amb protecció, suport carril DIN, trafo, alimentació, proteccions, modalitat ´´plug&amp;play´´ per a connexió elements de camp a borner per ports de comunicació. Totalment comprovat en Taller.
1xROUT/5G/MOS Subministrament Router 5G, compatible con WebServer Plataforma Supervisió. NO INCLOU SIM, NI TARIFA COMUNICACIÓ</x:t>
  </x:si>
  <x:si>
    <x:t>'01.05.02.002</x:t>
  </x:si>
  <x:si>
    <x:t>Subministrament Envolvent per a Control FC tipus 1A ´´Sala Petita´´, modalitat ´´Plug and Play´´. Inclou:
1xIQE32/P/BAC/230/MOS Subministrament Controlador IQE32/MOS ref. Montrol/*Trend o similars, lliurement programable, protocol BACnet. Disposa de 4 entrades analogicas (3 Resistives, 1 Universals), 1 entrades digitals, 4 sortida analogica, 1 sortides digitals (1 Rele). Alimentació a 230 Vac. Programat i configurat per a aplicació control Fancoil motor EC, 2 tubs,
amb termòstat, + ventilador extracció.
1xCC.FC.1/MOS Subministrament Envolvent ref. Montrol o similars, per a Controlador IQE32/MOS amb magneto, carril DIN, modalitat ´´plug&amp;play´´ per a connexió elements de camp a borns controlador.</x:t>
  </x:si>
  <x:si>
    <x:t>'01.05.02.003</x:t>
  </x:si>
  <x:si>
    <x:t>Subministrament Envolvent per a Control FC tipus 2A ´´Sala Gran´´, modalitat ´´Plug and Play´´. Inclou:
1xIQE35/P/BAC/230/MOS Subministrament Controlador IQE35/MOS ref. Montrol/*Trend o similars, lliurement programable, protocol BACnet. Disposa de 4 entrades analogicas (3 Resistives, 1 Universals), 1 entrades digitals, 4
sortida analogica, 1 sortides digitals (1 Rele). Alimentació a 230 Vac. Programat i configurat per a aplicació control Fancoil motor EC, 2 tubs, amb termòstat, control comportes per CO2)
1xCC.FC.2/MOS Subministrament Envolvent ref. Montrol o similars, per a Controlador IQE32/MOS amb magneto, carril DIN, modalitat ´´plug&amp;play´´ per a connexió elements de camp a borns controlador.</x:t>
  </x:si>
  <x:si>
    <x:t>FC sala gran</x:t>
  </x:si>
  <x:si>
    <x:t>'01.05.02.004</x:t>
  </x:si>
  <x:si>
    <x:t>CTRL/REC/MOS Subministrament Envolvent per a Control Recuperador, modalitat Plug and Play. Inclou:
1xIQE35/P/BAC/230/MOS Subministrament Controlador IQE35/MOS ref. Montrol/*Trend o similars, lliurement programable, protocol BACnet. Disposa de 4 entrades analogicas (3 Resistives, 1 Universals), 1 entrades digitals, 4 sortida analogica, 1 sortides digitals (1 Rele). Alimentació a 230 Vac. Programat i configurat per a aplicació control Recuperador.
1xCC.FC.REC/MOS Suministro Envolvente ref. Montrol o similares, para Controlador IQE35/MOS con fusible / portafusible, carril DIN, modalidad ´´plug&amp;play´´ para conexión elementos de campo a bornes controlador.
1xDPS/T/MOS Suministro Presostato Diferencial Aire
1xDPT/1000/T/MOS Suministro Sensor Presión Diferencial Aire salida en intensidad (4-20 mA) y tensión (0-10 Vdc) (3 hilos) rango 0-1000Pa/ 2500Pa</x:t>
  </x:si>
  <x:si>
    <x:t>'01.05.02.005</x:t>
  </x:si>
  <x:si>
    <x:t>CTRL/GEN/MOS Subministrament Envolvent per a Control Generic, entrades sensors, modalitat ´´Plug and Play´´. Inclou:
1     IQE35/P/BAC/230/MOS Subministrament Controlador IQE35/MOS ref. Montrol/*Trend o similars, lliurement programable, protocol BACnet. Disposa de 4 entrades analogicas (3 Resistives, 1 Universals), 1 entrades digitals, 4 sortida analogica, 1 sortides digitals (1 Rele). Alimentació a 230 Vac. Programat i configurat per a aplicació control Recuperador. 
1     CC.FC.REC/MOS Suministro Envolvente ref. Montrol o similares, para Controlador IQE35/MOS con fusible / portafusible, carril DIN, modalidad ´´plug&amp;play´´ para conexión elementos de campo a bornes controlador.
2     TI/S/T/MOS Suministro Sonda Temperatura Conducto o Inmersión, (Termistor, -30- 110ºC), 150 mm de longitud.
1     THCO2D/T/MOS Subministrament Sonda de Temperatura (0-10 Vdc, 0-50 °C), Humitat (0-10 Vdc, 0-100%) i CO2 (0-10 Vdc, 0-2000ppm) per a aplicacions Hvac/ exterior IP65 alimentació 24VAC/VDC.</x:t>
  </x:si>
  <x:si>
    <x:t>'01.05.03.001</x:t>
  </x:si>
  <x:si>
    <x:t>'01.05.03.002</x:t>
  </x:si>
  <x:si>
    <x:t>Sondes Temperatura</x:t>
  </x:si>
  <x:si>
    <x:t>Sondes CO2</x:t>
  </x:si>
  <x:si>
    <x:t>'01.05.03.003</x:t>
  </x:si>
  <x:si>
    <x:t>zona estudi sala gran</x:t>
  </x:si>
  <x:si>
    <x:t>zona prestatgeria</x:t>
  </x:si>
  <x:si>
    <x:t>sales petites</x:t>
  </x:si>
  <x:si>
    <x:t>'01.05.04.001</x:t>
  </x:si>
  <x:si>
    <x:t>Project Management, commissioning. Incluye : 
* Programació de les unitats de control subministrats per MOS
* Posada en marxa remota dels controladors DDC, modalitat PLUG &amp; PLAY.
* Creació de la documentació tècnica d'obra, esquemes elèctrics de connexió i
fulles tècniques dels equips instal·lats.
* Càrrega de programa als controladors i asignació de direcció en la seva Xarxa,
modalitat PLUG &amp; PLAY.
* Programació dels llaços de regulació dels controladors, subministrats per MOS,
modalitat PLUG &amp; PLAY.
* Comprovació de senyals i valors per a la seva adaptació als requisits de
projecte.
* Creació de pantalles d'instal·lació per a visor, modalitat PLUG &amp; PLAY.
* Creació de gràfics dinàmics en visor, modalitat PLUG &amp; PLAY.
* preconfiguració del sistema pel seu accés via Intranet o Internet.
* Integració de sistema 12 fc, (protocol BACNET mstp, 15 punts INT per node),
1 Recuperador (protocol BACNET mstp, 15 punts INT per node), 1 controlador
Senyals generals (protocol BACNET mstp, 3 punts INT per node), 1 analitzador
de Xarxa (protocol BACNET mstp, 15 punts INT per node), 1 comptador energia
(protocol modbus rtu, 10 punts INT per node)</x:t>
  </x:si>
  <x:si>
    <x:t>'01.06.001</x:t>
  </x:si>
  <x:si>
    <x:t>Fals sostre continu zona escales</x:t>
  </x:si>
  <x:si>
    <x:t>Fals sostre registrable lavabos</x:t>
  </x:si>
  <x:si>
    <x:t>'01.06.002</x:t>
  </x:si>
  <x:si>
    <x:t>Instal·lacións clima lavabo</x:t>
  </x:si>
  <x:si>
    <x:t>'01.06.003</x:t>
  </x:si>
  <x:si>
    <x:t>'01.06.004</x:t>
  </x:si>
  <x:si>
    <x:t>Zona vàlvules FC</x:t>
  </x:si>
  <x:si>
    <x:t>Zona motor FC</x:t>
  </x:si>
  <x:si>
    <x:t>Cassettes sales petites</x:t>
  </x:si>
  <x:si>
    <x:t>comporta</x:t>
  </x:si>
  <x:si>
    <x:t>'01.06.005</x:t>
  </x:si>
  <x:si>
    <x:t>'01.06.006</x:t>
  </x:si>
  <x:si>
    <x:t>Zona vàlvules</x:t>
  </x:si>
  <x:si>
    <x:t>Zona motor</x:t>
  </x:si>
  <x:si>
    <x:t>Comportes</x:t>
  </x:si>
  <x:si>
    <x:t>Ventiladors</x:t>
  </x:si>
  <x:si>
    <x:t>'01.06.007</x:t>
  </x:si>
  <x:si>
    <x:t>'01.06.008</x:t>
  </x:si>
  <x:si>
    <x:t>vidre zona escala</x:t>
  </x:si>
  <x:si>
    <x:t>Vidre sales petites</x:t>
  </x:si>
  <x:si>
    <x:t>'01.06.009</x:t>
  </x:si>
  <x:si>
    <x:t>obertura reixa exterior</x:t>
  </x:si>
  <x:si>
    <x:t>'01.07.001</x:t>
  </x:si>
  <x:si>
    <x:t>Partida pel conjunt d'actuacions del ram de paleteira d'ajuda a l'obra d'instal·lacions. Tasques d'obertura  i tancament de forats, realtizació de regates, desmuntatge i reposicions d'instal·lacions, registres d'instal·lacions, reparació d'elements malmesos o realització de les tasques indicades per la Direcció d'Obra, reposició de tabiqueria de fabrica o guix laminat, arrebossats, enguixats i pintura.
Inclou impermeabilització de obertura realitzada a sostre per sortida conductes ventilació y extracció de fums.</x:t>
  </x:si>
  <x:si>
    <x:t>'01.07.002</x:t>
  </x:si>
  <x:si>
    <x:t xml:space="preserve">Realització i entrega de documentació final d'obra de la instal·lació executada, incloent: 
- Realització de proves, posada en marxa i calibrats de la instal·lació i entrega d'informes.
- Confecció i subministrament de plànols AS-BUILT en CAD de la instal·lació realment executada
- Subministrament de tota la documentació, certificats, fitxes i instruccions de funcionament dels equips instal·lats
- Entrega de butlletins complimentats i signats per l'instal·lador.
Tota la documentació entregada a la DO en format digital per la seva revisió i modificacions d'acord indicacions per obtenir tota la documentació final en perfecte estat abans d'entrega a la propietat. </x:t>
  </x:si>
  <x:si>
    <x:t>'01.07.003</x:t>
  </x:si>
  <x:si>
    <x:t xml:space="preserve">Partida per les tasques del control de qualitat del conjunt de les instal·lacions de projecte, composades per: 
- Proves d'estanqueitat de fontaneria i sanejament.
- Jornada inspecció execució climatització i ventilació.
- Jornada execució proves finals servei instal.lació climatització i ventilació.
- Jornada inspecció execució instalacions elèctriques i de control associat.
- Mesures luminiques dels espais principals.
- Certificació de punts de dades. 
- Mesura acústica 24h nivel soroll ambiental produit a l'inteiror i exterior.
- Proves de funcionament i simulacio pel sistema de detecció d'incnedis i confugració de central. 
- Proves principals de funcionament a la resta d'instal·lacions executades.
Totes les proves es realitzaran d'acord a reglament i normativa corresponent amb entrega d'informe final a la DO. </x:t>
  </x:si>
  <x:si>
    <x:t>'01.08.001</x:t>
  </x:si>
  <x:si>
    <x:t>Partida general perl subministrament i servei de tots els elements de seguretat i salut de l'obra pels treballadors, personal d'obra i membre de la DO, d'acord les necessitats i riscos establerts en el pla de SS de l'obra i d'acord indicacions del Coordinador de SS. 
S'inclouen tots els equips de protecció individual per treballadors, proteccions i tanques per la seguretat de l'obra, provisionals d'obra, serveis i acondicionament dels treballadors i persobal d'obra.
Tots els elements degudament homologats i certificats d'acord normativa i UNEs vigents.</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</x:si>
</x:sst>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2">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4" borderId="0" applyNumberFormat="0" applyFill="0" applyBorder="0" applyAlignment="0" applyProtection="1">
      <x:protection locked="0"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4" borderId="0" applyNumberFormat="0" applyFill="0" applyBorder="0" applyAlignment="0" applyProtection="1">
      <x:protection locked="0" hidden="0"/>
    </x:xf>
    <x:xf numFmtId="4" fontId="11" fillId="4" borderId="0" applyNumberFormat="0" applyFill="0" applyBorder="0" applyAlignment="0" applyProtection="1">
      <x:protection locked="0" hidden="0"/>
    </x:xf>
    <x:xf numFmtId="4" fontId="11" fillId="4" borderId="2" applyNumberFormat="0" applyFill="0" applyBorder="1" applyAlignment="0" applyProtection="1">
      <x:protection locked="0" hidden="0"/>
    </x:xf>
  </x:cellStyleXfs>
  <x:cellXfs count="60">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1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1" fillId="4" borderId="2" xfId="0" applyNumberFormat="0" applyFill="0" applyBorder="1" applyAlignment="0" applyProtection="1">
      <x:alignment horizontal="general" vertical="bottom" textRotation="0" wrapText="0" indent="0" relativeIndent="0" justifyLastLine="0" shrinkToFit="0" readingOrder="0"/>
      <x:protection locked="0" hidden="0"/>
    </x:xf>
  </x:cellXfs>
  <x:cellStyles count="1">
    <x:cellStyle name="Normal" xfId="0" builtinId="0"/>
  </x:cellStyles>
</x:styleSheet>
</file>

<file path=xl/_rels/workbook.xml.rels><?xml version="1.0" encoding="UTF-8" standalone="yes"?>
<Relationships xmlns="http://schemas.openxmlformats.org/package/2006/relationships"><Relationship Id="rId8" Type="http://schemas.openxmlformats.org/officeDocument/2006/relationships/worksheet" Target="/xl/worksheets/sheet3.xml"/><Relationship Id="rId3" Type="http://schemas.openxmlformats.org/officeDocument/2006/relationships/sharedStrings" Target="/xl/sharedStrings.xml"/><Relationship Id="rId7" Type="http://schemas.openxmlformats.org/officeDocument/2006/relationships/worksheet" Target="/xl/worksheets/sheet2.xml"/><Relationship Id="rId12" Type="http://schemas.openxmlformats.org/officeDocument/2006/relationships/customXml" Target="../customXml/item3.xml"/><Relationship Id="rId2" Type="http://schemas.openxmlformats.org/officeDocument/2006/relationships/worksheet" Target="/xl/worksheets/sheet.xml"/><Relationship Id="rId6" Type="http://schemas.openxmlformats.org/officeDocument/2006/relationships/theme" Target="/xl/theme/theme.xml"/><Relationship Id="rId11" Type="http://schemas.openxmlformats.org/officeDocument/2006/relationships/customXml" Target="../customXml/item2.xml"/><Relationship Id="rId5" Type="http://schemas.openxmlformats.org/officeDocument/2006/relationships/calcChain" Target="/xl/calcChain.xml"/><Relationship Id="rId10" Type="http://schemas.openxmlformats.org/officeDocument/2006/relationships/customXml" Target="../customXml/item1.xml"/><Relationship Id="rId4" Type="http://schemas.openxmlformats.org/officeDocument/2006/relationships/styles" Target="/xl/styles.xml"/><Relationship Id="rId9" Type="http://schemas.openxmlformats.org/officeDocument/2006/relationships/worksheet" Target="/xl/worksheets/sheet4.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78"/>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9</x:v>
      </x:c>
      <x:c r="E11" s="5" t="s">
        <x:v>10</x:v>
      </x:c>
    </x:row>
    <x:row r="13" spans="1:8">
      <x:c r="A13" s="7" t="s">
        <x:v>11</x:v>
      </x:c>
      <x:c r="B13" s="1" t="n">
        <x:v>1</x:v>
      </x:c>
      <x:c r="C13" s="7" t="s">
        <x:v>12</x:v>
      </x:c>
      <x:c r="D13" s="7" t="s">
        <x:v>13</x:v>
      </x:c>
      <x:c r="E13" s="8" t="s">
        <x:v>14</x:v>
      </x:c>
      <x:c r="F13" s="9" t="n">
        <x:v>0</x:v>
      </x:c>
      <x:c r="G13" s="10" t="n">
        <x:v>0</x:v>
      </x:c>
      <x:c r="H13" s="11">
        <x:f>ROUND(ROUND(F13,2)*ROUND(G13,3),2)</x:f>
      </x:c>
    </x:row>
    <x:row r="14" spans="1:8">
      <x:c r="E14" s="5" t="s">
        <x:v>15</x:v>
      </x:c>
      <x:c r="F14" s="5" t="s"/>
      <x:c r="G14" s="5" t="s"/>
      <x:c r="H14" s="12">
        <x:f>SUM(H13:H13)</x:f>
      </x:c>
    </x:row>
    <x:row r="16" spans="1:8">
      <x:c r="C16" s="5" t="s">
        <x:v>5</x:v>
      </x:c>
      <x:c r="D16" s="6" t="s">
        <x:v>6</x:v>
      </x:c>
      <x:c r="E16" s="5" t="s">
        <x:v>7</x:v>
      </x:c>
    </x:row>
    <x:row r="17" spans="1:8">
      <x:c r="C17" s="5" t="s">
        <x:v>8</x:v>
      </x:c>
      <x:c r="D17" s="6" t="s">
        <x:v>6</x:v>
      </x:c>
      <x:c r="E17" s="5" t="s">
        <x:v>16</x:v>
      </x:c>
    </x:row>
    <x:row r="18" spans="1:8">
      <x:c r="C18" s="5" t="s">
        <x:v>17</x:v>
      </x:c>
      <x:c r="D18" s="6" t="s">
        <x:v>6</x:v>
      </x:c>
      <x:c r="E18" s="5" t="s">
        <x:v>18</x:v>
      </x:c>
    </x:row>
    <x:row r="20" spans="1:8">
      <x:c r="A20" s="7" t="s">
        <x:v>19</x:v>
      </x:c>
      <x:c r="B20" s="1" t="n">
        <x:v>1</x:v>
      </x:c>
      <x:c r="C20" s="7" t="s">
        <x:v>20</x:v>
      </x:c>
      <x:c r="D20" s="7" t="s">
        <x:v>21</x:v>
      </x:c>
      <x:c r="E20" s="13" t="s">
        <x:v>22</x:v>
      </x:c>
      <x:c r="F20" s="9" t="n">
        <x:v>22.9</x:v>
      </x:c>
      <x:c r="G20" s="10" t="n">
        <x:v>2</x:v>
      </x:c>
      <x:c r="H20" s="11">
        <x:f>ROUND(ROUND(F20,2)*ROUND(G20,3),2)</x:f>
      </x:c>
    </x:row>
    <x:row r="21" spans="1:8">
      <x:c r="A21" s="7" t="s">
        <x:v>19</x:v>
      </x:c>
      <x:c r="B21" s="1" t="n">
        <x:v>2</x:v>
      </x:c>
      <x:c r="C21" s="7" t="s">
        <x:v>23</x:v>
      </x:c>
      <x:c r="D21" s="7" t="s">
        <x:v>21</x:v>
      </x:c>
      <x:c r="E21" s="13" t="s">
        <x:v>24</x:v>
      </x:c>
      <x:c r="F21" s="9" t="n">
        <x:v>23.09</x:v>
      </x:c>
      <x:c r="G21" s="10" t="n">
        <x:v>1</x:v>
      </x:c>
      <x:c r="H21" s="11">
        <x:f>ROUND(ROUND(F21,2)*ROUND(G21,3),2)</x:f>
      </x:c>
    </x:row>
    <x:row r="22" spans="1:8">
      <x:c r="A22" s="7" t="s">
        <x:v>19</x:v>
      </x:c>
      <x:c r="B22" s="1" t="n">
        <x:v>3</x:v>
      </x:c>
      <x:c r="C22" s="7" t="s">
        <x:v>25</x:v>
      </x:c>
      <x:c r="D22" s="7" t="s">
        <x:v>21</x:v>
      </x:c>
      <x:c r="E22" s="13" t="s">
        <x:v>26</x:v>
      </x:c>
      <x:c r="F22" s="9" t="n">
        <x:v>23.41</x:v>
      </x:c>
      <x:c r="G22" s="10" t="n">
        <x:v>1</x:v>
      </x:c>
      <x:c r="H22" s="11">
        <x:f>ROUND(ROUND(F22,2)*ROUND(G22,3),2)</x:f>
      </x:c>
    </x:row>
    <x:row r="23" spans="1:8">
      <x:c r="A23" s="7" t="s">
        <x:v>19</x:v>
      </x:c>
      <x:c r="B23" s="1" t="n">
        <x:v>4</x:v>
      </x:c>
      <x:c r="C23" s="7" t="s">
        <x:v>27</x:v>
      </x:c>
      <x:c r="D23" s="7" t="s">
        <x:v>21</x:v>
      </x:c>
      <x:c r="E23" s="13" t="s">
        <x:v>28</x:v>
      </x:c>
      <x:c r="F23" s="9" t="n">
        <x:v>157.9</x:v>
      </x:c>
      <x:c r="G23" s="10" t="n">
        <x:v>1</x:v>
      </x:c>
      <x:c r="H23" s="11">
        <x:f>ROUND(ROUND(F23,2)*ROUND(G23,3),2)</x:f>
      </x:c>
    </x:row>
    <x:row r="24" spans="1:8">
      <x:c r="A24" s="7" t="s">
        <x:v>19</x:v>
      </x:c>
      <x:c r="B24" s="1" t="n">
        <x:v>5</x:v>
      </x:c>
      <x:c r="C24" s="7" t="s">
        <x:v>29</x:v>
      </x:c>
      <x:c r="D24" s="7" t="s">
        <x:v>21</x:v>
      </x:c>
      <x:c r="E24" s="13" t="s">
        <x:v>30</x:v>
      </x:c>
      <x:c r="F24" s="9" t="n">
        <x:v>47.57</x:v>
      </x:c>
      <x:c r="G24" s="10" t="n">
        <x:v>1</x:v>
      </x:c>
      <x:c r="H24" s="11">
        <x:f>ROUND(ROUND(F24,2)*ROUND(G24,3),2)</x:f>
      </x:c>
    </x:row>
    <x:row r="25" spans="1:8">
      <x:c r="E25" s="5" t="s">
        <x:v>15</x:v>
      </x:c>
      <x:c r="F25" s="5" t="s"/>
      <x:c r="G25" s="5" t="s"/>
      <x:c r="H25" s="12">
        <x:f>SUM(H20:H24)</x:f>
      </x:c>
    </x:row>
    <x:row r="27" spans="1:8">
      <x:c r="C27" s="5" t="s">
        <x:v>5</x:v>
      </x:c>
      <x:c r="D27" s="6" t="s">
        <x:v>6</x:v>
      </x:c>
      <x:c r="E27" s="5" t="s">
        <x:v>7</x:v>
      </x:c>
    </x:row>
    <x:row r="28" spans="1:8">
      <x:c r="C28" s="5" t="s">
        <x:v>8</x:v>
      </x:c>
      <x:c r="D28" s="6" t="s">
        <x:v>6</x:v>
      </x:c>
      <x:c r="E28" s="5" t="s">
        <x:v>16</x:v>
      </x:c>
    </x:row>
    <x:row r="29" spans="1:8">
      <x:c r="C29" s="5" t="s">
        <x:v>17</x:v>
      </x:c>
      <x:c r="D29" s="6" t="s">
        <x:v>31</x:v>
      </x:c>
      <x:c r="E29" s="5" t="s">
        <x:v>32</x:v>
      </x:c>
    </x:row>
    <x:row r="31" spans="1:8">
      <x:c r="A31" s="7" t="s">
        <x:v>33</x:v>
      </x:c>
      <x:c r="B31" s="1" t="n">
        <x:v>1</x:v>
      </x:c>
      <x:c r="C31" s="7" t="s">
        <x:v>34</x:v>
      </x:c>
      <x:c r="D31" s="7" t="s">
        <x:v>35</x:v>
      </x:c>
      <x:c r="E31" s="13" t="s">
        <x:v>36</x:v>
      </x:c>
      <x:c r="F31" s="9" t="n">
        <x:v>2.09</x:v>
      </x:c>
      <x:c r="G31" s="10" t="n">
        <x:v>44</x:v>
      </x:c>
      <x:c r="H31" s="11">
        <x:f>ROUND(ROUND(F31,2)*ROUND(G31,3),2)</x:f>
      </x:c>
    </x:row>
    <x:row r="32" spans="1:8">
      <x:c r="A32" s="7" t="s">
        <x:v>33</x:v>
      </x:c>
      <x:c r="B32" s="1" t="n">
        <x:v>2</x:v>
      </x:c>
      <x:c r="C32" s="7" t="s">
        <x:v>37</x:v>
      </x:c>
      <x:c r="D32" s="7" t="s">
        <x:v>35</x:v>
      </x:c>
      <x:c r="E32" s="13" t="s">
        <x:v>38</x:v>
      </x:c>
      <x:c r="F32" s="9" t="n">
        <x:v>2.61</x:v>
      </x:c>
      <x:c r="G32" s="10" t="n">
        <x:v>108.9</x:v>
      </x:c>
      <x:c r="H32" s="11">
        <x:f>ROUND(ROUND(F32,2)*ROUND(G32,3),2)</x:f>
      </x:c>
    </x:row>
    <x:row r="33" spans="1:8">
      <x:c r="E33" s="5" t="s">
        <x:v>15</x:v>
      </x:c>
      <x:c r="F33" s="5" t="s"/>
      <x:c r="G33" s="5" t="s"/>
      <x:c r="H33" s="12">
        <x:f>SUM(H31:H32)</x:f>
      </x:c>
    </x:row>
    <x:row r="35" spans="1:8">
      <x:c r="C35" s="5" t="s">
        <x:v>5</x:v>
      </x:c>
      <x:c r="D35" s="6" t="s">
        <x:v>6</x:v>
      </x:c>
      <x:c r="E35" s="5" t="s">
        <x:v>7</x:v>
      </x:c>
    </x:row>
    <x:row r="36" spans="1:8">
      <x:c r="C36" s="5" t="s">
        <x:v>8</x:v>
      </x:c>
      <x:c r="D36" s="6" t="s">
        <x:v>6</x:v>
      </x:c>
      <x:c r="E36" s="5" t="s">
        <x:v>16</x:v>
      </x:c>
    </x:row>
    <x:row r="37" spans="1:8">
      <x:c r="C37" s="5" t="s">
        <x:v>17</x:v>
      </x:c>
      <x:c r="D37" s="6" t="s">
        <x:v>39</x:v>
      </x:c>
      <x:c r="E37" s="5" t="s">
        <x:v>40</x:v>
      </x:c>
    </x:row>
    <x:row r="39" spans="1:8">
      <x:c r="A39" s="7" t="s">
        <x:v>41</x:v>
      </x:c>
      <x:c r="B39" s="1" t="n">
        <x:v>1</x:v>
      </x:c>
      <x:c r="C39" s="7" t="s">
        <x:v>42</x:v>
      </x:c>
      <x:c r="D39" s="7" t="s">
        <x:v>35</x:v>
      </x:c>
      <x:c r="E39" s="13" t="s">
        <x:v>43</x:v>
      </x:c>
      <x:c r="F39" s="9" t="n">
        <x:v>12.59</x:v>
      </x:c>
      <x:c r="G39" s="10" t="n">
        <x:v>41.8</x:v>
      </x:c>
      <x:c r="H39" s="11">
        <x:f>ROUND(ROUND(F39,2)*ROUND(G39,3),2)</x:f>
      </x:c>
    </x:row>
    <x:row r="40" spans="1:8">
      <x:c r="A40" s="7" t="s">
        <x:v>41</x:v>
      </x:c>
      <x:c r="B40" s="1" t="n">
        <x:v>2</x:v>
      </x:c>
      <x:c r="C40" s="7" t="s">
        <x:v>44</x:v>
      </x:c>
      <x:c r="D40" s="7" t="s">
        <x:v>35</x:v>
      </x:c>
      <x:c r="E40" s="13" t="s">
        <x:v>45</x:v>
      </x:c>
      <x:c r="F40" s="9" t="n">
        <x:v>48.96</x:v>
      </x:c>
      <x:c r="G40" s="10" t="n">
        <x:v>41.8</x:v>
      </x:c>
      <x:c r="H40" s="11">
        <x:f>ROUND(ROUND(F40,2)*ROUND(G40,3),2)</x:f>
      </x:c>
    </x:row>
    <x:row r="41" spans="1:8">
      <x:c r="A41" s="7" t="s">
        <x:v>41</x:v>
      </x:c>
      <x:c r="B41" s="1" t="n">
        <x:v>3</x:v>
      </x:c>
      <x:c r="C41" s="7" t="s">
        <x:v>46</x:v>
      </x:c>
      <x:c r="D41" s="7" t="s">
        <x:v>21</x:v>
      </x:c>
      <x:c r="E41" s="13" t="s">
        <x:v>47</x:v>
      </x:c>
      <x:c r="F41" s="9" t="n">
        <x:v>20.15</x:v>
      </x:c>
      <x:c r="G41" s="10" t="n">
        <x:v>1</x:v>
      </x:c>
      <x:c r="H41" s="11">
        <x:f>ROUND(ROUND(F41,2)*ROUND(G41,3),2)</x:f>
      </x:c>
    </x:row>
    <x:row r="42" spans="1:8">
      <x:c r="E42" s="5" t="s">
        <x:v>15</x:v>
      </x:c>
      <x:c r="F42" s="5" t="s"/>
      <x:c r="G42" s="5" t="s"/>
      <x:c r="H42" s="12">
        <x:f>SUM(H39:H41)</x:f>
      </x:c>
    </x:row>
    <x:row r="44" spans="1:8">
      <x:c r="C44" s="5" t="s">
        <x:v>5</x:v>
      </x:c>
      <x:c r="D44" s="6" t="s">
        <x:v>6</x:v>
      </x:c>
      <x:c r="E44" s="5" t="s">
        <x:v>7</x:v>
      </x:c>
    </x:row>
    <x:row r="45" spans="1:8">
      <x:c r="C45" s="5" t="s">
        <x:v>8</x:v>
      </x:c>
      <x:c r="D45" s="6" t="s">
        <x:v>31</x:v>
      </x:c>
      <x:c r="E45" s="5" t="s">
        <x:v>48</x:v>
      </x:c>
    </x:row>
    <x:row r="46" spans="1:8">
      <x:c r="C46" s="5" t="s">
        <x:v>17</x:v>
      </x:c>
      <x:c r="D46" s="6" t="s">
        <x:v>6</x:v>
      </x:c>
      <x:c r="E46" s="5" t="s">
        <x:v>49</x:v>
      </x:c>
    </x:row>
    <x:row r="48" spans="1:8">
      <x:c r="A48" s="7" t="s">
        <x:v>50</x:v>
      </x:c>
      <x:c r="B48" s="1" t="n">
        <x:v>1</x:v>
      </x:c>
      <x:c r="C48" s="7" t="s">
        <x:v>51</x:v>
      </x:c>
      <x:c r="D48" s="7" t="s">
        <x:v>21</x:v>
      </x:c>
      <x:c r="E48" s="8" t="s">
        <x:v>52</x:v>
      </x:c>
      <x:c r="F48" s="9" t="n">
        <x:v>1349.26</x:v>
      </x:c>
      <x:c r="G48" s="10" t="n">
        <x:v>10</x:v>
      </x:c>
      <x:c r="H48" s="11">
        <x:f>ROUND(ROUND(F48,2)*ROUND(G48,3),2)</x:f>
      </x:c>
    </x:row>
    <x:row r="49" spans="1:8">
      <x:c r="A49" s="7" t="s">
        <x:v>50</x:v>
      </x:c>
      <x:c r="B49" s="1" t="n">
        <x:v>2</x:v>
      </x:c>
      <x:c r="C49" s="7" t="s">
        <x:v>53</x:v>
      </x:c>
      <x:c r="D49" s="7" t="s">
        <x:v>21</x:v>
      </x:c>
      <x:c r="E49" s="8" t="s">
        <x:v>54</x:v>
      </x:c>
      <x:c r="F49" s="9" t="n">
        <x:v>1643.22</x:v>
      </x:c>
      <x:c r="G49" s="10" t="n">
        <x:v>1</x:v>
      </x:c>
      <x:c r="H49" s="11">
        <x:f>ROUND(ROUND(F49,2)*ROUND(G49,3),2)</x:f>
      </x:c>
    </x:row>
    <x:row r="50" spans="1:8">
      <x:c r="A50" s="7" t="s">
        <x:v>50</x:v>
      </x:c>
      <x:c r="B50" s="1" t="n">
        <x:v>3</x:v>
      </x:c>
      <x:c r="C50" s="7" t="s">
        <x:v>55</x:v>
      </x:c>
      <x:c r="D50" s="7" t="s">
        <x:v>21</x:v>
      </x:c>
      <x:c r="E50" s="8" t="s">
        <x:v>56</x:v>
      </x:c>
      <x:c r="F50" s="9" t="n">
        <x:v>1747.22</x:v>
      </x:c>
      <x:c r="G50" s="10" t="n">
        <x:v>1</x:v>
      </x:c>
      <x:c r="H50" s="11">
        <x:f>ROUND(ROUND(F50,2)*ROUND(G50,3),2)</x:f>
      </x:c>
    </x:row>
    <x:row r="51" spans="1:8">
      <x:c r="E51" s="5" t="s">
        <x:v>15</x:v>
      </x:c>
      <x:c r="F51" s="5" t="s"/>
      <x:c r="G51" s="5" t="s"/>
      <x:c r="H51" s="12">
        <x:f>SUM(H48:H50)</x:f>
      </x:c>
    </x:row>
    <x:row r="53" spans="1:8">
      <x:c r="C53" s="5" t="s">
        <x:v>5</x:v>
      </x:c>
      <x:c r="D53" s="6" t="s">
        <x:v>6</x:v>
      </x:c>
      <x:c r="E53" s="5" t="s">
        <x:v>7</x:v>
      </x:c>
    </x:row>
    <x:row r="54" spans="1:8">
      <x:c r="C54" s="5" t="s">
        <x:v>8</x:v>
      </x:c>
      <x:c r="D54" s="6" t="s">
        <x:v>31</x:v>
      </x:c>
      <x:c r="E54" s="5" t="s">
        <x:v>48</x:v>
      </x:c>
    </x:row>
    <x:row r="55" spans="1:8">
      <x:c r="C55" s="5" t="s">
        <x:v>17</x:v>
      </x:c>
      <x:c r="D55" s="6" t="s">
        <x:v>31</x:v>
      </x:c>
      <x:c r="E55" s="5" t="s">
        <x:v>57</x:v>
      </x:c>
    </x:row>
    <x:row r="57" spans="1:8">
      <x:c r="A57" s="7" t="s">
        <x:v>58</x:v>
      </x:c>
      <x:c r="B57" s="1" t="n">
        <x:v>1</x:v>
      </x:c>
      <x:c r="C57" s="7" t="s">
        <x:v>59</x:v>
      </x:c>
      <x:c r="D57" s="7" t="s">
        <x:v>35</x:v>
      </x:c>
      <x:c r="E57" s="13" t="s">
        <x:v>60</x:v>
      </x:c>
      <x:c r="F57" s="9" t="n">
        <x:v>7.02</x:v>
      </x:c>
      <x:c r="G57" s="10" t="n">
        <x:v>25.3</x:v>
      </x:c>
      <x:c r="H57" s="11">
        <x:f>ROUND(ROUND(F57,2)*ROUND(G57,3),2)</x:f>
      </x:c>
    </x:row>
    <x:row r="58" spans="1:8">
      <x:c r="A58" s="7" t="s">
        <x:v>58</x:v>
      </x:c>
      <x:c r="B58" s="1" t="n">
        <x:v>2</x:v>
      </x:c>
      <x:c r="C58" s="7" t="s">
        <x:v>61</x:v>
      </x:c>
      <x:c r="D58" s="7" t="s">
        <x:v>35</x:v>
      </x:c>
      <x:c r="E58" s="13" t="s">
        <x:v>62</x:v>
      </x:c>
      <x:c r="F58" s="9" t="n">
        <x:v>13.36</x:v>
      </x:c>
      <x:c r="G58" s="10" t="n">
        <x:v>25.3</x:v>
      </x:c>
      <x:c r="H58" s="11">
        <x:f>ROUND(ROUND(F58,2)*ROUND(G58,3),2)</x:f>
      </x:c>
    </x:row>
    <x:row r="59" spans="1:8">
      <x:c r="A59" s="7" t="s">
        <x:v>58</x:v>
      </x:c>
      <x:c r="B59" s="1" t="n">
        <x:v>3</x:v>
      </x:c>
      <x:c r="C59" s="7" t="s">
        <x:v>63</x:v>
      </x:c>
      <x:c r="D59" s="7" t="s">
        <x:v>35</x:v>
      </x:c>
      <x:c r="E59" s="13" t="s">
        <x:v>64</x:v>
      </x:c>
      <x:c r="F59" s="9" t="n">
        <x:v>9.48</x:v>
      </x:c>
      <x:c r="G59" s="10" t="n">
        <x:v>22</x:v>
      </x:c>
      <x:c r="H59" s="11">
        <x:f>ROUND(ROUND(F59,2)*ROUND(G59,3),2)</x:f>
      </x:c>
    </x:row>
    <x:row r="60" spans="1:8">
      <x:c r="A60" s="7" t="s">
        <x:v>58</x:v>
      </x:c>
      <x:c r="B60" s="1" t="n">
        <x:v>4</x:v>
      </x:c>
      <x:c r="C60" s="7" t="s">
        <x:v>65</x:v>
      </x:c>
      <x:c r="D60" s="7" t="s">
        <x:v>35</x:v>
      </x:c>
      <x:c r="E60" s="13" t="s">
        <x:v>66</x:v>
      </x:c>
      <x:c r="F60" s="9" t="n">
        <x:v>22.07</x:v>
      </x:c>
      <x:c r="G60" s="10" t="n">
        <x:v>22</x:v>
      </x:c>
      <x:c r="H60" s="11">
        <x:f>ROUND(ROUND(F60,2)*ROUND(G60,3),2)</x:f>
      </x:c>
    </x:row>
    <x:row r="61" spans="1:8">
      <x:c r="A61" s="7" t="s">
        <x:v>58</x:v>
      </x:c>
      <x:c r="B61" s="1" t="n">
        <x:v>5</x:v>
      </x:c>
      <x:c r="C61" s="7" t="s">
        <x:v>67</x:v>
      </x:c>
      <x:c r="D61" s="7" t="s">
        <x:v>35</x:v>
      </x:c>
      <x:c r="E61" s="13" t="s">
        <x:v>68</x:v>
      </x:c>
      <x:c r="F61" s="9" t="n">
        <x:v>12.65</x:v>
      </x:c>
      <x:c r="G61" s="10" t="n">
        <x:v>14.3</x:v>
      </x:c>
      <x:c r="H61" s="11">
        <x:f>ROUND(ROUND(F61,2)*ROUND(G61,3),2)</x:f>
      </x:c>
    </x:row>
    <x:row r="62" spans="1:8">
      <x:c r="A62" s="7" t="s">
        <x:v>58</x:v>
      </x:c>
      <x:c r="B62" s="1" t="n">
        <x:v>6</x:v>
      </x:c>
      <x:c r="C62" s="7" t="s">
        <x:v>69</x:v>
      </x:c>
      <x:c r="D62" s="7" t="s">
        <x:v>35</x:v>
      </x:c>
      <x:c r="E62" s="13" t="s">
        <x:v>70</x:v>
      </x:c>
      <x:c r="F62" s="9" t="n">
        <x:v>26.9</x:v>
      </x:c>
      <x:c r="G62" s="10" t="n">
        <x:v>14.3</x:v>
      </x:c>
      <x:c r="H62" s="11">
        <x:f>ROUND(ROUND(F62,2)*ROUND(G62,3),2)</x:f>
      </x:c>
    </x:row>
    <x:row r="63" spans="1:8">
      <x:c r="A63" s="7" t="s">
        <x:v>58</x:v>
      </x:c>
      <x:c r="B63" s="1" t="n">
        <x:v>7</x:v>
      </x:c>
      <x:c r="C63" s="7" t="s">
        <x:v>71</x:v>
      </x:c>
      <x:c r="D63" s="7" t="s">
        <x:v>35</x:v>
      </x:c>
      <x:c r="E63" s="13" t="s">
        <x:v>72</x:v>
      </x:c>
      <x:c r="F63" s="9" t="n">
        <x:v>15.77</x:v>
      </x:c>
      <x:c r="G63" s="10" t="n">
        <x:v>27.5</x:v>
      </x:c>
      <x:c r="H63" s="11">
        <x:f>ROUND(ROUND(F63,2)*ROUND(G63,3),2)</x:f>
      </x:c>
    </x:row>
    <x:row r="64" spans="1:8">
      <x:c r="A64" s="7" t="s">
        <x:v>58</x:v>
      </x:c>
      <x:c r="B64" s="1" t="n">
        <x:v>8</x:v>
      </x:c>
      <x:c r="C64" s="7" t="s">
        <x:v>73</x:v>
      </x:c>
      <x:c r="D64" s="7" t="s">
        <x:v>35</x:v>
      </x:c>
      <x:c r="E64" s="13" t="s">
        <x:v>74</x:v>
      </x:c>
      <x:c r="F64" s="9" t="n">
        <x:v>21.54</x:v>
      </x:c>
      <x:c r="G64" s="10" t="n">
        <x:v>27.5</x:v>
      </x:c>
      <x:c r="H64" s="11">
        <x:f>ROUND(ROUND(F64,2)*ROUND(G64,3),2)</x:f>
      </x:c>
    </x:row>
    <x:row r="65" spans="1:8">
      <x:c r="A65" s="7" t="s">
        <x:v>58</x:v>
      </x:c>
      <x:c r="B65" s="1" t="n">
        <x:v>9</x:v>
      </x:c>
      <x:c r="C65" s="7" t="s">
        <x:v>75</x:v>
      </x:c>
      <x:c r="D65" s="7" t="s">
        <x:v>35</x:v>
      </x:c>
      <x:c r="E65" s="13" t="s">
        <x:v>76</x:v>
      </x:c>
      <x:c r="F65" s="9" t="n">
        <x:v>23.31</x:v>
      </x:c>
      <x:c r="G65" s="10" t="n">
        <x:v>22</x:v>
      </x:c>
      <x:c r="H65" s="11">
        <x:f>ROUND(ROUND(F65,2)*ROUND(G65,3),2)</x:f>
      </x:c>
    </x:row>
    <x:row r="66" spans="1:8">
      <x:c r="A66" s="7" t="s">
        <x:v>58</x:v>
      </x:c>
      <x:c r="B66" s="1" t="n">
        <x:v>10</x:v>
      </x:c>
      <x:c r="C66" s="7" t="s">
        <x:v>77</x:v>
      </x:c>
      <x:c r="D66" s="7" t="s">
        <x:v>35</x:v>
      </x:c>
      <x:c r="E66" s="13" t="s">
        <x:v>78</x:v>
      </x:c>
      <x:c r="F66" s="9" t="n">
        <x:v>35.2</x:v>
      </x:c>
      <x:c r="G66" s="10" t="n">
        <x:v>22</x:v>
      </x:c>
      <x:c r="H66" s="11">
        <x:f>ROUND(ROUND(F66,2)*ROUND(G66,3),2)</x:f>
      </x:c>
    </x:row>
    <x:row r="67" spans="1:8">
      <x:c r="A67" s="7" t="s">
        <x:v>58</x:v>
      </x:c>
      <x:c r="B67" s="1" t="n">
        <x:v>11</x:v>
      </x:c>
      <x:c r="C67" s="7" t="s">
        <x:v>79</x:v>
      </x:c>
      <x:c r="D67" s="7" t="s">
        <x:v>21</x:v>
      </x:c>
      <x:c r="E67" s="13" t="s">
        <x:v>80</x:v>
      </x:c>
      <x:c r="F67" s="9" t="n">
        <x:v>112.97</x:v>
      </x:c>
      <x:c r="G67" s="10" t="n">
        <x:v>2</x:v>
      </x:c>
      <x:c r="H67" s="11">
        <x:f>ROUND(ROUND(F67,2)*ROUND(G67,3),2)</x:f>
      </x:c>
    </x:row>
    <x:row r="68" spans="1:8">
      <x:c r="A68" s="7" t="s">
        <x:v>58</x:v>
      </x:c>
      <x:c r="B68" s="1" t="n">
        <x:v>12</x:v>
      </x:c>
      <x:c r="C68" s="7" t="s">
        <x:v>81</x:v>
      </x:c>
      <x:c r="D68" s="7" t="s">
        <x:v>21</x:v>
      </x:c>
      <x:c r="E68" s="13" t="s">
        <x:v>82</x:v>
      </x:c>
      <x:c r="F68" s="9" t="n">
        <x:v>20.74</x:v>
      </x:c>
      <x:c r="G68" s="10" t="n">
        <x:v>24</x:v>
      </x:c>
      <x:c r="H68" s="11">
        <x:f>ROUND(ROUND(F68,2)*ROUND(G68,3),2)</x:f>
      </x:c>
    </x:row>
    <x:row r="69" spans="1:8">
      <x:c r="A69" s="7" t="s">
        <x:v>58</x:v>
      </x:c>
      <x:c r="B69" s="1" t="n">
        <x:v>13</x:v>
      </x:c>
      <x:c r="C69" s="7" t="s">
        <x:v>83</x:v>
      </x:c>
      <x:c r="D69" s="7" t="s">
        <x:v>21</x:v>
      </x:c>
      <x:c r="E69" s="13" t="s">
        <x:v>84</x:v>
      </x:c>
      <x:c r="F69" s="9" t="n">
        <x:v>18.05</x:v>
      </x:c>
      <x:c r="G69" s="10" t="n">
        <x:v>24</x:v>
      </x:c>
      <x:c r="H69" s="11">
        <x:f>ROUND(ROUND(F69,2)*ROUND(G69,3),2)</x:f>
      </x:c>
    </x:row>
    <x:row r="70" spans="1:8">
      <x:c r="A70" s="7" t="s">
        <x:v>58</x:v>
      </x:c>
      <x:c r="B70" s="1" t="n">
        <x:v>14</x:v>
      </x:c>
      <x:c r="C70" s="7" t="s">
        <x:v>85</x:v>
      </x:c>
      <x:c r="D70" s="7" t="s">
        <x:v>21</x:v>
      </x:c>
      <x:c r="E70" s="13" t="s">
        <x:v>86</x:v>
      </x:c>
      <x:c r="F70" s="9" t="n">
        <x:v>25.83</x:v>
      </x:c>
      <x:c r="G70" s="10" t="n">
        <x:v>24</x:v>
      </x:c>
      <x:c r="H70" s="11">
        <x:f>ROUND(ROUND(F70,2)*ROUND(G70,3),2)</x:f>
      </x:c>
    </x:row>
    <x:row r="71" spans="1:8">
      <x:c r="A71" s="7" t="s">
        <x:v>58</x:v>
      </x:c>
      <x:c r="B71" s="1" t="n">
        <x:v>15</x:v>
      </x:c>
      <x:c r="C71" s="7" t="s">
        <x:v>87</x:v>
      </x:c>
      <x:c r="D71" s="7" t="s">
        <x:v>21</x:v>
      </x:c>
      <x:c r="E71" s="13" t="s">
        <x:v>88</x:v>
      </x:c>
      <x:c r="F71" s="9" t="n">
        <x:v>3000</x:v>
      </x:c>
      <x:c r="G71" s="10" t="n">
        <x:v>1</x:v>
      </x:c>
      <x:c r="H71" s="11">
        <x:f>ROUND(ROUND(F71,2)*ROUND(G71,3),2)</x:f>
      </x:c>
    </x:row>
    <x:row r="72" spans="1:8">
      <x:c r="E72" s="5" t="s">
        <x:v>15</x:v>
      </x:c>
      <x:c r="F72" s="5" t="s"/>
      <x:c r="G72" s="5" t="s"/>
      <x:c r="H72" s="12">
        <x:f>SUM(H57:H71)</x:f>
      </x:c>
    </x:row>
    <x:row r="74" spans="1:8">
      <x:c r="C74" s="5" t="s">
        <x:v>5</x:v>
      </x:c>
      <x:c r="D74" s="6" t="s">
        <x:v>6</x:v>
      </x:c>
      <x:c r="E74" s="5" t="s">
        <x:v>7</x:v>
      </x:c>
    </x:row>
    <x:row r="75" spans="1:8">
      <x:c r="C75" s="5" t="s">
        <x:v>8</x:v>
      </x:c>
      <x:c r="D75" s="6" t="s">
        <x:v>31</x:v>
      </x:c>
      <x:c r="E75" s="5" t="s">
        <x:v>48</x:v>
      </x:c>
    </x:row>
    <x:row r="76" spans="1:8">
      <x:c r="C76" s="5" t="s">
        <x:v>17</x:v>
      </x:c>
      <x:c r="D76" s="6" t="s">
        <x:v>39</x:v>
      </x:c>
      <x:c r="E76" s="5" t="s">
        <x:v>89</x:v>
      </x:c>
    </x:row>
    <x:row r="78" spans="1:8">
      <x:c r="A78" s="7" t="s">
        <x:v>90</x:v>
      </x:c>
      <x:c r="B78" s="1" t="n">
        <x:v>1</x:v>
      </x:c>
      <x:c r="C78" s="7" t="s">
        <x:v>91</x:v>
      </x:c>
      <x:c r="D78" s="7" t="s">
        <x:v>92</x:v>
      </x:c>
      <x:c r="E78" s="13" t="s">
        <x:v>93</x:v>
      </x:c>
      <x:c r="F78" s="9" t="n">
        <x:v>32.33</x:v>
      </x:c>
      <x:c r="G78" s="10" t="n">
        <x:v>20.9</x:v>
      </x:c>
      <x:c r="H78" s="11">
        <x:f>ROUND(ROUND(F78,2)*ROUND(G78,3),2)</x:f>
      </x:c>
    </x:row>
    <x:row r="79" spans="1:8">
      <x:c r="A79" s="7" t="s">
        <x:v>90</x:v>
      </x:c>
      <x:c r="B79" s="1" t="n">
        <x:v>2</x:v>
      </x:c>
      <x:c r="C79" s="7" t="s">
        <x:v>94</x:v>
      </x:c>
      <x:c r="D79" s="7" t="s">
        <x:v>21</x:v>
      </x:c>
      <x:c r="E79" s="13" t="s">
        <x:v>95</x:v>
      </x:c>
      <x:c r="F79" s="9" t="n">
        <x:v>90.63</x:v>
      </x:c>
      <x:c r="G79" s="10" t="n">
        <x:v>20</x:v>
      </x:c>
      <x:c r="H79" s="11">
        <x:f>ROUND(ROUND(F79,2)*ROUND(G79,3),2)</x:f>
      </x:c>
    </x:row>
    <x:row r="80" spans="1:8">
      <x:c r="E80" s="5" t="s">
        <x:v>15</x:v>
      </x:c>
      <x:c r="F80" s="5" t="s"/>
      <x:c r="G80" s="5" t="s"/>
      <x:c r="H80" s="12">
        <x:f>SUM(H78:H79)</x:f>
      </x:c>
    </x:row>
    <x:row r="82" spans="1:8">
      <x:c r="C82" s="5" t="s">
        <x:v>5</x:v>
      </x:c>
      <x:c r="D82" s="6" t="s">
        <x:v>6</x:v>
      </x:c>
      <x:c r="E82" s="5" t="s">
        <x:v>7</x:v>
      </x:c>
    </x:row>
    <x:row r="83" spans="1:8">
      <x:c r="C83" s="5" t="s">
        <x:v>8</x:v>
      </x:c>
      <x:c r="D83" s="6" t="s">
        <x:v>31</x:v>
      </x:c>
      <x:c r="E83" s="5" t="s">
        <x:v>48</x:v>
      </x:c>
    </x:row>
    <x:row r="84" spans="1:8">
      <x:c r="C84" s="5" t="s">
        <x:v>17</x:v>
      </x:c>
      <x:c r="D84" s="6" t="s">
        <x:v>96</x:v>
      </x:c>
      <x:c r="E84" s="5" t="s">
        <x:v>97</x:v>
      </x:c>
    </x:row>
    <x:row r="86" spans="1:8">
      <x:c r="A86" s="7" t="s">
        <x:v>98</x:v>
      </x:c>
      <x:c r="B86" s="1" t="n">
        <x:v>1</x:v>
      </x:c>
      <x:c r="C86" s="7" t="s">
        <x:v>99</x:v>
      </x:c>
      <x:c r="D86" s="7" t="s">
        <x:v>21</x:v>
      </x:c>
      <x:c r="E86" s="13" t="s">
        <x:v>100</x:v>
      </x:c>
      <x:c r="F86" s="9" t="n">
        <x:v>9039.22</x:v>
      </x:c>
      <x:c r="G86" s="10" t="n">
        <x:v>1</x:v>
      </x:c>
      <x:c r="H86" s="11">
        <x:f>ROUND(ROUND(F86,2)*ROUND(G86,3),2)</x:f>
      </x:c>
    </x:row>
    <x:row r="87" spans="1:8">
      <x:c r="A87" s="7" t="s">
        <x:v>98</x:v>
      </x:c>
      <x:c r="B87" s="1" t="n">
        <x:v>2</x:v>
      </x:c>
      <x:c r="C87" s="7" t="s">
        <x:v>91</x:v>
      </x:c>
      <x:c r="D87" s="7" t="s">
        <x:v>92</x:v>
      </x:c>
      <x:c r="E87" s="13" t="s">
        <x:v>93</x:v>
      </x:c>
      <x:c r="F87" s="9" t="n">
        <x:v>32.33</x:v>
      </x:c>
      <x:c r="G87" s="10" t="n">
        <x:v>29.26</x:v>
      </x:c>
      <x:c r="H87" s="11">
        <x:f>ROUND(ROUND(F87,2)*ROUND(G87,3),2)</x:f>
      </x:c>
    </x:row>
    <x:row r="88" spans="1:8">
      <x:c r="A88" s="7" t="s">
        <x:v>98</x:v>
      </x:c>
      <x:c r="B88" s="1" t="n">
        <x:v>3</x:v>
      </x:c>
      <x:c r="C88" s="7" t="s">
        <x:v>101</x:v>
      </x:c>
      <x:c r="D88" s="7" t="s">
        <x:v>21</x:v>
      </x:c>
      <x:c r="E88" s="13" t="s">
        <x:v>102</x:v>
      </x:c>
      <x:c r="F88" s="9" t="n">
        <x:v>49.81</x:v>
      </x:c>
      <x:c r="G88" s="10" t="n">
        <x:v>4</x:v>
      </x:c>
      <x:c r="H88" s="11">
        <x:f>ROUND(ROUND(F88,2)*ROUND(G88,3),2)</x:f>
      </x:c>
    </x:row>
    <x:row r="89" spans="1:8">
      <x:c r="A89" s="7" t="s">
        <x:v>98</x:v>
      </x:c>
      <x:c r="B89" s="1" t="n">
        <x:v>4</x:v>
      </x:c>
      <x:c r="C89" s="7" t="s">
        <x:v>103</x:v>
      </x:c>
      <x:c r="D89" s="7" t="s">
        <x:v>21</x:v>
      </x:c>
      <x:c r="E89" s="13" t="s">
        <x:v>104</x:v>
      </x:c>
      <x:c r="F89" s="9" t="n">
        <x:v>345.82</x:v>
      </x:c>
      <x:c r="G89" s="10" t="n">
        <x:v>5</x:v>
      </x:c>
      <x:c r="H89" s="11">
        <x:f>ROUND(ROUND(F89,2)*ROUND(G89,3),2)</x:f>
      </x:c>
    </x:row>
    <x:row r="90" spans="1:8">
      <x:c r="A90" s="7" t="s">
        <x:v>98</x:v>
      </x:c>
      <x:c r="B90" s="1" t="n">
        <x:v>5</x:v>
      </x:c>
      <x:c r="C90" s="7" t="s">
        <x:v>105</x:v>
      </x:c>
      <x:c r="D90" s="7" t="s">
        <x:v>21</x:v>
      </x:c>
      <x:c r="E90" s="13" t="s">
        <x:v>106</x:v>
      </x:c>
      <x:c r="F90" s="9" t="n">
        <x:v>125.62</x:v>
      </x:c>
      <x:c r="G90" s="10" t="n">
        <x:v>1</x:v>
      </x:c>
      <x:c r="H90" s="11">
        <x:f>ROUND(ROUND(F90,2)*ROUND(G90,3),2)</x:f>
      </x:c>
    </x:row>
    <x:row r="91" spans="1:8">
      <x:c r="A91" s="7" t="s">
        <x:v>98</x:v>
      </x:c>
      <x:c r="B91" s="1" t="n">
        <x:v>6</x:v>
      </x:c>
      <x:c r="C91" s="7" t="s">
        <x:v>107</x:v>
      </x:c>
      <x:c r="D91" s="7" t="s">
        <x:v>21</x:v>
      </x:c>
      <x:c r="E91" s="13" t="s">
        <x:v>108</x:v>
      </x:c>
      <x:c r="F91" s="9" t="n">
        <x:v>547.84</x:v>
      </x:c>
      <x:c r="G91" s="10" t="n">
        <x:v>2</x:v>
      </x:c>
      <x:c r="H91" s="11">
        <x:f>ROUND(ROUND(F91,2)*ROUND(G91,3),2)</x:f>
      </x:c>
    </x:row>
    <x:row r="92" spans="1:8">
      <x:c r="A92" s="7" t="s">
        <x:v>98</x:v>
      </x:c>
      <x:c r="B92" s="1" t="n">
        <x:v>7</x:v>
      </x:c>
      <x:c r="C92" s="7" t="s">
        <x:v>109</x:v>
      </x:c>
      <x:c r="D92" s="7" t="s">
        <x:v>21</x:v>
      </x:c>
      <x:c r="E92" s="8" t="s">
        <x:v>110</x:v>
      </x:c>
      <x:c r="F92" s="9" t="n">
        <x:v>474.02</x:v>
      </x:c>
      <x:c r="G92" s="10" t="n">
        <x:v>1</x:v>
      </x:c>
      <x:c r="H92" s="11">
        <x:f>ROUND(ROUND(F92,2)*ROUND(G92,3),2)</x:f>
      </x:c>
    </x:row>
    <x:row r="93" spans="1:8">
      <x:c r="E93" s="5" t="s">
        <x:v>15</x:v>
      </x:c>
      <x:c r="F93" s="5" t="s"/>
      <x:c r="G93" s="5" t="s"/>
      <x:c r="H93" s="12">
        <x:f>SUM(H86:H92)</x:f>
      </x:c>
    </x:row>
    <x:row r="95" spans="1:8">
      <x:c r="C95" s="5" t="s">
        <x:v>5</x:v>
      </x:c>
      <x:c r="D95" s="6" t="s">
        <x:v>6</x:v>
      </x:c>
      <x:c r="E95" s="5" t="s">
        <x:v>7</x:v>
      </x:c>
    </x:row>
    <x:row r="96" spans="1:8">
      <x:c r="C96" s="5" t="s">
        <x:v>8</x:v>
      </x:c>
      <x:c r="D96" s="6" t="s">
        <x:v>39</x:v>
      </x:c>
      <x:c r="E96" s="5" t="s">
        <x:v>111</x:v>
      </x:c>
    </x:row>
    <x:row r="97" spans="1:8">
      <x:c r="C97" s="5" t="s">
        <x:v>17</x:v>
      </x:c>
      <x:c r="D97" s="6" t="s">
        <x:v>112</x:v>
      </x:c>
      <x:c r="E97" s="5" t="s">
        <x:v>113</x:v>
      </x:c>
    </x:row>
    <x:row r="99" spans="1:8">
      <x:c r="A99" s="7" t="s">
        <x:v>114</x:v>
      </x:c>
      <x:c r="B99" s="1" t="n">
        <x:v>1</x:v>
      </x:c>
      <x:c r="C99" s="7" t="s">
        <x:v>115</x:v>
      </x:c>
      <x:c r="D99" s="7" t="s">
        <x:v>35</x:v>
      </x:c>
      <x:c r="E99" s="13" t="s">
        <x:v>116</x:v>
      </x:c>
      <x:c r="F99" s="9" t="n">
        <x:v>16.82</x:v>
      </x:c>
      <x:c r="G99" s="10" t="n">
        <x:v>29.7</x:v>
      </x:c>
      <x:c r="H99" s="11">
        <x:f>ROUND(ROUND(F99,2)*ROUND(G99,3),2)</x:f>
      </x:c>
    </x:row>
    <x:row r="100" spans="1:8">
      <x:c r="A100" s="7" t="s">
        <x:v>114</x:v>
      </x:c>
      <x:c r="B100" s="1" t="n">
        <x:v>2</x:v>
      </x:c>
      <x:c r="C100" s="7" t="s">
        <x:v>117</x:v>
      </x:c>
      <x:c r="D100" s="7" t="s">
        <x:v>35</x:v>
      </x:c>
      <x:c r="E100" s="13" t="s">
        <x:v>118</x:v>
      </x:c>
      <x:c r="F100" s="9" t="n">
        <x:v>13.82</x:v>
      </x:c>
      <x:c r="G100" s="10" t="n">
        <x:v>27.5</x:v>
      </x:c>
      <x:c r="H100" s="11">
        <x:f>ROUND(ROUND(F100,2)*ROUND(G100,3),2)</x:f>
      </x:c>
    </x:row>
    <x:row r="101" spans="1:8">
      <x:c r="A101" s="7" t="s">
        <x:v>114</x:v>
      </x:c>
      <x:c r="B101" s="1" t="n">
        <x:v>3</x:v>
      </x:c>
      <x:c r="C101" s="7" t="s">
        <x:v>119</x:v>
      </x:c>
      <x:c r="D101" s="7" t="s">
        <x:v>21</x:v>
      </x:c>
      <x:c r="E101" s="13" t="s">
        <x:v>120</x:v>
      </x:c>
      <x:c r="F101" s="9" t="n">
        <x:v>42.59</x:v>
      </x:c>
      <x:c r="G101" s="10" t="n">
        <x:v>1</x:v>
      </x:c>
      <x:c r="H101" s="11">
        <x:f>ROUND(ROUND(F101,2)*ROUND(G101,3),2)</x:f>
      </x:c>
    </x:row>
    <x:row r="102" spans="1:8">
      <x:c r="E102" s="5" t="s">
        <x:v>15</x:v>
      </x:c>
      <x:c r="F102" s="5" t="s"/>
      <x:c r="G102" s="5" t="s"/>
      <x:c r="H102" s="12">
        <x:f>SUM(H99:H101)</x:f>
      </x:c>
    </x:row>
    <x:row r="104" spans="1:8">
      <x:c r="C104" s="5" t="s">
        <x:v>5</x:v>
      </x:c>
      <x:c r="D104" s="6" t="s">
        <x:v>6</x:v>
      </x:c>
      <x:c r="E104" s="5" t="s">
        <x:v>7</x:v>
      </x:c>
    </x:row>
    <x:row r="105" spans="1:8">
      <x:c r="C105" s="5" t="s">
        <x:v>8</x:v>
      </x:c>
      <x:c r="D105" s="6" t="s">
        <x:v>96</x:v>
      </x:c>
      <x:c r="E105" s="5" t="s">
        <x:v>121</x:v>
      </x:c>
    </x:row>
    <x:row r="106" spans="1:8">
      <x:c r="C106" s="5" t="s">
        <x:v>17</x:v>
      </x:c>
      <x:c r="D106" s="6" t="s">
        <x:v>6</x:v>
      </x:c>
      <x:c r="E106" s="5" t="s">
        <x:v>122</x:v>
      </x:c>
    </x:row>
    <x:row r="108" spans="1:8">
      <x:c r="A108" s="7" t="s">
        <x:v>123</x:v>
      </x:c>
      <x:c r="B108" s="1" t="n">
        <x:v>1</x:v>
      </x:c>
      <x:c r="C108" s="7" t="s">
        <x:v>124</x:v>
      </x:c>
      <x:c r="D108" s="7" t="s">
        <x:v>21</x:v>
      </x:c>
      <x:c r="E108" s="8" t="s">
        <x:v>125</x:v>
      </x:c>
      <x:c r="F108" s="9" t="n">
        <x:v>87.32</x:v>
      </x:c>
      <x:c r="G108" s="10" t="n">
        <x:v>1</x:v>
      </x:c>
      <x:c r="H108" s="11">
        <x:f>ROUND(ROUND(F108,2)*ROUND(G108,3),2)</x:f>
      </x:c>
    </x:row>
    <x:row r="109" spans="1:8">
      <x:c r="A109" s="7" t="s">
        <x:v>123</x:v>
      </x:c>
      <x:c r="B109" s="1" t="n">
        <x:v>2</x:v>
      </x:c>
      <x:c r="C109" s="7" t="s">
        <x:v>126</x:v>
      </x:c>
      <x:c r="D109" s="7" t="s">
        <x:v>21</x:v>
      </x:c>
      <x:c r="E109" s="13" t="s">
        <x:v>127</x:v>
      </x:c>
      <x:c r="F109" s="9" t="n">
        <x:v>5.4</x:v>
      </x:c>
      <x:c r="G109" s="10" t="n">
        <x:v>11</x:v>
      </x:c>
      <x:c r="H109" s="11">
        <x:f>ROUND(ROUND(F109,2)*ROUND(G109,3),2)</x:f>
      </x:c>
    </x:row>
    <x:row r="110" spans="1:8">
      <x:c r="A110" s="7" t="s">
        <x:v>123</x:v>
      </x:c>
      <x:c r="B110" s="1" t="n">
        <x:v>3</x:v>
      </x:c>
      <x:c r="C110" s="7" t="s">
        <x:v>128</x:v>
      </x:c>
      <x:c r="D110" s="7" t="s">
        <x:v>35</x:v>
      </x:c>
      <x:c r="E110" s="13" t="s">
        <x:v>129</x:v>
      </x:c>
      <x:c r="F110" s="9" t="n">
        <x:v>2.5</x:v>
      </x:c>
      <x:c r="G110" s="10" t="n">
        <x:v>11</x:v>
      </x:c>
      <x:c r="H110" s="11">
        <x:f>ROUND(ROUND(F110,2)*ROUND(G110,3),2)</x:f>
      </x:c>
    </x:row>
    <x:row r="111" spans="1:8">
      <x:c r="E111" s="5" t="s">
        <x:v>15</x:v>
      </x:c>
      <x:c r="F111" s="5" t="s"/>
      <x:c r="G111" s="5" t="s"/>
      <x:c r="H111" s="12">
        <x:f>SUM(H108:H110)</x:f>
      </x:c>
    </x:row>
    <x:row r="113" spans="1:8">
      <x:c r="C113" s="5" t="s">
        <x:v>5</x:v>
      </x:c>
      <x:c r="D113" s="6" t="s">
        <x:v>6</x:v>
      </x:c>
      <x:c r="E113" s="5" t="s">
        <x:v>7</x:v>
      </x:c>
    </x:row>
    <x:row r="114" spans="1:8">
      <x:c r="C114" s="5" t="s">
        <x:v>8</x:v>
      </x:c>
      <x:c r="D114" s="6" t="s">
        <x:v>130</x:v>
      </x:c>
      <x:c r="E114" s="5" t="s">
        <x:v>131</x:v>
      </x:c>
    </x:row>
    <x:row r="115" spans="1:8">
      <x:c r="C115" s="5" t="s">
        <x:v>17</x:v>
      </x:c>
      <x:c r="D115" s="6" t="s">
        <x:v>6</x:v>
      </x:c>
      <x:c r="E115" s="5" t="s">
        <x:v>132</x:v>
      </x:c>
    </x:row>
    <x:row r="117" spans="1:8">
      <x:c r="A117" s="7" t="s">
        <x:v>133</x:v>
      </x:c>
      <x:c r="B117" s="1" t="n">
        <x:v>1</x:v>
      </x:c>
      <x:c r="C117" s="7" t="s">
        <x:v>134</x:v>
      </x:c>
      <x:c r="D117" s="7" t="s">
        <x:v>21</x:v>
      </x:c>
      <x:c r="E117" s="13" t="s">
        <x:v>135</x:v>
      </x:c>
      <x:c r="F117" s="9" t="n">
        <x:v>691.1</x:v>
      </x:c>
      <x:c r="G117" s="10" t="n">
        <x:v>5</x:v>
      </x:c>
      <x:c r="H117" s="11">
        <x:f>ROUND(ROUND(F117,2)*ROUND(G117,3),2)</x:f>
      </x:c>
    </x:row>
    <x:row r="118" spans="1:8">
      <x:c r="A118" s="7" t="s">
        <x:v>133</x:v>
      </x:c>
      <x:c r="B118" s="1" t="n">
        <x:v>2</x:v>
      </x:c>
      <x:c r="C118" s="7" t="s">
        <x:v>136</x:v>
      </x:c>
      <x:c r="D118" s="7" t="s">
        <x:v>21</x:v>
      </x:c>
      <x:c r="E118" s="13" t="s">
        <x:v>137</x:v>
      </x:c>
      <x:c r="F118" s="9" t="n">
        <x:v>370.6</x:v>
      </x:c>
      <x:c r="G118" s="10" t="n">
        <x:v>1</x:v>
      </x:c>
      <x:c r="H118" s="11">
        <x:f>ROUND(ROUND(F118,2)*ROUND(G118,3),2)</x:f>
      </x:c>
    </x:row>
    <x:row r="119" spans="1:8">
      <x:c r="A119" s="7" t="s">
        <x:v>133</x:v>
      </x:c>
      <x:c r="B119" s="1" t="n">
        <x:v>3</x:v>
      </x:c>
      <x:c r="C119" s="7" t="s">
        <x:v>138</x:v>
      </x:c>
      <x:c r="D119" s="7" t="s">
        <x:v>21</x:v>
      </x:c>
      <x:c r="E119" s="13" t="s">
        <x:v>139</x:v>
      </x:c>
      <x:c r="F119" s="9" t="n">
        <x:v>63.94</x:v>
      </x:c>
      <x:c r="G119" s="10" t="n">
        <x:v>3</x:v>
      </x:c>
      <x:c r="H119" s="11">
        <x:f>ROUND(ROUND(F119,2)*ROUND(G119,3),2)</x:f>
      </x:c>
    </x:row>
    <x:row r="120" spans="1:8">
      <x:c r="A120" s="7" t="s">
        <x:v>133</x:v>
      </x:c>
      <x:c r="B120" s="1" t="n">
        <x:v>4</x:v>
      </x:c>
      <x:c r="C120" s="7" t="s">
        <x:v>140</x:v>
      </x:c>
      <x:c r="D120" s="7" t="s">
        <x:v>21</x:v>
      </x:c>
      <x:c r="E120" s="8" t="s">
        <x:v>141</x:v>
      </x:c>
      <x:c r="F120" s="9" t="n">
        <x:v>1276.32</x:v>
      </x:c>
      <x:c r="G120" s="10" t="n">
        <x:v>1</x:v>
      </x:c>
      <x:c r="H120" s="11">
        <x:f>ROUND(ROUND(F120,2)*ROUND(G120,3),2)</x:f>
      </x:c>
    </x:row>
    <x:row r="121" spans="1:8">
      <x:c r="E121" s="5" t="s">
        <x:v>15</x:v>
      </x:c>
      <x:c r="F121" s="5" t="s"/>
      <x:c r="G121" s="5" t="s"/>
      <x:c r="H121" s="12">
        <x:f>SUM(H117:H120)</x:f>
      </x:c>
    </x:row>
    <x:row r="123" spans="1:8">
      <x:c r="C123" s="5" t="s">
        <x:v>5</x:v>
      </x:c>
      <x:c r="D123" s="6" t="s">
        <x:v>6</x:v>
      </x:c>
      <x:c r="E123" s="5" t="s">
        <x:v>7</x:v>
      </x:c>
    </x:row>
    <x:row r="124" spans="1:8">
      <x:c r="C124" s="5" t="s">
        <x:v>8</x:v>
      </x:c>
      <x:c r="D124" s="6" t="s">
        <x:v>130</x:v>
      </x:c>
      <x:c r="E124" s="5" t="s">
        <x:v>131</x:v>
      </x:c>
    </x:row>
    <x:row r="125" spans="1:8">
      <x:c r="C125" s="5" t="s">
        <x:v>17</x:v>
      </x:c>
      <x:c r="D125" s="6" t="s">
        <x:v>31</x:v>
      </x:c>
      <x:c r="E125" s="5" t="s">
        <x:v>142</x:v>
      </x:c>
    </x:row>
    <x:row r="127" spans="1:8">
      <x:c r="A127" s="7" t="s">
        <x:v>143</x:v>
      </x:c>
      <x:c r="B127" s="1" t="n">
        <x:v>1</x:v>
      </x:c>
      <x:c r="C127" s="7" t="s">
        <x:v>144</x:v>
      </x:c>
      <x:c r="D127" s="7" t="s">
        <x:v>21</x:v>
      </x:c>
      <x:c r="E127" s="8" t="s">
        <x:v>145</x:v>
      </x:c>
      <x:c r="F127" s="9" t="n">
        <x:v>6844.32</x:v>
      </x:c>
      <x:c r="G127" s="10" t="n">
        <x:v>1</x:v>
      </x:c>
      <x:c r="H127" s="11">
        <x:f>ROUND(ROUND(F127,2)*ROUND(G127,3),2)</x:f>
      </x:c>
    </x:row>
    <x:row r="128" spans="1:8">
      <x:c r="A128" s="7" t="s">
        <x:v>143</x:v>
      </x:c>
      <x:c r="B128" s="1" t="n">
        <x:v>2</x:v>
      </x:c>
      <x:c r="C128" s="7" t="s">
        <x:v>146</x:v>
      </x:c>
      <x:c r="D128" s="7" t="s">
        <x:v>21</x:v>
      </x:c>
      <x:c r="E128" s="8" t="s">
        <x:v>147</x:v>
      </x:c>
      <x:c r="F128" s="9" t="n">
        <x:v>533.74</x:v>
      </x:c>
      <x:c r="G128" s="10" t="n">
        <x:v>2</x:v>
      </x:c>
      <x:c r="H128" s="11">
        <x:f>ROUND(ROUND(F128,2)*ROUND(G128,3),2)</x:f>
      </x:c>
    </x:row>
    <x:row r="129" spans="1:8">
      <x:c r="A129" s="7" t="s">
        <x:v>143</x:v>
      </x:c>
      <x:c r="B129" s="1" t="n">
        <x:v>3</x:v>
      </x:c>
      <x:c r="C129" s="7" t="s">
        <x:v>148</x:v>
      </x:c>
      <x:c r="D129" s="7" t="s">
        <x:v>21</x:v>
      </x:c>
      <x:c r="E129" s="8" t="s">
        <x:v>149</x:v>
      </x:c>
      <x:c r="F129" s="9" t="n">
        <x:v>737.27</x:v>
      </x:c>
      <x:c r="G129" s="10" t="n">
        <x:v>10</x:v>
      </x:c>
      <x:c r="H129" s="11">
        <x:f>ROUND(ROUND(F129,2)*ROUND(G129,3),2)</x:f>
      </x:c>
    </x:row>
    <x:row r="130" spans="1:8">
      <x:c r="A130" s="7" t="s">
        <x:v>143</x:v>
      </x:c>
      <x:c r="B130" s="1" t="n">
        <x:v>4</x:v>
      </x:c>
      <x:c r="C130" s="7" t="s">
        <x:v>150</x:v>
      </x:c>
      <x:c r="D130" s="7" t="s">
        <x:v>21</x:v>
      </x:c>
      <x:c r="E130" s="8" t="s">
        <x:v>151</x:v>
      </x:c>
      <x:c r="F130" s="9" t="n">
        <x:v>1133.81</x:v>
      </x:c>
      <x:c r="G130" s="10" t="n">
        <x:v>1</x:v>
      </x:c>
      <x:c r="H130" s="11">
        <x:f>ROUND(ROUND(F130,2)*ROUND(G130,3),2)</x:f>
      </x:c>
    </x:row>
    <x:row r="131" spans="1:8">
      <x:c r="A131" s="7" t="s">
        <x:v>143</x:v>
      </x:c>
      <x:c r="B131" s="1" t="n">
        <x:v>5</x:v>
      </x:c>
      <x:c r="C131" s="7" t="s">
        <x:v>152</x:v>
      </x:c>
      <x:c r="D131" s="7" t="s">
        <x:v>21</x:v>
      </x:c>
      <x:c r="E131" s="8" t="s">
        <x:v>153</x:v>
      </x:c>
      <x:c r="F131" s="9" t="n">
        <x:v>1739.64</x:v>
      </x:c>
      <x:c r="G131" s="10" t="n">
        <x:v>1</x:v>
      </x:c>
      <x:c r="H131" s="11">
        <x:f>ROUND(ROUND(F131,2)*ROUND(G131,3),2)</x:f>
      </x:c>
    </x:row>
    <x:row r="132" spans="1:8">
      <x:c r="E132" s="5" t="s">
        <x:v>15</x:v>
      </x:c>
      <x:c r="F132" s="5" t="s"/>
      <x:c r="G132" s="5" t="s"/>
      <x:c r="H132" s="12">
        <x:f>SUM(H127:H131)</x:f>
      </x:c>
    </x:row>
    <x:row r="134" spans="1:8">
      <x:c r="C134" s="5" t="s">
        <x:v>5</x:v>
      </x:c>
      <x:c r="D134" s="6" t="s">
        <x:v>6</x:v>
      </x:c>
      <x:c r="E134" s="5" t="s">
        <x:v>7</x:v>
      </x:c>
    </x:row>
    <x:row r="135" spans="1:8">
      <x:c r="C135" s="5" t="s">
        <x:v>8</x:v>
      </x:c>
      <x:c r="D135" s="6" t="s">
        <x:v>130</x:v>
      </x:c>
      <x:c r="E135" s="5" t="s">
        <x:v>131</x:v>
      </x:c>
    </x:row>
    <x:row r="136" spans="1:8">
      <x:c r="C136" s="5" t="s">
        <x:v>17</x:v>
      </x:c>
      <x:c r="D136" s="6" t="s">
        <x:v>39</x:v>
      </x:c>
      <x:c r="E136" s="5" t="s">
        <x:v>154</x:v>
      </x:c>
    </x:row>
    <x:row r="138" spans="1:8">
      <x:c r="A138" s="7" t="s">
        <x:v>155</x:v>
      </x:c>
      <x:c r="B138" s="1" t="n">
        <x:v>1</x:v>
      </x:c>
      <x:c r="C138" s="7" t="s">
        <x:v>156</x:v>
      </x:c>
      <x:c r="D138" s="7" t="s">
        <x:v>35</x:v>
      </x:c>
      <x:c r="E138" s="13" t="s">
        <x:v>157</x:v>
      </x:c>
      <x:c r="F138" s="9" t="n">
        <x:v>2.12</x:v>
      </x:c>
      <x:c r="G138" s="10" t="n">
        <x:v>36.96</x:v>
      </x:c>
      <x:c r="H138" s="11">
        <x:f>ROUND(ROUND(F138,2)*ROUND(G138,3),2)</x:f>
      </x:c>
    </x:row>
    <x:row r="139" spans="1:8">
      <x:c r="A139" s="7" t="s">
        <x:v>155</x:v>
      </x:c>
      <x:c r="B139" s="1" t="n">
        <x:v>2</x:v>
      </x:c>
      <x:c r="C139" s="7" t="s">
        <x:v>158</x:v>
      </x:c>
      <x:c r="D139" s="7" t="s">
        <x:v>35</x:v>
      </x:c>
      <x:c r="E139" s="13" t="s">
        <x:v>159</x:v>
      </x:c>
      <x:c r="F139" s="9" t="n">
        <x:v>6.87</x:v>
      </x:c>
      <x:c r="G139" s="10" t="n">
        <x:v>29.04</x:v>
      </x:c>
      <x:c r="H139" s="11">
        <x:f>ROUND(ROUND(F139,2)*ROUND(G139,3),2)</x:f>
      </x:c>
    </x:row>
    <x:row r="140" spans="1:8">
      <x:c r="A140" s="7" t="s">
        <x:v>155</x:v>
      </x:c>
      <x:c r="B140" s="1" t="n">
        <x:v>3</x:v>
      </x:c>
      <x:c r="C140" s="7" t="s">
        <x:v>160</x:v>
      </x:c>
      <x:c r="D140" s="7" t="s">
        <x:v>35</x:v>
      </x:c>
      <x:c r="E140" s="13" t="s">
        <x:v>161</x:v>
      </x:c>
      <x:c r="F140" s="9" t="n">
        <x:v>4.78</x:v>
      </x:c>
      <x:c r="G140" s="10" t="n">
        <x:v>79.2</x:v>
      </x:c>
      <x:c r="H140" s="11">
        <x:f>ROUND(ROUND(F140,2)*ROUND(G140,3),2)</x:f>
      </x:c>
    </x:row>
    <x:row r="141" spans="1:8">
      <x:c r="E141" s="5" t="s">
        <x:v>15</x:v>
      </x:c>
      <x:c r="F141" s="5" t="s"/>
      <x:c r="G141" s="5" t="s"/>
      <x:c r="H141" s="12">
        <x:f>SUM(H138:H140)</x:f>
      </x:c>
    </x:row>
    <x:row r="143" spans="1:8">
      <x:c r="C143" s="5" t="s">
        <x:v>5</x:v>
      </x:c>
      <x:c r="D143" s="6" t="s">
        <x:v>6</x:v>
      </x:c>
      <x:c r="E143" s="5" t="s">
        <x:v>7</x:v>
      </x:c>
    </x:row>
    <x:row r="144" spans="1:8">
      <x:c r="C144" s="5" t="s">
        <x:v>8</x:v>
      </x:c>
      <x:c r="D144" s="6" t="s">
        <x:v>130</x:v>
      </x:c>
      <x:c r="E144" s="5" t="s">
        <x:v>131</x:v>
      </x:c>
    </x:row>
    <x:row r="145" spans="1:8">
      <x:c r="C145" s="5" t="s">
        <x:v>17</x:v>
      </x:c>
      <x:c r="D145" s="6" t="s">
        <x:v>96</x:v>
      </x:c>
      <x:c r="E145" s="5" t="s">
        <x:v>162</x:v>
      </x:c>
    </x:row>
    <x:row r="147" spans="1:8">
      <x:c r="A147" s="7" t="s">
        <x:v>163</x:v>
      </x:c>
      <x:c r="B147" s="1" t="n">
        <x:v>1</x:v>
      </x:c>
      <x:c r="C147" s="7" t="s">
        <x:v>164</x:v>
      </x:c>
      <x:c r="D147" s="7" t="s">
        <x:v>21</x:v>
      </x:c>
      <x:c r="E147" s="8" t="s">
        <x:v>165</x:v>
      </x:c>
      <x:c r="F147" s="9" t="n">
        <x:v>4549.23</x:v>
      </x:c>
      <x:c r="G147" s="10" t="n">
        <x:v>1</x:v>
      </x:c>
      <x:c r="H147" s="11">
        <x:f>ROUND(ROUND(F147,2)*ROUND(G147,3),2)</x:f>
      </x:c>
    </x:row>
    <x:row r="148" spans="1:8">
      <x:c r="E148" s="5" t="s">
        <x:v>15</x:v>
      </x:c>
      <x:c r="F148" s="5" t="s"/>
      <x:c r="G148" s="5" t="s"/>
      <x:c r="H148" s="12">
        <x:f>SUM(H147:H147)</x:f>
      </x:c>
    </x:row>
    <x:row r="150" spans="1:8">
      <x:c r="C150" s="5" t="s">
        <x:v>5</x:v>
      </x:c>
      <x:c r="D150" s="6" t="s">
        <x:v>6</x:v>
      </x:c>
      <x:c r="E150" s="5" t="s">
        <x:v>7</x:v>
      </x:c>
    </x:row>
    <x:row r="151" spans="1:8">
      <x:c r="C151" s="5" t="s">
        <x:v>8</x:v>
      </x:c>
      <x:c r="D151" s="6" t="s">
        <x:v>112</x:v>
      </x:c>
      <x:c r="E151" s="5" t="s">
        <x:v>166</x:v>
      </x:c>
    </x:row>
    <x:row r="153" spans="1:8">
      <x:c r="A153" s="7" t="s">
        <x:v>167</x:v>
      </x:c>
      <x:c r="B153" s="1" t="n">
        <x:v>1</x:v>
      </x:c>
      <x:c r="C153" s="7" t="s">
        <x:v>168</x:v>
      </x:c>
      <x:c r="D153" s="7" t="s">
        <x:v>92</x:v>
      </x:c>
      <x:c r="E153" s="13" t="s">
        <x:v>169</x:v>
      </x:c>
      <x:c r="F153" s="9" t="n">
        <x:v>5.63</x:v>
      </x:c>
      <x:c r="G153" s="10" t="n">
        <x:v>24.2</x:v>
      </x:c>
      <x:c r="H153" s="11">
        <x:f>ROUND(ROUND(F153,2)*ROUND(G153,3),2)</x:f>
      </x:c>
    </x:row>
    <x:row r="154" spans="1:8">
      <x:c r="A154" s="7" t="s">
        <x:v>167</x:v>
      </x:c>
      <x:c r="B154" s="1" t="n">
        <x:v>2</x:v>
      </x:c>
      <x:c r="C154" s="7" t="s">
        <x:v>170</x:v>
      </x:c>
      <x:c r="D154" s="7" t="s">
        <x:v>21</x:v>
      </x:c>
      <x:c r="E154" s="13" t="s">
        <x:v>171</x:v>
      </x:c>
      <x:c r="F154" s="9" t="n">
        <x:v>240.21</x:v>
      </x:c>
      <x:c r="G154" s="10" t="n">
        <x:v>1</x:v>
      </x:c>
      <x:c r="H154" s="11">
        <x:f>ROUND(ROUND(F154,2)*ROUND(G154,3),2)</x:f>
      </x:c>
    </x:row>
    <x:row r="155" spans="1:8">
      <x:c r="A155" s="7" t="s">
        <x:v>167</x:v>
      </x:c>
      <x:c r="B155" s="1" t="n">
        <x:v>3</x:v>
      </x:c>
      <x:c r="C155" s="7" t="s">
        <x:v>172</x:v>
      </x:c>
      <x:c r="D155" s="7" t="s">
        <x:v>92</x:v>
      </x:c>
      <x:c r="E155" s="13" t="s">
        <x:v>173</x:v>
      </x:c>
      <x:c r="F155" s="9" t="n">
        <x:v>36.35</x:v>
      </x:c>
      <x:c r="G155" s="10" t="n">
        <x:v>17.6</x:v>
      </x:c>
      <x:c r="H155" s="11">
        <x:f>ROUND(ROUND(F155,2)*ROUND(G155,3),2)</x:f>
      </x:c>
    </x:row>
    <x:row r="156" spans="1:8">
      <x:c r="A156" s="7" t="s">
        <x:v>167</x:v>
      </x:c>
      <x:c r="B156" s="1" t="n">
        <x:v>4</x:v>
      </x:c>
      <x:c r="C156" s="7" t="s">
        <x:v>174</x:v>
      </x:c>
      <x:c r="D156" s="7" t="s">
        <x:v>21</x:v>
      </x:c>
      <x:c r="E156" s="13" t="s">
        <x:v>175</x:v>
      </x:c>
      <x:c r="F156" s="9" t="n">
        <x:v>24.66</x:v>
      </x:c>
      <x:c r="G156" s="10" t="n">
        <x:v>7</x:v>
      </x:c>
      <x:c r="H156" s="11">
        <x:f>ROUND(ROUND(F156,2)*ROUND(G156,3),2)</x:f>
      </x:c>
    </x:row>
    <x:row r="157" spans="1:8">
      <x:c r="A157" s="7" t="s">
        <x:v>167</x:v>
      </x:c>
      <x:c r="B157" s="1" t="n">
        <x:v>5</x:v>
      </x:c>
      <x:c r="C157" s="7" t="s">
        <x:v>176</x:v>
      </x:c>
      <x:c r="D157" s="7" t="s">
        <x:v>92</x:v>
      </x:c>
      <x:c r="E157" s="13" t="s">
        <x:v>177</x:v>
      </x:c>
      <x:c r="F157" s="9" t="n">
        <x:v>63.04</x:v>
      </x:c>
      <x:c r="G157" s="10" t="n">
        <x:v>74.8</x:v>
      </x:c>
      <x:c r="H157" s="11">
        <x:f>ROUND(ROUND(F157,2)*ROUND(G157,3),2)</x:f>
      </x:c>
    </x:row>
    <x:row r="158" spans="1:8">
      <x:c r="A158" s="7" t="s">
        <x:v>167</x:v>
      </x:c>
      <x:c r="B158" s="1" t="n">
        <x:v>6</x:v>
      </x:c>
      <x:c r="C158" s="7" t="s">
        <x:v>178</x:v>
      </x:c>
      <x:c r="D158" s="7" t="s">
        <x:v>21</x:v>
      </x:c>
      <x:c r="E158" s="13" t="s">
        <x:v>179</x:v>
      </x:c>
      <x:c r="F158" s="9" t="n">
        <x:v>38.02</x:v>
      </x:c>
      <x:c r="G158" s="10" t="n">
        <x:v>18</x:v>
      </x:c>
      <x:c r="H158" s="11">
        <x:f>ROUND(ROUND(F158,2)*ROUND(G158,3),2)</x:f>
      </x:c>
    </x:row>
    <x:row r="159" spans="1:8">
      <x:c r="A159" s="7" t="s">
        <x:v>167</x:v>
      </x:c>
      <x:c r="B159" s="1" t="n">
        <x:v>7</x:v>
      </x:c>
      <x:c r="C159" s="7" t="s">
        <x:v>180</x:v>
      </x:c>
      <x:c r="D159" s="7" t="s">
        <x:v>92</x:v>
      </x:c>
      <x:c r="E159" s="13" t="s">
        <x:v>181</x:v>
      </x:c>
      <x:c r="F159" s="9" t="n">
        <x:v>34.72</x:v>
      </x:c>
      <x:c r="G159" s="10" t="n">
        <x:v>6</x:v>
      </x:c>
      <x:c r="H159" s="11">
        <x:f>ROUND(ROUND(F159,2)*ROUND(G159,3),2)</x:f>
      </x:c>
    </x:row>
    <x:row r="160" spans="1:8">
      <x:c r="A160" s="7" t="s">
        <x:v>167</x:v>
      </x:c>
      <x:c r="B160" s="1" t="n">
        <x:v>8</x:v>
      </x:c>
      <x:c r="C160" s="7" t="s">
        <x:v>182</x:v>
      </x:c>
      <x:c r="D160" s="7" t="s">
        <x:v>92</x:v>
      </x:c>
      <x:c r="E160" s="13" t="s">
        <x:v>183</x:v>
      </x:c>
      <x:c r="F160" s="9" t="n">
        <x:v>9.73</x:v>
      </x:c>
      <x:c r="G160" s="10" t="n">
        <x:v>1.6</x:v>
      </x:c>
      <x:c r="H160" s="11">
        <x:f>ROUND(ROUND(F160,2)*ROUND(G160,3),2)</x:f>
      </x:c>
    </x:row>
    <x:row r="161" spans="1:8">
      <x:c r="A161" s="7" t="s">
        <x:v>167</x:v>
      </x:c>
      <x:c r="B161" s="1" t="n">
        <x:v>9</x:v>
      </x:c>
      <x:c r="C161" s="7" t="s">
        <x:v>184</x:v>
      </x:c>
      <x:c r="D161" s="7" t="s">
        <x:v>92</x:v>
      </x:c>
      <x:c r="E161" s="13" t="s">
        <x:v>185</x:v>
      </x:c>
      <x:c r="F161" s="9" t="n">
        <x:v>190.92</x:v>
      </x:c>
      <x:c r="G161" s="10" t="n">
        <x:v>0.248</x:v>
      </x:c>
      <x:c r="H161" s="11">
        <x:f>ROUND(ROUND(F161,2)*ROUND(G161,3),2)</x:f>
      </x:c>
    </x:row>
    <x:row r="162" spans="1:8">
      <x:c r="E162" s="5" t="s">
        <x:v>15</x:v>
      </x:c>
      <x:c r="F162" s="5" t="s"/>
      <x:c r="G162" s="5" t="s"/>
      <x:c r="H162" s="12">
        <x:f>SUM(H153:H161)</x:f>
      </x:c>
    </x:row>
    <x:row r="164" spans="1:8">
      <x:c r="C164" s="5" t="s">
        <x:v>5</x:v>
      </x:c>
      <x:c r="D164" s="6" t="s">
        <x:v>6</x:v>
      </x:c>
      <x:c r="E164" s="5" t="s">
        <x:v>7</x:v>
      </x:c>
    </x:row>
    <x:row r="165" spans="1:8">
      <x:c r="C165" s="5" t="s">
        <x:v>8</x:v>
      </x:c>
      <x:c r="D165" s="6" t="s">
        <x:v>186</x:v>
      </x:c>
      <x:c r="E165" s="5" t="s">
        <x:v>187</x:v>
      </x:c>
    </x:row>
    <x:row r="167" spans="1:8">
      <x:c r="A167" s="7" t="s">
        <x:v>188</x:v>
      </x:c>
      <x:c r="B167" s="1" t="n">
        <x:v>1</x:v>
      </x:c>
      <x:c r="C167" s="7" t="s">
        <x:v>189</x:v>
      </x:c>
      <x:c r="D167" s="7" t="s">
        <x:v>21</x:v>
      </x:c>
      <x:c r="E167" s="8" t="s">
        <x:v>190</x:v>
      </x:c>
      <x:c r="F167" s="9" t="n">
        <x:v>3500</x:v>
      </x:c>
      <x:c r="G167" s="10" t="n">
        <x:v>1</x:v>
      </x:c>
      <x:c r="H167" s="11">
        <x:f>ROUND(ROUND(F167,2)*ROUND(G167,3),2)</x:f>
      </x:c>
    </x:row>
    <x:row r="168" spans="1:8">
      <x:c r="A168" s="7" t="s">
        <x:v>188</x:v>
      </x:c>
      <x:c r="B168" s="1" t="n">
        <x:v>2</x:v>
      </x:c>
      <x:c r="C168" s="7" t="s">
        <x:v>191</x:v>
      </x:c>
      <x:c r="D168" s="7" t="s">
        <x:v>21</x:v>
      </x:c>
      <x:c r="E168" s="8" t="s">
        <x:v>192</x:v>
      </x:c>
      <x:c r="F168" s="9" t="n">
        <x:v>2038.53</x:v>
      </x:c>
      <x:c r="G168" s="10" t="n">
        <x:v>1</x:v>
      </x:c>
      <x:c r="H168" s="11">
        <x:f>ROUND(ROUND(F168,2)*ROUND(G168,3),2)</x:f>
      </x:c>
    </x:row>
    <x:row r="169" spans="1:8">
      <x:c r="A169" s="7" t="s">
        <x:v>188</x:v>
      </x:c>
      <x:c r="B169" s="1" t="n">
        <x:v>3</x:v>
      </x:c>
      <x:c r="C169" s="7" t="s">
        <x:v>193</x:v>
      </x:c>
      <x:c r="D169" s="7" t="s">
        <x:v>21</x:v>
      </x:c>
      <x:c r="E169" s="8" t="s">
        <x:v>194</x:v>
      </x:c>
      <x:c r="F169" s="9" t="n">
        <x:v>1051.44</x:v>
      </x:c>
      <x:c r="G169" s="10" t="n">
        <x:v>1</x:v>
      </x:c>
      <x:c r="H169" s="11">
        <x:f>ROUND(ROUND(F169,2)*ROUND(G169,3),2)</x:f>
      </x:c>
    </x:row>
    <x:row r="170" spans="1:8">
      <x:c r="E170" s="5" t="s">
        <x:v>15</x:v>
      </x:c>
      <x:c r="F170" s="5" t="s"/>
      <x:c r="G170" s="5" t="s"/>
      <x:c r="H170" s="12">
        <x:f>SUM(H167:H169)</x:f>
      </x:c>
    </x:row>
    <x:row r="172" spans="1:8">
      <x:c r="C172" s="5" t="s">
        <x:v>5</x:v>
      </x:c>
      <x:c r="D172" s="6" t="s">
        <x:v>6</x:v>
      </x:c>
      <x:c r="E172" s="5" t="s">
        <x:v>7</x:v>
      </x:c>
    </x:row>
    <x:row r="173" spans="1:8">
      <x:c r="C173" s="5" t="s">
        <x:v>8</x:v>
      </x:c>
      <x:c r="D173" s="6" t="s">
        <x:v>195</x:v>
      </x:c>
      <x:c r="E173" s="5" t="s">
        <x:v>196</x:v>
      </x:c>
    </x:row>
    <x:row r="175" spans="1:8">
      <x:c r="A175" s="7" t="s">
        <x:v>197</x:v>
      </x:c>
      <x:c r="B175" s="1" t="n">
        <x:v>1</x:v>
      </x:c>
      <x:c r="C175" s="7" t="s">
        <x:v>198</x:v>
      </x:c>
      <x:c r="D175" s="7" t="s">
        <x:v>21</x:v>
      </x:c>
      <x:c r="E175" s="8" t="s">
        <x:v>199</x:v>
      </x:c>
      <x:c r="F175" s="9" t="n">
        <x:v>950</x:v>
      </x:c>
      <x:c r="G175" s="10" t="n">
        <x:v>1</x:v>
      </x:c>
      <x:c r="H175" s="11">
        <x:f>ROUND(ROUND(F175,2)*ROUND(G175,3),2)</x:f>
      </x:c>
    </x:row>
    <x:row r="176" spans="1:8">
      <x:c r="E176" s="5" t="s">
        <x:v>15</x:v>
      </x:c>
      <x:c r="F176" s="5" t="s"/>
      <x:c r="G176" s="5" t="s"/>
      <x:c r="H176" s="12">
        <x:f>SUM(H175:H175)</x:f>
      </x:c>
    </x:row>
    <x:row r="178" spans="1:8">
      <x:c r="E178" s="14" t="s">
        <x:v>200</x:v>
      </x:c>
      <x:c r="H178" s="15">
        <x:f>SUM(H9:H177)/2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899"/>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201</x:v>
      </x:c>
      <x:c r="B6" s="3" t="s">
        <x:v>201</x:v>
      </x:c>
      <x:c r="C6" s="3" t="s">
        <x:v>201</x:v>
      </x:c>
      <x:c r="D6" s="3" t="s">
        <x:v>201</x:v>
      </x:c>
      <x:c r="E6" s="3" t="s">
        <x:v>201</x:v>
      </x:c>
      <x:c r="F6" s="3" t="s">
        <x:v>201</x:v>
      </x:c>
      <x:c r="G6" s="3" t="s">
        <x:v>201</x:v>
      </x:c>
      <x:c r="H6" s="3" t="s">
        <x:v>201</x:v>
      </x:c>
      <x:c r="I6" s="3" t="s">
        <x:v>201</x:v>
      </x:c>
      <x:c r="J6" s="3" t="s">
        <x:v>201</x:v>
      </x:c>
      <x:c r="K6" s="3" t="s">
        <x:v>201</x:v>
      </x:c>
    </x:row>
    <x:row r="8" spans="1:27">
      <x:c r="A8" s="35" t="s">
        <x:v>202</x:v>
      </x:c>
      <x:c r="B8" s="35" t="s">
        <x:v>203</x:v>
      </x:c>
      <x:c r="C8" s="35" t="s">
        <x:v>204</x:v>
      </x:c>
      <x:c r="D8" s="35" t="s">
        <x:v>205</x:v>
      </x:c>
      <x:c r="E8" s="35" t="s"/>
      <x:c r="F8" s="35" t="s"/>
      <x:c r="G8" s="35" t="s"/>
      <x:c r="H8" s="35" t="s"/>
      <x:c r="I8" s="35" t="s"/>
      <x:c r="J8" s="35" t="s"/>
      <x:c r="K8" s="35" t="s">
        <x:v>2</x:v>
      </x:c>
    </x:row>
    <x:row r="10" spans="1:27">
      <x:c r="A10" s="19" t="s">
        <x:v>206</x:v>
      </x:c>
      <x:c r="B10" s="19" t="s"/>
    </x:row>
    <x:row r="11" spans="1:27" customFormat="1" ht="45" customHeight="1">
      <x:c r="A11" s="36" t="s"/>
      <x:c r="B11" s="36" t="s">
        <x:v>207</x:v>
      </x:c>
      <x:c r="C11" s="37" t="s">
        <x:v>21</x:v>
      </x:c>
      <x:c r="D11" s="38" t="s">
        <x:v>208</x:v>
      </x:c>
      <x:c r="E11" s="37" t="s"/>
      <x:c r="F11" s="37" t="s"/>
      <x:c r="G11" s="37" t="s"/>
      <x:c r="H11" s="39" t="s">
        <x:v>209</x:v>
      </x:c>
      <x:c r="I11" s="40" t="n">
        <x:v>1</x:v>
      </x:c>
      <x:c r="J11" s="41" t="s"/>
      <x:c r="K11" s="42">
        <x:f>ROUND(K23,2)</x:f>
      </x:c>
      <x:c r="L11" s="37" t="s"/>
      <x:c r="M11" s="37" t="s"/>
      <x:c r="N11" s="37" t="s"/>
      <x:c r="O11" s="37" t="s"/>
      <x:c r="P11" s="37" t="s"/>
      <x:c r="Q11" s="37" t="s"/>
      <x:c r="R11" s="37" t="s"/>
      <x:c r="S11" s="37" t="s"/>
      <x:c r="T11" s="37" t="s"/>
      <x:c r="U11" s="37" t="s"/>
      <x:c r="V11" s="37" t="s"/>
      <x:c r="W11" s="37" t="s"/>
      <x:c r="X11" s="37" t="s"/>
      <x:c r="Y11" s="37" t="s"/>
      <x:c r="Z11" s="37" t="s"/>
      <x:c r="AA11" s="37" t="s"/>
    </x:row>
    <x:row r="12" spans="1:27">
      <x:c r="B12" s="14" t="s">
        <x:v>210</x:v>
      </x:c>
    </x:row>
    <x:row r="13" spans="1:27">
      <x:c r="B13" s="0" t="s">
        <x:v>211</x:v>
      </x:c>
      <x:c r="C13" s="0" t="s">
        <x:v>212</x:v>
      </x:c>
      <x:c r="D13" s="0" t="s">
        <x:v>213</x:v>
      </x:c>
      <x:c r="E13" s="43" t="n">
        <x:v>0.15</x:v>
      </x:c>
      <x:c r="F13" s="0" t="s">
        <x:v>214</x:v>
      </x:c>
      <x:c r="G13" s="0" t="s">
        <x:v>215</x:v>
      </x:c>
      <x:c r="H13" s="44" t="n">
        <x:v>23.36</x:v>
      </x:c>
      <x:c r="I13" s="0" t="s">
        <x:v>216</x:v>
      </x:c>
      <x:c r="J13" s="45">
        <x:f>ROUND(E13/I11* H13,5)</x:f>
      </x:c>
      <x:c r="K13" s="46" t="s"/>
    </x:row>
    <x:row r="14" spans="1:27">
      <x:c r="B14" s="0" t="s">
        <x:v>217</x:v>
      </x:c>
      <x:c r="C14" s="0" t="s">
        <x:v>212</x:v>
      </x:c>
      <x:c r="D14" s="0" t="s">
        <x:v>218</x:v>
      </x:c>
      <x:c r="E14" s="43" t="n">
        <x:v>0.3</x:v>
      </x:c>
      <x:c r="F14" s="0" t="s">
        <x:v>214</x:v>
      </x:c>
      <x:c r="G14" s="0" t="s">
        <x:v>215</x:v>
      </x:c>
      <x:c r="H14" s="44" t="n">
        <x:v>25.94</x:v>
      </x:c>
      <x:c r="I14" s="0" t="s">
        <x:v>216</x:v>
      </x:c>
      <x:c r="J14" s="45">
        <x:f>ROUND(E14/I11* H14,5)</x:f>
      </x:c>
      <x:c r="K14" s="46" t="s"/>
    </x:row>
    <x:row r="15" spans="1:27">
      <x:c r="D15" s="47" t="s">
        <x:v>219</x:v>
      </x:c>
      <x:c r="E15" s="46" t="s"/>
      <x:c r="H15" s="46" t="s"/>
      <x:c r="K15" s="44">
        <x:f>SUM(J13:J14)</x:f>
      </x:c>
    </x:row>
    <x:row r="16" spans="1:27">
      <x:c r="B16" s="14" t="s">
        <x:v>220</x:v>
      </x:c>
      <x:c r="E16" s="46" t="s"/>
      <x:c r="H16" s="46" t="s"/>
      <x:c r="K16" s="46" t="s"/>
    </x:row>
    <x:row r="17" spans="1:27">
      <x:c r="B17" s="0" t="s">
        <x:v>221</x:v>
      </x:c>
      <x:c r="C17" s="0" t="s">
        <x:v>21</x:v>
      </x:c>
      <x:c r="D17" s="0" t="s">
        <x:v>222</x:v>
      </x:c>
      <x:c r="E17" s="43" t="n">
        <x:v>1</x:v>
      </x:c>
      <x:c r="G17" s="0" t="s">
        <x:v>215</x:v>
      </x:c>
      <x:c r="H17" s="44" t="n">
        <x:v>1.73</x:v>
      </x:c>
      <x:c r="I17" s="0" t="s">
        <x:v>216</x:v>
      </x:c>
      <x:c r="J17" s="45">
        <x:f>ROUND(E17* H17,5)</x:f>
      </x:c>
      <x:c r="K17" s="46" t="s"/>
    </x:row>
    <x:row r="18" spans="1:27">
      <x:c r="B18" s="0" t="s">
        <x:v>223</x:v>
      </x:c>
      <x:c r="C18" s="0" t="s">
        <x:v>21</x:v>
      </x:c>
      <x:c r="D18" s="0" t="s">
        <x:v>224</x:v>
      </x:c>
      <x:c r="E18" s="43" t="n">
        <x:v>1</x:v>
      </x:c>
      <x:c r="G18" s="0" t="s">
        <x:v>215</x:v>
      </x:c>
      <x:c r="H18" s="44" t="n">
        <x:v>0.32</x:v>
      </x:c>
      <x:c r="I18" s="0" t="s">
        <x:v>216</x:v>
      </x:c>
      <x:c r="J18" s="45">
        <x:f>ROUND(E18* H18,5)</x:f>
      </x:c>
      <x:c r="K18" s="46" t="s"/>
    </x:row>
    <x:row r="19" spans="1:27">
      <x:c r="D19" s="47" t="s">
        <x:v>225</x:v>
      </x:c>
      <x:c r="E19" s="46" t="s"/>
      <x:c r="H19" s="46" t="s"/>
      <x:c r="K19" s="44">
        <x:f>SUM(J17:J18)</x:f>
      </x:c>
    </x:row>
    <x:row r="20" spans="1:27">
      <x:c r="E20" s="46" t="s"/>
      <x:c r="H20" s="46" t="s"/>
      <x:c r="K20" s="46" t="s"/>
    </x:row>
    <x:row r="21" spans="1:27">
      <x:c r="D21" s="47" t="s">
        <x:v>226</x:v>
      </x:c>
      <x:c r="E21" s="46" t="s"/>
      <x:c r="H21" s="46" t="n">
        <x:v>1.5</x:v>
      </x:c>
      <x:c r="I21" s="0" t="s">
        <x:v>227</x:v>
      </x:c>
      <x:c r="J21" s="0">
        <x:f>ROUND(H21/100*K15,5)</x:f>
      </x:c>
      <x:c r="K21" s="46" t="s"/>
    </x:row>
    <x:row r="22" spans="1:27">
      <x:c r="D22" s="47" t="s">
        <x:v>228</x:v>
      </x:c>
      <x:c r="E22" s="46" t="s"/>
      <x:c r="H22" s="46" t="s"/>
      <x:c r="K22" s="48">
        <x:f>SUM(J12:J21)</x:f>
      </x:c>
    </x:row>
    <x:row r="23" spans="1:27">
      <x:c r="D23" s="47" t="s">
        <x:v>229</x:v>
      </x:c>
      <x:c r="E23" s="46" t="s"/>
      <x:c r="H23" s="46" t="s"/>
      <x:c r="K23" s="48">
        <x:f>SUM(K22:K22)</x:f>
      </x:c>
    </x:row>
    <x:row r="25" spans="1:27" customFormat="1" ht="45" customHeight="1">
      <x:c r="A25" s="36" t="s"/>
      <x:c r="B25" s="36" t="s">
        <x:v>230</x:v>
      </x:c>
      <x:c r="C25" s="37" t="s">
        <x:v>35</x:v>
      </x:c>
      <x:c r="D25" s="38" t="s">
        <x:v>231</x:v>
      </x:c>
      <x:c r="E25" s="37" t="s"/>
      <x:c r="F25" s="37" t="s"/>
      <x:c r="G25" s="37" t="s"/>
      <x:c r="H25" s="39" t="s">
        <x:v>209</x:v>
      </x:c>
      <x:c r="I25" s="40" t="n">
        <x:v>1</x:v>
      </x:c>
      <x:c r="J25" s="41" t="s"/>
      <x:c r="K25" s="42" t="n">
        <x:v>1.55</x:v>
      </x:c>
      <x:c r="L25" s="37" t="s"/>
      <x:c r="M25" s="37" t="s"/>
      <x:c r="N25" s="37" t="s"/>
      <x:c r="O25" s="37" t="s"/>
      <x:c r="P25" s="37" t="s"/>
      <x:c r="Q25" s="37" t="s"/>
      <x:c r="R25" s="37" t="s"/>
      <x:c r="S25" s="37" t="s"/>
      <x:c r="T25" s="37" t="s"/>
      <x:c r="U25" s="37" t="s"/>
      <x:c r="V25" s="37" t="s"/>
      <x:c r="W25" s="37" t="s"/>
      <x:c r="X25" s="37" t="s"/>
      <x:c r="Y25" s="37" t="s"/>
      <x:c r="Z25" s="37" t="s"/>
      <x:c r="AA25" s="37" t="s"/>
    </x:row>
    <x:row r="26" spans="1:27" customFormat="1" ht="45" customHeight="1">
      <x:c r="A26" s="36" t="s"/>
      <x:c r="B26" s="36" t="s">
        <x:v>232</x:v>
      </x:c>
      <x:c r="C26" s="37" t="s">
        <x:v>35</x:v>
      </x:c>
      <x:c r="D26" s="38" t="s">
        <x:v>233</x:v>
      </x:c>
      <x:c r="E26" s="37" t="s"/>
      <x:c r="F26" s="37" t="s"/>
      <x:c r="G26" s="37" t="s"/>
      <x:c r="H26" s="39" t="s">
        <x:v>209</x:v>
      </x:c>
      <x:c r="I26" s="40" t="n">
        <x:v>1</x:v>
      </x:c>
      <x:c r="J26" s="41" t="s"/>
      <x:c r="K26" s="42">
        <x:f>ROUND(K37,2)</x:f>
      </x:c>
      <x:c r="L26" s="37" t="s"/>
      <x:c r="M26" s="37" t="s"/>
      <x:c r="N26" s="37" t="s"/>
      <x:c r="O26" s="37" t="s"/>
      <x:c r="P26" s="37" t="s"/>
      <x:c r="Q26" s="37" t="s"/>
      <x:c r="R26" s="37" t="s"/>
      <x:c r="S26" s="37" t="s"/>
      <x:c r="T26" s="37" t="s"/>
      <x:c r="U26" s="37" t="s"/>
      <x:c r="V26" s="37" t="s"/>
      <x:c r="W26" s="37" t="s"/>
      <x:c r="X26" s="37" t="s"/>
      <x:c r="Y26" s="37" t="s"/>
      <x:c r="Z26" s="37" t="s"/>
      <x:c r="AA26" s="37" t="s"/>
    </x:row>
    <x:row r="27" spans="1:27">
      <x:c r="B27" s="14" t="s">
        <x:v>210</x:v>
      </x:c>
    </x:row>
    <x:row r="28" spans="1:27">
      <x:c r="B28" s="0" t="s">
        <x:v>217</x:v>
      </x:c>
      <x:c r="C28" s="0" t="s">
        <x:v>212</x:v>
      </x:c>
      <x:c r="D28" s="0" t="s">
        <x:v>218</x:v>
      </x:c>
      <x:c r="E28" s="43" t="n">
        <x:v>0.016</x:v>
      </x:c>
      <x:c r="F28" s="0" t="s">
        <x:v>214</x:v>
      </x:c>
      <x:c r="G28" s="0" t="s">
        <x:v>215</x:v>
      </x:c>
      <x:c r="H28" s="44" t="n">
        <x:v>25.94</x:v>
      </x:c>
      <x:c r="I28" s="0" t="s">
        <x:v>216</x:v>
      </x:c>
      <x:c r="J28" s="45">
        <x:f>ROUND(E28/I26* H28,5)</x:f>
      </x:c>
      <x:c r="K28" s="46" t="s"/>
    </x:row>
    <x:row r="29" spans="1:27">
      <x:c r="B29" s="0" t="s">
        <x:v>211</x:v>
      </x:c>
      <x:c r="C29" s="0" t="s">
        <x:v>212</x:v>
      </x:c>
      <x:c r="D29" s="0" t="s">
        <x:v>213</x:v>
      </x:c>
      <x:c r="E29" s="43" t="n">
        <x:v>0.02</x:v>
      </x:c>
      <x:c r="F29" s="0" t="s">
        <x:v>214</x:v>
      </x:c>
      <x:c r="G29" s="0" t="s">
        <x:v>215</x:v>
      </x:c>
      <x:c r="H29" s="44" t="n">
        <x:v>23.36</x:v>
      </x:c>
      <x:c r="I29" s="0" t="s">
        <x:v>216</x:v>
      </x:c>
      <x:c r="J29" s="45">
        <x:f>ROUND(E29/I26* H29,5)</x:f>
      </x:c>
      <x:c r="K29" s="46" t="s"/>
    </x:row>
    <x:row r="30" spans="1:27">
      <x:c r="D30" s="47" t="s">
        <x:v>219</x:v>
      </x:c>
      <x:c r="E30" s="46" t="s"/>
      <x:c r="H30" s="46" t="s"/>
      <x:c r="K30" s="44">
        <x:f>SUM(J28:J29)</x:f>
      </x:c>
    </x:row>
    <x:row r="31" spans="1:27">
      <x:c r="B31" s="14" t="s">
        <x:v>220</x:v>
      </x:c>
      <x:c r="E31" s="46" t="s"/>
      <x:c r="H31" s="46" t="s"/>
      <x:c r="K31" s="46" t="s"/>
    </x:row>
    <x:row r="32" spans="1:27">
      <x:c r="B32" s="0" t="s">
        <x:v>234</x:v>
      </x:c>
      <x:c r="C32" s="0" t="s">
        <x:v>35</x:v>
      </x:c>
      <x:c r="D32" s="0" t="s">
        <x:v>235</x:v>
      </x:c>
      <x:c r="E32" s="43" t="n">
        <x:v>1.02</x:v>
      </x:c>
      <x:c r="G32" s="0" t="s">
        <x:v>215</x:v>
      </x:c>
      <x:c r="H32" s="44" t="n">
        <x:v>1.57</x:v>
      </x:c>
      <x:c r="I32" s="0" t="s">
        <x:v>216</x:v>
      </x:c>
      <x:c r="J32" s="45">
        <x:f>ROUND(E32* H32,5)</x:f>
      </x:c>
      <x:c r="K32" s="46" t="s"/>
    </x:row>
    <x:row r="33" spans="1:27">
      <x:c r="D33" s="47" t="s">
        <x:v>225</x:v>
      </x:c>
      <x:c r="E33" s="46" t="s"/>
      <x:c r="H33" s="46" t="s"/>
      <x:c r="K33" s="44">
        <x:f>SUM(J32:J32)</x:f>
      </x:c>
    </x:row>
    <x:row r="34" spans="1:27">
      <x:c r="E34" s="46" t="s"/>
      <x:c r="H34" s="46" t="s"/>
      <x:c r="K34" s="46" t="s"/>
    </x:row>
    <x:row r="35" spans="1:27">
      <x:c r="D35" s="47" t="s">
        <x:v>226</x:v>
      </x:c>
      <x:c r="E35" s="46" t="s"/>
      <x:c r="H35" s="46" t="n">
        <x:v>1.5</x:v>
      </x:c>
      <x:c r="I35" s="0" t="s">
        <x:v>227</x:v>
      </x:c>
      <x:c r="J35" s="0">
        <x:f>ROUND(H35/100*K30,5)</x:f>
      </x:c>
      <x:c r="K35" s="46" t="s"/>
    </x:row>
    <x:row r="36" spans="1:27">
      <x:c r="D36" s="47" t="s">
        <x:v>228</x:v>
      </x:c>
      <x:c r="E36" s="46" t="s"/>
      <x:c r="H36" s="46" t="s"/>
      <x:c r="K36" s="48">
        <x:f>SUM(J27:J35)</x:f>
      </x:c>
    </x:row>
    <x:row r="37" spans="1:27">
      <x:c r="D37" s="47" t="s">
        <x:v>229</x:v>
      </x:c>
      <x:c r="E37" s="46" t="s"/>
      <x:c r="H37" s="46" t="s"/>
      <x:c r="K37" s="48">
        <x:f>SUM(K36:K36)</x:f>
      </x:c>
    </x:row>
    <x:row r="39" spans="1:27" customFormat="1" ht="45" customHeight="1">
      <x:c r="A39" s="36" t="s"/>
      <x:c r="B39" s="36" t="s">
        <x:v>236</x:v>
      </x:c>
      <x:c r="C39" s="37" t="s">
        <x:v>21</x:v>
      </x:c>
      <x:c r="D39" s="38" t="s">
        <x:v>237</x:v>
      </x:c>
      <x:c r="E39" s="37" t="s"/>
      <x:c r="F39" s="37" t="s"/>
      <x:c r="G39" s="37" t="s"/>
      <x:c r="H39" s="39" t="s">
        <x:v>209</x:v>
      </x:c>
      <x:c r="I39" s="40" t="n">
        <x:v>1</x:v>
      </x:c>
      <x:c r="J39" s="41" t="s"/>
      <x:c r="K39" s="42">
        <x:f>ROUND(K50,2)</x:f>
      </x:c>
      <x:c r="L39" s="37" t="s"/>
      <x:c r="M39" s="37" t="s"/>
      <x:c r="N39" s="37" t="s"/>
      <x:c r="O39" s="37" t="s"/>
      <x:c r="P39" s="37" t="s"/>
      <x:c r="Q39" s="37" t="s"/>
      <x:c r="R39" s="37" t="s"/>
      <x:c r="S39" s="37" t="s"/>
      <x:c r="T39" s="37" t="s"/>
      <x:c r="U39" s="37" t="s"/>
      <x:c r="V39" s="37" t="s"/>
      <x:c r="W39" s="37" t="s"/>
      <x:c r="X39" s="37" t="s"/>
      <x:c r="Y39" s="37" t="s"/>
      <x:c r="Z39" s="37" t="s"/>
      <x:c r="AA39" s="37" t="s"/>
    </x:row>
    <x:row r="40" spans="1:27">
      <x:c r="B40" s="14" t="s">
        <x:v>210</x:v>
      </x:c>
    </x:row>
    <x:row r="41" spans="1:27">
      <x:c r="B41" s="0" t="s">
        <x:v>238</x:v>
      </x:c>
      <x:c r="C41" s="0" t="s">
        <x:v>239</x:v>
      </x:c>
      <x:c r="D41" s="0" t="s">
        <x:v>240</x:v>
      </x:c>
      <x:c r="E41" s="43" t="n">
        <x:v>0.05</x:v>
      </x:c>
      <x:c r="F41" s="0" t="s">
        <x:v>214</x:v>
      </x:c>
      <x:c r="G41" s="0" t="s">
        <x:v>215</x:v>
      </x:c>
      <x:c r="H41" s="44" t="n">
        <x:v>23.36</x:v>
      </x:c>
      <x:c r="I41" s="0" t="s">
        <x:v>216</x:v>
      </x:c>
      <x:c r="J41" s="45">
        <x:f>ROUND(E41/I39* H41,5)</x:f>
      </x:c>
      <x:c r="K41" s="46" t="s"/>
    </x:row>
    <x:row r="42" spans="1:27">
      <x:c r="B42" s="0" t="s">
        <x:v>241</x:v>
      </x:c>
      <x:c r="C42" s="0" t="s">
        <x:v>239</x:v>
      </x:c>
      <x:c r="D42" s="0" t="s">
        <x:v>242</x:v>
      </x:c>
      <x:c r="E42" s="43" t="n">
        <x:v>0.2</x:v>
      </x:c>
      <x:c r="F42" s="0" t="s">
        <x:v>214</x:v>
      </x:c>
      <x:c r="G42" s="0" t="s">
        <x:v>215</x:v>
      </x:c>
      <x:c r="H42" s="44" t="n">
        <x:v>25.94</x:v>
      </x:c>
      <x:c r="I42" s="0" t="s">
        <x:v>216</x:v>
      </x:c>
      <x:c r="J42" s="45">
        <x:f>ROUND(E42/I39* H42,5)</x:f>
      </x:c>
      <x:c r="K42" s="46" t="s"/>
    </x:row>
    <x:row r="43" spans="1:27">
      <x:c r="D43" s="47" t="s">
        <x:v>219</x:v>
      </x:c>
      <x:c r="E43" s="46" t="s"/>
      <x:c r="H43" s="46" t="s"/>
      <x:c r="K43" s="44">
        <x:f>SUM(J41:J42)</x:f>
      </x:c>
    </x:row>
    <x:row r="44" spans="1:27">
      <x:c r="B44" s="14" t="s">
        <x:v>220</x:v>
      </x:c>
      <x:c r="E44" s="46" t="s"/>
      <x:c r="H44" s="46" t="s"/>
      <x:c r="K44" s="46" t="s"/>
    </x:row>
    <x:row r="45" spans="1:27">
      <x:c r="B45" s="0" t="s">
        <x:v>243</x:v>
      </x:c>
      <x:c r="C45" s="0" t="s">
        <x:v>21</x:v>
      </x:c>
      <x:c r="D45" s="0" t="s">
        <x:v>244</x:v>
      </x:c>
      <x:c r="E45" s="43" t="n">
        <x:v>1</x:v>
      </x:c>
      <x:c r="G45" s="0" t="s">
        <x:v>215</x:v>
      </x:c>
      <x:c r="H45" s="44" t="n">
        <x:v>2.81</x:v>
      </x:c>
      <x:c r="I45" s="0" t="s">
        <x:v>216</x:v>
      </x:c>
      <x:c r="J45" s="45">
        <x:f>ROUND(E45* H45,5)</x:f>
      </x:c>
      <x:c r="K45" s="46" t="s"/>
    </x:row>
    <x:row r="46" spans="1:27">
      <x:c r="D46" s="47" t="s">
        <x:v>225</x:v>
      </x:c>
      <x:c r="E46" s="46" t="s"/>
      <x:c r="H46" s="46" t="s"/>
      <x:c r="K46" s="44">
        <x:f>SUM(J45:J45)</x:f>
      </x:c>
    </x:row>
    <x:row r="47" spans="1:27">
      <x:c r="E47" s="46" t="s"/>
      <x:c r="H47" s="46" t="s"/>
      <x:c r="K47" s="46" t="s"/>
    </x:row>
    <x:row r="48" spans="1:27">
      <x:c r="D48" s="47" t="s">
        <x:v>226</x:v>
      </x:c>
      <x:c r="E48" s="46" t="s"/>
      <x:c r="H48" s="46" t="n">
        <x:v>1.5</x:v>
      </x:c>
      <x:c r="I48" s="0" t="s">
        <x:v>227</x:v>
      </x:c>
      <x:c r="J48" s="0">
        <x:f>ROUND(H48/100*K43,5)</x:f>
      </x:c>
      <x:c r="K48" s="46" t="s"/>
    </x:row>
    <x:row r="49" spans="1:27">
      <x:c r="D49" s="47" t="s">
        <x:v>228</x:v>
      </x:c>
      <x:c r="E49" s="46" t="s"/>
      <x:c r="H49" s="46" t="s"/>
      <x:c r="K49" s="48">
        <x:f>SUM(J40:J48)</x:f>
      </x:c>
    </x:row>
    <x:row r="50" spans="1:27">
      <x:c r="D50" s="47" t="s">
        <x:v>229</x:v>
      </x:c>
      <x:c r="E50" s="46" t="s"/>
      <x:c r="H50" s="46" t="s"/>
      <x:c r="K50" s="48">
        <x:f>SUM(K49:K49)</x:f>
      </x:c>
    </x:row>
    <x:row r="52" spans="1:27" customFormat="1" ht="45" customHeight="1">
      <x:c r="A52" s="36" t="s">
        <x:v>245</x:v>
      </x:c>
      <x:c r="B52" s="36" t="s">
        <x:v>12</x:v>
      </x:c>
      <x:c r="C52" s="37" t="s">
        <x:v>13</x:v>
      </x:c>
      <x:c r="D52" s="38" t="s">
        <x:v>14</x:v>
      </x:c>
      <x:c r="E52" s="37" t="s"/>
      <x:c r="F52" s="37" t="s"/>
      <x:c r="G52" s="37" t="s"/>
      <x:c r="H52" s="39" t="s">
        <x:v>209</x:v>
      </x:c>
      <x:c r="I52" s="40" t="n">
        <x:v>1</x:v>
      </x:c>
      <x:c r="J52" s="41" t="s"/>
      <x:c r="K52" s="42" t="n">
        <x:v>0</x:v>
      </x:c>
      <x:c r="L52" s="37" t="s"/>
      <x:c r="M52" s="37" t="s"/>
      <x:c r="N52" s="37" t="s"/>
      <x:c r="O52" s="37" t="s"/>
      <x:c r="P52" s="37" t="s"/>
      <x:c r="Q52" s="37" t="s"/>
      <x:c r="R52" s="37" t="s"/>
      <x:c r="S52" s="37" t="s"/>
      <x:c r="T52" s="37" t="s"/>
      <x:c r="U52" s="37" t="s"/>
      <x:c r="V52" s="37" t="s"/>
      <x:c r="W52" s="37" t="s"/>
      <x:c r="X52" s="37" t="s"/>
      <x:c r="Y52" s="37" t="s"/>
      <x:c r="Z52" s="37" t="s"/>
      <x:c r="AA52" s="37" t="s"/>
    </x:row>
    <x:row r="53" spans="1:27" customFormat="1" ht="45" customHeight="1">
      <x:c r="A53" s="36" t="s">
        <x:v>246</x:v>
      </x:c>
      <x:c r="B53" s="36" t="s">
        <x:v>128</x:v>
      </x:c>
      <x:c r="C53" s="37" t="s">
        <x:v>35</x:v>
      </x:c>
      <x:c r="D53" s="38" t="s">
        <x:v>129</x:v>
      </x:c>
      <x:c r="E53" s="37" t="s"/>
      <x:c r="F53" s="37" t="s"/>
      <x:c r="G53" s="37" t="s"/>
      <x:c r="H53" s="39" t="s">
        <x:v>209</x:v>
      </x:c>
      <x:c r="I53" s="40" t="n">
        <x:v>1</x:v>
      </x:c>
      <x:c r="J53" s="41" t="s"/>
      <x:c r="K53" s="42">
        <x:f>ROUND(K64,2)</x:f>
      </x:c>
      <x:c r="L53" s="37" t="s"/>
      <x:c r="M53" s="37" t="s"/>
      <x:c r="N53" s="37" t="s"/>
      <x:c r="O53" s="37" t="s"/>
      <x:c r="P53" s="37" t="s"/>
      <x:c r="Q53" s="37" t="s"/>
      <x:c r="R53" s="37" t="s"/>
      <x:c r="S53" s="37" t="s"/>
      <x:c r="T53" s="37" t="s"/>
      <x:c r="U53" s="37" t="s"/>
      <x:c r="V53" s="37" t="s"/>
      <x:c r="W53" s="37" t="s"/>
      <x:c r="X53" s="37" t="s"/>
      <x:c r="Y53" s="37" t="s"/>
      <x:c r="Z53" s="37" t="s"/>
      <x:c r="AA53" s="37" t="s"/>
    </x:row>
    <x:row r="54" spans="1:27">
      <x:c r="B54" s="14" t="s">
        <x:v>210</x:v>
      </x:c>
    </x:row>
    <x:row r="55" spans="1:27">
      <x:c r="B55" s="0" t="s">
        <x:v>211</x:v>
      </x:c>
      <x:c r="C55" s="0" t="s">
        <x:v>212</x:v>
      </x:c>
      <x:c r="D55" s="0" t="s">
        <x:v>213</x:v>
      </x:c>
      <x:c r="E55" s="43" t="n">
        <x:v>0.02</x:v>
      </x:c>
      <x:c r="F55" s="0" t="s">
        <x:v>214</x:v>
      </x:c>
      <x:c r="G55" s="0" t="s">
        <x:v>215</x:v>
      </x:c>
      <x:c r="H55" s="44" t="n">
        <x:v>23.36</x:v>
      </x:c>
      <x:c r="I55" s="0" t="s">
        <x:v>216</x:v>
      </x:c>
      <x:c r="J55" s="45">
        <x:f>ROUND(E55/I53* H55,5)</x:f>
      </x:c>
      <x:c r="K55" s="46" t="s"/>
    </x:row>
    <x:row r="56" spans="1:27">
      <x:c r="B56" s="0" t="s">
        <x:v>217</x:v>
      </x:c>
      <x:c r="C56" s="0" t="s">
        <x:v>212</x:v>
      </x:c>
      <x:c r="D56" s="0" t="s">
        <x:v>218</x:v>
      </x:c>
      <x:c r="E56" s="43" t="n">
        <x:v>0.016</x:v>
      </x:c>
      <x:c r="F56" s="0" t="s">
        <x:v>214</x:v>
      </x:c>
      <x:c r="G56" s="0" t="s">
        <x:v>215</x:v>
      </x:c>
      <x:c r="H56" s="44" t="n">
        <x:v>25.94</x:v>
      </x:c>
      <x:c r="I56" s="0" t="s">
        <x:v>216</x:v>
      </x:c>
      <x:c r="J56" s="45">
        <x:f>ROUND(E56/I53* H56,5)</x:f>
      </x:c>
      <x:c r="K56" s="46" t="s"/>
    </x:row>
    <x:row r="57" spans="1:27">
      <x:c r="D57" s="47" t="s">
        <x:v>219</x:v>
      </x:c>
      <x:c r="E57" s="46" t="s"/>
      <x:c r="H57" s="46" t="s"/>
      <x:c r="K57" s="44">
        <x:f>SUM(J55:J56)</x:f>
      </x:c>
    </x:row>
    <x:row r="58" spans="1:27">
      <x:c r="B58" s="14" t="s">
        <x:v>220</x:v>
      </x:c>
      <x:c r="E58" s="46" t="s"/>
      <x:c r="H58" s="46" t="s"/>
      <x:c r="K58" s="46" t="s"/>
    </x:row>
    <x:row r="59" spans="1:27">
      <x:c r="B59" s="0" t="s">
        <x:v>234</x:v>
      </x:c>
      <x:c r="C59" s="0" t="s">
        <x:v>35</x:v>
      </x:c>
      <x:c r="D59" s="0" t="s">
        <x:v>235</x:v>
      </x:c>
      <x:c r="E59" s="43" t="n">
        <x:v>1.02</x:v>
      </x:c>
      <x:c r="G59" s="0" t="s">
        <x:v>215</x:v>
      </x:c>
      <x:c r="H59" s="44" t="n">
        <x:v>1.57</x:v>
      </x:c>
      <x:c r="I59" s="0" t="s">
        <x:v>216</x:v>
      </x:c>
      <x:c r="J59" s="45">
        <x:f>ROUND(E59* H59,5)</x:f>
      </x:c>
      <x:c r="K59" s="46" t="s"/>
    </x:row>
    <x:row r="60" spans="1:27">
      <x:c r="D60" s="47" t="s">
        <x:v>225</x:v>
      </x:c>
      <x:c r="E60" s="46" t="s"/>
      <x:c r="H60" s="46" t="s"/>
      <x:c r="K60" s="44">
        <x:f>SUM(J59:J59)</x:f>
      </x:c>
    </x:row>
    <x:row r="61" spans="1:27">
      <x:c r="E61" s="46" t="s"/>
      <x:c r="H61" s="46" t="s"/>
      <x:c r="K61" s="46" t="s"/>
    </x:row>
    <x:row r="62" spans="1:27">
      <x:c r="D62" s="47" t="s">
        <x:v>226</x:v>
      </x:c>
      <x:c r="E62" s="46" t="s"/>
      <x:c r="H62" s="46" t="n">
        <x:v>1.5</x:v>
      </x:c>
      <x:c r="I62" s="0" t="s">
        <x:v>227</x:v>
      </x:c>
      <x:c r="J62" s="0">
        <x:f>ROUND(H62/100*K57,5)</x:f>
      </x:c>
      <x:c r="K62" s="46" t="s"/>
    </x:row>
    <x:row r="63" spans="1:27">
      <x:c r="D63" s="47" t="s">
        <x:v>228</x:v>
      </x:c>
      <x:c r="E63" s="46" t="s"/>
      <x:c r="H63" s="46" t="s"/>
      <x:c r="K63" s="48">
        <x:f>SUM(J54:J62)</x:f>
      </x:c>
    </x:row>
    <x:row r="64" spans="1:27">
      <x:c r="D64" s="47" t="s">
        <x:v>229</x:v>
      </x:c>
      <x:c r="E64" s="46" t="s"/>
      <x:c r="H64" s="46" t="s"/>
      <x:c r="K64" s="48">
        <x:f>SUM(K63:K63)</x:f>
      </x:c>
    </x:row>
    <x:row r="66" spans="1:27" customFormat="1" ht="45" customHeight="1">
      <x:c r="A66" s="36" t="s">
        <x:v>247</x:v>
      </x:c>
      <x:c r="B66" s="36" t="s">
        <x:v>191</x:v>
      </x:c>
      <x:c r="C66" s="37" t="s">
        <x:v>21</x:v>
      </x:c>
      <x:c r="D66" s="38" t="s">
        <x:v>192</x:v>
      </x:c>
      <x:c r="E66" s="37" t="s"/>
      <x:c r="F66" s="37" t="s"/>
      <x:c r="G66" s="37" t="s"/>
      <x:c r="H66" s="39" t="s">
        <x:v>209</x:v>
      </x:c>
      <x:c r="I66" s="40" t="n">
        <x:v>1</x:v>
      </x:c>
      <x:c r="J66" s="41" t="s"/>
      <x:c r="K66" s="42">
        <x:f>ROUND(K71,2)</x:f>
      </x:c>
      <x:c r="L66" s="37" t="s"/>
      <x:c r="M66" s="37" t="s"/>
      <x:c r="N66" s="37" t="s"/>
      <x:c r="O66" s="37" t="s"/>
      <x:c r="P66" s="37" t="s"/>
      <x:c r="Q66" s="37" t="s"/>
      <x:c r="R66" s="37" t="s"/>
      <x:c r="S66" s="37" t="s"/>
      <x:c r="T66" s="37" t="s"/>
      <x:c r="U66" s="37" t="s"/>
      <x:c r="V66" s="37" t="s"/>
      <x:c r="W66" s="37" t="s"/>
      <x:c r="X66" s="37" t="s"/>
      <x:c r="Y66" s="37" t="s"/>
      <x:c r="Z66" s="37" t="s"/>
      <x:c r="AA66" s="37" t="s"/>
    </x:row>
    <x:row r="67" spans="1:27">
      <x:c r="B67" s="14" t="s">
        <x:v>210</x:v>
      </x:c>
    </x:row>
    <x:row r="68" spans="1:27">
      <x:c r="B68" s="0" t="s">
        <x:v>248</x:v>
      </x:c>
      <x:c r="C68" s="0" t="s">
        <x:v>239</x:v>
      </x:c>
      <x:c r="D68" s="0" t="s">
        <x:v>249</x:v>
      </x:c>
      <x:c r="E68" s="43" t="n">
        <x:v>39</x:v>
      </x:c>
      <x:c r="F68" s="0" t="s">
        <x:v>214</x:v>
      </x:c>
      <x:c r="G68" s="0" t="s">
        <x:v>215</x:v>
      </x:c>
      <x:c r="H68" s="44" t="n">
        <x:v>52.27</x:v>
      </x:c>
      <x:c r="I68" s="0" t="s">
        <x:v>216</x:v>
      </x:c>
      <x:c r="J68" s="45">
        <x:f>ROUND(E68/I66* H68,5)</x:f>
      </x:c>
      <x:c r="K68" s="46" t="s"/>
    </x:row>
    <x:row r="69" spans="1:27">
      <x:c r="D69" s="47" t="s">
        <x:v>219</x:v>
      </x:c>
      <x:c r="E69" s="46" t="s"/>
      <x:c r="H69" s="46" t="s"/>
      <x:c r="K69" s="44">
        <x:f>SUM(J68:J68)</x:f>
      </x:c>
    </x:row>
    <x:row r="70" spans="1:27">
      <x:c r="D70" s="47" t="s">
        <x:v>228</x:v>
      </x:c>
      <x:c r="E70" s="46" t="s"/>
      <x:c r="H70" s="46" t="s"/>
      <x:c r="K70" s="48">
        <x:f>SUM(J67:J69)</x:f>
      </x:c>
    </x:row>
    <x:row r="71" spans="1:27">
      <x:c r="D71" s="47" t="s">
        <x:v>229</x:v>
      </x:c>
      <x:c r="E71" s="46" t="s"/>
      <x:c r="H71" s="46" t="s"/>
      <x:c r="K71" s="48">
        <x:f>SUM(K70:K70)</x:f>
      </x:c>
    </x:row>
    <x:row r="73" spans="1:27" customFormat="1" ht="45" customHeight="1">
      <x:c r="A73" s="36" t="s">
        <x:v>250</x:v>
      </x:c>
      <x:c r="B73" s="36" t="s">
        <x:v>189</x:v>
      </x:c>
      <x:c r="C73" s="37" t="s">
        <x:v>21</x:v>
      </x:c>
      <x:c r="D73" s="38" t="s">
        <x:v>190</x:v>
      </x:c>
      <x:c r="E73" s="37" t="s"/>
      <x:c r="F73" s="37" t="s"/>
      <x:c r="G73" s="37" t="s"/>
      <x:c r="H73" s="39" t="s">
        <x:v>209</x:v>
      </x:c>
      <x:c r="I73" s="40" t="n">
        <x:v>1</x:v>
      </x:c>
      <x:c r="J73" s="41" t="s"/>
      <x:c r="K73" s="42" t="n">
        <x:v>3500</x:v>
      </x:c>
      <x:c r="L73" s="37" t="s"/>
      <x:c r="M73" s="37" t="s"/>
      <x:c r="N73" s="37" t="s"/>
      <x:c r="O73" s="37" t="s"/>
      <x:c r="P73" s="37" t="s"/>
      <x:c r="Q73" s="37" t="s"/>
      <x:c r="R73" s="37" t="s"/>
      <x:c r="S73" s="37" t="s"/>
      <x:c r="T73" s="37" t="s"/>
      <x:c r="U73" s="37" t="s"/>
      <x:c r="V73" s="37" t="s"/>
      <x:c r="W73" s="37" t="s"/>
      <x:c r="X73" s="37" t="s"/>
      <x:c r="Y73" s="37" t="s"/>
      <x:c r="Z73" s="37" t="s"/>
      <x:c r="AA73" s="37" t="s"/>
    </x:row>
    <x:row r="74" spans="1:27" customFormat="1" ht="45" customHeight="1">
      <x:c r="A74" s="36" t="s">
        <x:v>251</x:v>
      </x:c>
      <x:c r="B74" s="36" t="s">
        <x:v>193</x:v>
      </x:c>
      <x:c r="C74" s="37" t="s">
        <x:v>21</x:v>
      </x:c>
      <x:c r="D74" s="38" t="s">
        <x:v>194</x:v>
      </x:c>
      <x:c r="E74" s="37" t="s"/>
      <x:c r="F74" s="37" t="s"/>
      <x:c r="G74" s="37" t="s"/>
      <x:c r="H74" s="39" t="s">
        <x:v>209</x:v>
      </x:c>
      <x:c r="I74" s="40" t="n">
        <x:v>1</x:v>
      </x:c>
      <x:c r="J74" s="41" t="s"/>
      <x:c r="K74" s="42">
        <x:f>ROUND(K81,2)</x:f>
      </x:c>
      <x:c r="L74" s="37" t="s"/>
      <x:c r="M74" s="37" t="s"/>
      <x:c r="N74" s="37" t="s"/>
      <x:c r="O74" s="37" t="s"/>
      <x:c r="P74" s="37" t="s"/>
      <x:c r="Q74" s="37" t="s"/>
      <x:c r="R74" s="37" t="s"/>
      <x:c r="S74" s="37" t="s"/>
      <x:c r="T74" s="37" t="s"/>
      <x:c r="U74" s="37" t="s"/>
      <x:c r="V74" s="37" t="s"/>
      <x:c r="W74" s="37" t="s"/>
      <x:c r="X74" s="37" t="s"/>
      <x:c r="Y74" s="37" t="s"/>
      <x:c r="Z74" s="37" t="s"/>
      <x:c r="AA74" s="37" t="s"/>
    </x:row>
    <x:row r="75" spans="1:27">
      <x:c r="B75" s="14" t="s">
        <x:v>210</x:v>
      </x:c>
    </x:row>
    <x:row r="76" spans="1:27">
      <x:c r="B76" s="0" t="s">
        <x:v>252</x:v>
      </x:c>
      <x:c r="C76" s="0" t="s">
        <x:v>239</x:v>
      </x:c>
      <x:c r="D76" s="0" t="s">
        <x:v>253</x:v>
      </x:c>
      <x:c r="E76" s="43" t="n">
        <x:v>12</x:v>
      </x:c>
      <x:c r="F76" s="0" t="s">
        <x:v>214</x:v>
      </x:c>
      <x:c r="G76" s="0" t="s">
        <x:v>215</x:v>
      </x:c>
      <x:c r="H76" s="44" t="n">
        <x:v>22.19</x:v>
      </x:c>
      <x:c r="I76" s="0" t="s">
        <x:v>216</x:v>
      </x:c>
      <x:c r="J76" s="45">
        <x:f>ROUND(E76/I74* H76,5)</x:f>
      </x:c>
      <x:c r="K76" s="46" t="s"/>
    </x:row>
    <x:row r="77" spans="1:27">
      <x:c r="B77" s="0" t="s">
        <x:v>254</x:v>
      </x:c>
      <x:c r="C77" s="0" t="s">
        <x:v>239</x:v>
      </x:c>
      <x:c r="D77" s="0" t="s">
        <x:v>255</x:v>
      </x:c>
      <x:c r="E77" s="43" t="n">
        <x:v>12</x:v>
      </x:c>
      <x:c r="F77" s="0" t="s">
        <x:v>214</x:v>
      </x:c>
      <x:c r="G77" s="0" t="s">
        <x:v>215</x:v>
      </x:c>
      <x:c r="H77" s="44" t="n">
        <x:v>26.66</x:v>
      </x:c>
      <x:c r="I77" s="0" t="s">
        <x:v>216</x:v>
      </x:c>
      <x:c r="J77" s="45">
        <x:f>ROUND(E77/I74* H77,5)</x:f>
      </x:c>
      <x:c r="K77" s="46" t="s"/>
    </x:row>
    <x:row r="78" spans="1:27">
      <x:c r="B78" s="0" t="s">
        <x:v>256</x:v>
      </x:c>
      <x:c r="C78" s="0" t="s">
        <x:v>239</x:v>
      </x:c>
      <x:c r="D78" s="0" t="s">
        <x:v>249</x:v>
      </x:c>
      <x:c r="E78" s="43" t="n">
        <x:v>12</x:v>
      </x:c>
      <x:c r="F78" s="0" t="s">
        <x:v>214</x:v>
      </x:c>
      <x:c r="G78" s="0" t="s">
        <x:v>215</x:v>
      </x:c>
      <x:c r="H78" s="44" t="n">
        <x:v>38.77</x:v>
      </x:c>
      <x:c r="I78" s="0" t="s">
        <x:v>216</x:v>
      </x:c>
      <x:c r="J78" s="45">
        <x:f>ROUND(E78/I74* H78,5)</x:f>
      </x:c>
      <x:c r="K78" s="46" t="s"/>
    </x:row>
    <x:row r="79" spans="1:27">
      <x:c r="D79" s="47" t="s">
        <x:v>219</x:v>
      </x:c>
      <x:c r="E79" s="46" t="s"/>
      <x:c r="H79" s="46" t="s"/>
      <x:c r="K79" s="44">
        <x:f>SUM(J76:J78)</x:f>
      </x:c>
    </x:row>
    <x:row r="80" spans="1:27">
      <x:c r="D80" s="47" t="s">
        <x:v>228</x:v>
      </x:c>
      <x:c r="E80" s="46" t="s"/>
      <x:c r="H80" s="46" t="s"/>
      <x:c r="K80" s="48">
        <x:f>SUM(J75:J79)</x:f>
      </x:c>
    </x:row>
    <x:row r="81" spans="1:27">
      <x:c r="D81" s="47" t="s">
        <x:v>229</x:v>
      </x:c>
      <x:c r="E81" s="46" t="s"/>
      <x:c r="H81" s="46" t="s"/>
      <x:c r="K81" s="48">
        <x:f>SUM(K80:K80)</x:f>
      </x:c>
    </x:row>
    <x:row r="83" spans="1:27" customFormat="1" ht="45" customHeight="1">
      <x:c r="A83" s="36" t="s">
        <x:v>257</x:v>
      </x:c>
      <x:c r="B83" s="36" t="s">
        <x:v>182</x:v>
      </x:c>
      <x:c r="C83" s="37" t="s">
        <x:v>92</x:v>
      </x:c>
      <x:c r="D83" s="38" t="s">
        <x:v>183</x:v>
      </x:c>
      <x:c r="E83" s="37" t="s"/>
      <x:c r="F83" s="37" t="s"/>
      <x:c r="G83" s="37" t="s"/>
      <x:c r="H83" s="39" t="s">
        <x:v>209</x:v>
      </x:c>
      <x:c r="I83" s="40" t="n">
        <x:v>1</x:v>
      </x:c>
      <x:c r="J83" s="41" t="s"/>
      <x:c r="K83" s="42">
        <x:f>ROUND(K91,2)</x:f>
      </x:c>
      <x:c r="L83" s="37" t="s"/>
      <x:c r="M83" s="37" t="s"/>
      <x:c r="N83" s="37" t="s"/>
      <x:c r="O83" s="37" t="s"/>
      <x:c r="P83" s="37" t="s"/>
      <x:c r="Q83" s="37" t="s"/>
      <x:c r="R83" s="37" t="s"/>
      <x:c r="S83" s="37" t="s"/>
      <x:c r="T83" s="37" t="s"/>
      <x:c r="U83" s="37" t="s"/>
      <x:c r="V83" s="37" t="s"/>
      <x:c r="W83" s="37" t="s"/>
      <x:c r="X83" s="37" t="s"/>
      <x:c r="Y83" s="37" t="s"/>
      <x:c r="Z83" s="37" t="s"/>
      <x:c r="AA83" s="37" t="s"/>
    </x:row>
    <x:row r="84" spans="1:27">
      <x:c r="B84" s="14" t="s">
        <x:v>210</x:v>
      </x:c>
    </x:row>
    <x:row r="85" spans="1:27">
      <x:c r="B85" s="0" t="s">
        <x:v>258</x:v>
      </x:c>
      <x:c r="C85" s="0" t="s">
        <x:v>239</x:v>
      </x:c>
      <x:c r="D85" s="0" t="s">
        <x:v>259</x:v>
      </x:c>
      <x:c r="E85" s="43" t="n">
        <x:v>0.2</x:v>
      </x:c>
      <x:c r="F85" s="0" t="s">
        <x:v>214</x:v>
      </x:c>
      <x:c r="G85" s="0" t="s">
        <x:v>215</x:v>
      </x:c>
      <x:c r="H85" s="44" t="n">
        <x:v>25.15</x:v>
      </x:c>
      <x:c r="I85" s="0" t="s">
        <x:v>216</x:v>
      </x:c>
      <x:c r="J85" s="45">
        <x:f>ROUND(E85/I83* H85,5)</x:f>
      </x:c>
      <x:c r="K85" s="46" t="s"/>
    </x:row>
    <x:row r="86" spans="1:27">
      <x:c r="B86" s="0" t="s">
        <x:v>260</x:v>
      </x:c>
      <x:c r="C86" s="0" t="s">
        <x:v>239</x:v>
      </x:c>
      <x:c r="D86" s="0" t="s">
        <x:v>261</x:v>
      </x:c>
      <x:c r="E86" s="43" t="n">
        <x:v>0.2</x:v>
      </x:c>
      <x:c r="F86" s="0" t="s">
        <x:v>214</x:v>
      </x:c>
      <x:c r="G86" s="0" t="s">
        <x:v>215</x:v>
      </x:c>
      <x:c r="H86" s="44" t="n">
        <x:v>22.8</x:v>
      </x:c>
      <x:c r="I86" s="0" t="s">
        <x:v>216</x:v>
      </x:c>
      <x:c r="J86" s="45">
        <x:f>ROUND(E86/I83* H86,5)</x:f>
      </x:c>
      <x:c r="K86" s="46" t="s"/>
    </x:row>
    <x:row r="87" spans="1:27">
      <x:c r="D87" s="47" t="s">
        <x:v>219</x:v>
      </x:c>
      <x:c r="E87" s="46" t="s"/>
      <x:c r="H87" s="46" t="s"/>
      <x:c r="K87" s="44">
        <x:f>SUM(J85:J86)</x:f>
      </x:c>
    </x:row>
    <x:row r="88" spans="1:27">
      <x:c r="E88" s="46" t="s"/>
      <x:c r="H88" s="46" t="s"/>
      <x:c r="K88" s="46" t="s"/>
    </x:row>
    <x:row r="89" spans="1:27">
      <x:c r="D89" s="47" t="s">
        <x:v>226</x:v>
      </x:c>
      <x:c r="E89" s="46" t="s"/>
      <x:c r="H89" s="46" t="n">
        <x:v>1.5</x:v>
      </x:c>
      <x:c r="I89" s="0" t="s">
        <x:v>227</x:v>
      </x:c>
      <x:c r="J89" s="0">
        <x:f>ROUND(H89/100*K87,5)</x:f>
      </x:c>
      <x:c r="K89" s="46" t="s"/>
    </x:row>
    <x:row r="90" spans="1:27">
      <x:c r="D90" s="47" t="s">
        <x:v>228</x:v>
      </x:c>
      <x:c r="E90" s="46" t="s"/>
      <x:c r="H90" s="46" t="s"/>
      <x:c r="K90" s="48">
        <x:f>SUM(J84:J89)</x:f>
      </x:c>
    </x:row>
    <x:row r="91" spans="1:27">
      <x:c r="D91" s="47" t="s">
        <x:v>229</x:v>
      </x:c>
      <x:c r="E91" s="46" t="s"/>
      <x:c r="H91" s="46" t="s"/>
      <x:c r="K91" s="48">
        <x:f>SUM(K90:K90)</x:f>
      </x:c>
    </x:row>
    <x:row r="93" spans="1:27" customFormat="1" ht="45" customHeight="1">
      <x:c r="A93" s="36" t="s">
        <x:v>262</x:v>
      </x:c>
      <x:c r="B93" s="36" t="s">
        <x:v>168</x:v>
      </x:c>
      <x:c r="C93" s="37" t="s">
        <x:v>92</x:v>
      </x:c>
      <x:c r="D93" s="38" t="s">
        <x:v>169</x:v>
      </x:c>
      <x:c r="E93" s="37" t="s"/>
      <x:c r="F93" s="37" t="s"/>
      <x:c r="G93" s="37" t="s"/>
      <x:c r="H93" s="39" t="s">
        <x:v>209</x:v>
      </x:c>
      <x:c r="I93" s="40" t="n">
        <x:v>1</x:v>
      </x:c>
      <x:c r="J93" s="41" t="s"/>
      <x:c r="K93" s="42">
        <x:f>ROUND(K100,2)</x:f>
      </x:c>
      <x:c r="L93" s="37" t="s"/>
      <x:c r="M93" s="37" t="s"/>
      <x:c r="N93" s="37" t="s"/>
      <x:c r="O93" s="37" t="s"/>
      <x:c r="P93" s="37" t="s"/>
      <x:c r="Q93" s="37" t="s"/>
      <x:c r="R93" s="37" t="s"/>
      <x:c r="S93" s="37" t="s"/>
      <x:c r="T93" s="37" t="s"/>
      <x:c r="U93" s="37" t="s"/>
      <x:c r="V93" s="37" t="s"/>
      <x:c r="W93" s="37" t="s"/>
      <x:c r="X93" s="37" t="s"/>
      <x:c r="Y93" s="37" t="s"/>
      <x:c r="Z93" s="37" t="s"/>
      <x:c r="AA93" s="37" t="s"/>
    </x:row>
    <x:row r="94" spans="1:27">
      <x:c r="B94" s="14" t="s">
        <x:v>210</x:v>
      </x:c>
    </x:row>
    <x:row r="95" spans="1:27">
      <x:c r="B95" s="0" t="s">
        <x:v>263</x:v>
      </x:c>
      <x:c r="C95" s="0" t="s">
        <x:v>239</x:v>
      </x:c>
      <x:c r="D95" s="0" t="s">
        <x:v>253</x:v>
      </x:c>
      <x:c r="E95" s="43" t="n">
        <x:v>0.25</x:v>
      </x:c>
      <x:c r="F95" s="0" t="s">
        <x:v>214</x:v>
      </x:c>
      <x:c r="G95" s="0" t="s">
        <x:v>215</x:v>
      </x:c>
      <x:c r="H95" s="44" t="n">
        <x:v>22.19</x:v>
      </x:c>
      <x:c r="I95" s="0" t="s">
        <x:v>216</x:v>
      </x:c>
      <x:c r="J95" s="45">
        <x:f>ROUND(E95/I93* H95,5)</x:f>
      </x:c>
      <x:c r="K95" s="46" t="s"/>
    </x:row>
    <x:row r="96" spans="1:27">
      <x:c r="D96" s="47" t="s">
        <x:v>219</x:v>
      </x:c>
      <x:c r="E96" s="46" t="s"/>
      <x:c r="H96" s="46" t="s"/>
      <x:c r="K96" s="44">
        <x:f>SUM(J95:J95)</x:f>
      </x:c>
    </x:row>
    <x:row r="97" spans="1:27">
      <x:c r="E97" s="46" t="s"/>
      <x:c r="H97" s="46" t="s"/>
      <x:c r="K97" s="46" t="s"/>
    </x:row>
    <x:row r="98" spans="1:27">
      <x:c r="D98" s="47" t="s">
        <x:v>226</x:v>
      </x:c>
      <x:c r="E98" s="46" t="s"/>
      <x:c r="H98" s="46" t="n">
        <x:v>1.5</x:v>
      </x:c>
      <x:c r="I98" s="0" t="s">
        <x:v>227</x:v>
      </x:c>
      <x:c r="J98" s="0">
        <x:f>ROUND(H98/100*K96,5)</x:f>
      </x:c>
      <x:c r="K98" s="46" t="s"/>
    </x:row>
    <x:row r="99" spans="1:27">
      <x:c r="D99" s="47" t="s">
        <x:v>228</x:v>
      </x:c>
      <x:c r="E99" s="46" t="s"/>
      <x:c r="H99" s="46" t="s"/>
      <x:c r="K99" s="48">
        <x:f>SUM(J94:J98)</x:f>
      </x:c>
    </x:row>
    <x:row r="100" spans="1:27">
      <x:c r="D100" s="47" t="s">
        <x:v>229</x:v>
      </x:c>
      <x:c r="E100" s="46" t="s"/>
      <x:c r="H100" s="46" t="s"/>
      <x:c r="K100" s="48">
        <x:f>SUM(K99:K99)</x:f>
      </x:c>
    </x:row>
    <x:row r="102" spans="1:27" customFormat="1" ht="45" customHeight="1">
      <x:c r="A102" s="36" t="s">
        <x:v>264</x:v>
      </x:c>
      <x:c r="B102" s="36" t="s">
        <x:v>184</x:v>
      </x:c>
      <x:c r="C102" s="37" t="s">
        <x:v>92</x:v>
      </x:c>
      <x:c r="D102" s="38" t="s">
        <x:v>185</x:v>
      </x:c>
      <x:c r="E102" s="37" t="s"/>
      <x:c r="F102" s="37" t="s"/>
      <x:c r="G102" s="37" t="s"/>
      <x:c r="H102" s="39" t="s">
        <x:v>209</x:v>
      </x:c>
      <x:c r="I102" s="40" t="n">
        <x:v>1</x:v>
      </x:c>
      <x:c r="J102" s="41" t="s"/>
      <x:c r="K102" s="42" t="n">
        <x:v>190.92</x:v>
      </x:c>
      <x:c r="L102" s="37" t="s"/>
      <x:c r="M102" s="37" t="s"/>
      <x:c r="N102" s="37" t="s"/>
      <x:c r="O102" s="37" t="s"/>
      <x:c r="P102" s="37" t="s"/>
      <x:c r="Q102" s="37" t="s"/>
      <x:c r="R102" s="37" t="s"/>
      <x:c r="S102" s="37" t="s"/>
      <x:c r="T102" s="37" t="s"/>
      <x:c r="U102" s="37" t="s"/>
      <x:c r="V102" s="37" t="s"/>
      <x:c r="W102" s="37" t="s"/>
      <x:c r="X102" s="37" t="s"/>
      <x:c r="Y102" s="37" t="s"/>
      <x:c r="Z102" s="37" t="s"/>
      <x:c r="AA102" s="37" t="s"/>
    </x:row>
    <x:row r="103" spans="1:27" customFormat="1" ht="45" customHeight="1">
      <x:c r="A103" s="36" t="s">
        <x:v>265</x:v>
      </x:c>
      <x:c r="B103" s="36" t="s">
        <x:v>170</x:v>
      </x:c>
      <x:c r="C103" s="37" t="s">
        <x:v>21</x:v>
      </x:c>
      <x:c r="D103" s="38" t="s">
        <x:v>171</x:v>
      </x:c>
      <x:c r="E103" s="37" t="s"/>
      <x:c r="F103" s="37" t="s"/>
      <x:c r="G103" s="37" t="s"/>
      <x:c r="H103" s="39" t="s">
        <x:v>209</x:v>
      </x:c>
      <x:c r="I103" s="40" t="n">
        <x:v>1</x:v>
      </x:c>
      <x:c r="J103" s="41" t="s"/>
      <x:c r="K103" s="42">
        <x:f>ROUND(K112,2)</x:f>
      </x:c>
      <x:c r="L103" s="37" t="s"/>
      <x:c r="M103" s="37" t="s"/>
      <x:c r="N103" s="37" t="s"/>
      <x:c r="O103" s="37" t="s"/>
      <x:c r="P103" s="37" t="s"/>
      <x:c r="Q103" s="37" t="s"/>
      <x:c r="R103" s="37" t="s"/>
      <x:c r="S103" s="37" t="s"/>
      <x:c r="T103" s="37" t="s"/>
      <x:c r="U103" s="37" t="s"/>
      <x:c r="V103" s="37" t="s"/>
      <x:c r="W103" s="37" t="s"/>
      <x:c r="X103" s="37" t="s"/>
      <x:c r="Y103" s="37" t="s"/>
      <x:c r="Z103" s="37" t="s"/>
      <x:c r="AA103" s="37" t="s"/>
    </x:row>
    <x:row r="104" spans="1:27">
      <x:c r="B104" s="14" t="s">
        <x:v>210</x:v>
      </x:c>
    </x:row>
    <x:row r="105" spans="1:27">
      <x:c r="B105" s="0" t="s">
        <x:v>266</x:v>
      </x:c>
      <x:c r="C105" s="0" t="s">
        <x:v>239</x:v>
      </x:c>
      <x:c r="D105" s="0" t="s">
        <x:v>267</x:v>
      </x:c>
      <x:c r="E105" s="43" t="n">
        <x:v>3</x:v>
      </x:c>
      <x:c r="F105" s="0" t="s">
        <x:v>214</x:v>
      </x:c>
      <x:c r="G105" s="0" t="s">
        <x:v>215</x:v>
      </x:c>
      <x:c r="H105" s="44" t="n">
        <x:v>25.94</x:v>
      </x:c>
      <x:c r="I105" s="0" t="s">
        <x:v>216</x:v>
      </x:c>
      <x:c r="J105" s="45">
        <x:f>ROUND(E105/I103* H105,5)</x:f>
      </x:c>
      <x:c r="K105" s="46" t="s"/>
    </x:row>
    <x:row r="106" spans="1:27">
      <x:c r="B106" s="0" t="s">
        <x:v>263</x:v>
      </x:c>
      <x:c r="C106" s="0" t="s">
        <x:v>239</x:v>
      </x:c>
      <x:c r="D106" s="0" t="s">
        <x:v>253</x:v>
      </x:c>
      <x:c r="E106" s="43" t="n">
        <x:v>4</x:v>
      </x:c>
      <x:c r="F106" s="0" t="s">
        <x:v>214</x:v>
      </x:c>
      <x:c r="G106" s="0" t="s">
        <x:v>215</x:v>
      </x:c>
      <x:c r="H106" s="44" t="n">
        <x:v>22.19</x:v>
      </x:c>
      <x:c r="I106" s="0" t="s">
        <x:v>216</x:v>
      </x:c>
      <x:c r="J106" s="45">
        <x:f>ROUND(E106/I103* H106,5)</x:f>
      </x:c>
      <x:c r="K106" s="46" t="s"/>
    </x:row>
    <x:row r="107" spans="1:27">
      <x:c r="B107" s="0" t="s">
        <x:v>268</x:v>
      </x:c>
      <x:c r="C107" s="0" t="s">
        <x:v>239</x:v>
      </x:c>
      <x:c r="D107" s="0" t="s">
        <x:v>269</x:v>
      </x:c>
      <x:c r="E107" s="43" t="n">
        <x:v>3</x:v>
      </x:c>
      <x:c r="F107" s="0" t="s">
        <x:v>214</x:v>
      </x:c>
      <x:c r="G107" s="0" t="s">
        <x:v>215</x:v>
      </x:c>
      <x:c r="H107" s="44" t="n">
        <x:v>23.36</x:v>
      </x:c>
      <x:c r="I107" s="0" t="s">
        <x:v>216</x:v>
      </x:c>
      <x:c r="J107" s="45">
        <x:f>ROUND(E107/I103* H107,5)</x:f>
      </x:c>
      <x:c r="K107" s="46" t="s"/>
    </x:row>
    <x:row r="108" spans="1:27">
      <x:c r="D108" s="47" t="s">
        <x:v>219</x:v>
      </x:c>
      <x:c r="E108" s="46" t="s"/>
      <x:c r="H108" s="46" t="s"/>
      <x:c r="K108" s="44">
        <x:f>SUM(J105:J107)</x:f>
      </x:c>
    </x:row>
    <x:row r="109" spans="1:27">
      <x:c r="E109" s="46" t="s"/>
      <x:c r="H109" s="46" t="s"/>
      <x:c r="K109" s="46" t="s"/>
    </x:row>
    <x:row r="110" spans="1:27">
      <x:c r="D110" s="47" t="s">
        <x:v>226</x:v>
      </x:c>
      <x:c r="E110" s="46" t="s"/>
      <x:c r="H110" s="46" t="n">
        <x:v>1.5</x:v>
      </x:c>
      <x:c r="I110" s="0" t="s">
        <x:v>227</x:v>
      </x:c>
      <x:c r="J110" s="0">
        <x:f>ROUND(H110/100*K108,5)</x:f>
      </x:c>
      <x:c r="K110" s="46" t="s"/>
    </x:row>
    <x:row r="111" spans="1:27">
      <x:c r="D111" s="47" t="s">
        <x:v>228</x:v>
      </x:c>
      <x:c r="E111" s="46" t="s"/>
      <x:c r="H111" s="46" t="s"/>
      <x:c r="K111" s="48">
        <x:f>SUM(J104:J110)</x:f>
      </x:c>
    </x:row>
    <x:row r="112" spans="1:27">
      <x:c r="D112" s="47" t="s">
        <x:v>229</x:v>
      </x:c>
      <x:c r="E112" s="46" t="s"/>
      <x:c r="H112" s="46" t="s"/>
      <x:c r="K112" s="48">
        <x:f>SUM(K111:K111)</x:f>
      </x:c>
    </x:row>
    <x:row r="114" spans="1:27" customFormat="1" ht="45" customHeight="1">
      <x:c r="A114" s="36" t="s">
        <x:v>270</x:v>
      </x:c>
      <x:c r="B114" s="36" t="s">
        <x:v>198</x:v>
      </x:c>
      <x:c r="C114" s="37" t="s">
        <x:v>21</x:v>
      </x:c>
      <x:c r="D114" s="38" t="s">
        <x:v>199</x:v>
      </x:c>
      <x:c r="E114" s="37" t="s"/>
      <x:c r="F114" s="37" t="s"/>
      <x:c r="G114" s="37" t="s"/>
      <x:c r="H114" s="39" t="s">
        <x:v>209</x:v>
      </x:c>
      <x:c r="I114" s="40" t="n">
        <x:v>1</x:v>
      </x:c>
      <x:c r="J114" s="41" t="s"/>
      <x:c r="K114" s="42" t="n">
        <x:v>950</x:v>
      </x:c>
      <x:c r="L114" s="37" t="s"/>
      <x:c r="M114" s="37" t="s"/>
      <x:c r="N114" s="37" t="s"/>
      <x:c r="O114" s="37" t="s"/>
      <x:c r="P114" s="37" t="s"/>
      <x:c r="Q114" s="37" t="s"/>
      <x:c r="R114" s="37" t="s"/>
      <x:c r="S114" s="37" t="s"/>
      <x:c r="T114" s="37" t="s"/>
      <x:c r="U114" s="37" t="s"/>
      <x:c r="V114" s="37" t="s"/>
      <x:c r="W114" s="37" t="s"/>
      <x:c r="X114" s="37" t="s"/>
      <x:c r="Y114" s="37" t="s"/>
      <x:c r="Z114" s="37" t="s"/>
      <x:c r="AA114" s="37" t="s"/>
    </x:row>
    <x:row r="115" spans="1:27" customFormat="1" ht="45" customHeight="1">
      <x:c r="A115" s="36" t="s">
        <x:v>271</x:v>
      </x:c>
      <x:c r="B115" s="36" t="s">
        <x:v>172</x:v>
      </x:c>
      <x:c r="C115" s="37" t="s">
        <x:v>92</x:v>
      </x:c>
      <x:c r="D115" s="38" t="s">
        <x:v>173</x:v>
      </x:c>
      <x:c r="E115" s="37" t="s"/>
      <x:c r="F115" s="37" t="s"/>
      <x:c r="G115" s="37" t="s"/>
      <x:c r="H115" s="39" t="s">
        <x:v>209</x:v>
      </x:c>
      <x:c r="I115" s="40" t="n">
        <x:v>1</x:v>
      </x:c>
      <x:c r="J115" s="41" t="s"/>
      <x:c r="K115" s="42">
        <x:f>ROUND(K130,2)</x:f>
      </x:c>
      <x:c r="L115" s="37" t="s"/>
      <x:c r="M115" s="37" t="s"/>
      <x:c r="N115" s="37" t="s"/>
      <x:c r="O115" s="37" t="s"/>
      <x:c r="P115" s="37" t="s"/>
      <x:c r="Q115" s="37" t="s"/>
      <x:c r="R115" s="37" t="s"/>
      <x:c r="S115" s="37" t="s"/>
      <x:c r="T115" s="37" t="s"/>
      <x:c r="U115" s="37" t="s"/>
      <x:c r="V115" s="37" t="s"/>
      <x:c r="W115" s="37" t="s"/>
      <x:c r="X115" s="37" t="s"/>
      <x:c r="Y115" s="37" t="s"/>
      <x:c r="Z115" s="37" t="s"/>
      <x:c r="AA115" s="37" t="s"/>
    </x:row>
    <x:row r="116" spans="1:27">
      <x:c r="B116" s="14" t="s">
        <x:v>210</x:v>
      </x:c>
    </x:row>
    <x:row r="117" spans="1:27">
      <x:c r="B117" s="0" t="s">
        <x:v>272</x:v>
      </x:c>
      <x:c r="C117" s="0" t="s">
        <x:v>239</x:v>
      </x:c>
      <x:c r="D117" s="0" t="s">
        <x:v>273</x:v>
      </x:c>
      <x:c r="E117" s="43" t="n">
        <x:v>0.4</x:v>
      </x:c>
      <x:c r="F117" s="0" t="s">
        <x:v>214</x:v>
      </x:c>
      <x:c r="G117" s="0" t="s">
        <x:v>215</x:v>
      </x:c>
      <x:c r="H117" s="44" t="n">
        <x:v>23.39</x:v>
      </x:c>
      <x:c r="I117" s="0" t="s">
        <x:v>216</x:v>
      </x:c>
      <x:c r="J117" s="45">
        <x:f>ROUND(E117/I115* H117,5)</x:f>
      </x:c>
      <x:c r="K117" s="46" t="s"/>
    </x:row>
    <x:row r="118" spans="1:27">
      <x:c r="B118" s="0" t="s">
        <x:v>274</x:v>
      </x:c>
      <x:c r="C118" s="0" t="s">
        <x:v>239</x:v>
      </x:c>
      <x:c r="D118" s="0" t="s">
        <x:v>275</x:v>
      </x:c>
      <x:c r="E118" s="43" t="n">
        <x:v>0.4</x:v>
      </x:c>
      <x:c r="F118" s="0" t="s">
        <x:v>214</x:v>
      </x:c>
      <x:c r="G118" s="0" t="s">
        <x:v>215</x:v>
      </x:c>
      <x:c r="H118" s="44" t="n">
        <x:v>25.1</x:v>
      </x:c>
      <x:c r="I118" s="0" t="s">
        <x:v>216</x:v>
      </x:c>
      <x:c r="J118" s="45">
        <x:f>ROUND(E118/I115* H118,5)</x:f>
      </x:c>
      <x:c r="K118" s="46" t="s"/>
    </x:row>
    <x:row r="119" spans="1:27">
      <x:c r="D119" s="47" t="s">
        <x:v>219</x:v>
      </x:c>
      <x:c r="E119" s="46" t="s"/>
      <x:c r="H119" s="46" t="s"/>
      <x:c r="K119" s="44">
        <x:f>SUM(J117:J118)</x:f>
      </x:c>
    </x:row>
    <x:row r="120" spans="1:27">
      <x:c r="B120" s="14" t="s">
        <x:v>220</x:v>
      </x:c>
      <x:c r="E120" s="46" t="s"/>
      <x:c r="H120" s="46" t="s"/>
      <x:c r="K120" s="46" t="s"/>
    </x:row>
    <x:row r="121" spans="1:27">
      <x:c r="B121" s="0" t="s">
        <x:v>276</x:v>
      </x:c>
      <x:c r="C121" s="0" t="s">
        <x:v>92</x:v>
      </x:c>
      <x:c r="D121" s="0" t="s">
        <x:v>277</x:v>
      </x:c>
      <x:c r="E121" s="43" t="n">
        <x:v>1</x:v>
      </x:c>
      <x:c r="G121" s="0" t="s">
        <x:v>215</x:v>
      </x:c>
      <x:c r="H121" s="44" t="n">
        <x:v>7.01</x:v>
      </x:c>
      <x:c r="I121" s="0" t="s">
        <x:v>216</x:v>
      </x:c>
      <x:c r="J121" s="45">
        <x:f>ROUND(E121* H121,5)</x:f>
      </x:c>
      <x:c r="K121" s="46" t="s"/>
    </x:row>
    <x:row r="122" spans="1:27">
      <x:c r="B122" s="0" t="s">
        <x:v>278</x:v>
      </x:c>
      <x:c r="C122" s="0" t="s">
        <x:v>279</x:v>
      </x:c>
      <x:c r="D122" s="0" t="s">
        <x:v>280</x:v>
      </x:c>
      <x:c r="E122" s="43" t="n">
        <x:v>0.18</x:v>
      </x:c>
      <x:c r="G122" s="0" t="s">
        <x:v>215</x:v>
      </x:c>
      <x:c r="H122" s="44" t="n">
        <x:v>10.41</x:v>
      </x:c>
      <x:c r="I122" s="0" t="s">
        <x:v>216</x:v>
      </x:c>
      <x:c r="J122" s="45">
        <x:f>ROUND(E122* H122,5)</x:f>
      </x:c>
      <x:c r="K122" s="46" t="s"/>
    </x:row>
    <x:row r="123" spans="1:27">
      <x:c r="B123" s="0" t="s">
        <x:v>281</x:v>
      </x:c>
      <x:c r="C123" s="0" t="s">
        <x:v>92</x:v>
      </x:c>
      <x:c r="D123" s="0" t="s">
        <x:v>282</x:v>
      </x:c>
      <x:c r="E123" s="43" t="n">
        <x:v>1.03</x:v>
      </x:c>
      <x:c r="G123" s="0" t="s">
        <x:v>215</x:v>
      </x:c>
      <x:c r="H123" s="44" t="n">
        <x:v>6.91</x:v>
      </x:c>
      <x:c r="I123" s="0" t="s">
        <x:v>216</x:v>
      </x:c>
      <x:c r="J123" s="45">
        <x:f>ROUND(E123* H123,5)</x:f>
      </x:c>
      <x:c r="K123" s="46" t="s"/>
    </x:row>
    <x:row r="124" spans="1:27">
      <x:c r="B124" s="0" t="s">
        <x:v>283</x:v>
      </x:c>
      <x:c r="C124" s="0" t="s">
        <x:v>284</x:v>
      </x:c>
      <x:c r="D124" s="0" t="s">
        <x:v>285</x:v>
      </x:c>
      <x:c r="E124" s="43" t="n">
        <x:v>0.4725</x:v>
      </x:c>
      <x:c r="G124" s="0" t="s">
        <x:v>215</x:v>
      </x:c>
      <x:c r="H124" s="44" t="n">
        <x:v>1.24</x:v>
      </x:c>
      <x:c r="I124" s="0" t="s">
        <x:v>216</x:v>
      </x:c>
      <x:c r="J124" s="45">
        <x:f>ROUND(E124* H124,5)</x:f>
      </x:c>
      <x:c r="K124" s="46" t="s"/>
    </x:row>
    <x:row r="125" spans="1:27">
      <x:c r="B125" s="0" t="s">
        <x:v>286</x:v>
      </x:c>
      <x:c r="C125" s="0" t="s">
        <x:v>35</x:v>
      </x:c>
      <x:c r="D125" s="0" t="s">
        <x:v>287</x:v>
      </x:c>
      <x:c r="E125" s="43" t="n">
        <x:v>1.89</x:v>
      </x:c>
      <x:c r="G125" s="0" t="s">
        <x:v>215</x:v>
      </x:c>
      <x:c r="H125" s="44" t="n">
        <x:v>0.04</x:v>
      </x:c>
      <x:c r="I125" s="0" t="s">
        <x:v>216</x:v>
      </x:c>
      <x:c r="J125" s="45">
        <x:f>ROUND(E125* H125,5)</x:f>
      </x:c>
      <x:c r="K125" s="46" t="s"/>
    </x:row>
    <x:row r="126" spans="1:27">
      <x:c r="D126" s="47" t="s">
        <x:v>225</x:v>
      </x:c>
      <x:c r="E126" s="46" t="s"/>
      <x:c r="H126" s="46" t="s"/>
      <x:c r="K126" s="44">
        <x:f>SUM(J121:J125)</x:f>
      </x:c>
    </x:row>
    <x:row r="127" spans="1:27">
      <x:c r="E127" s="46" t="s"/>
      <x:c r="H127" s="46" t="s"/>
      <x:c r="K127" s="46" t="s"/>
    </x:row>
    <x:row r="128" spans="1:27">
      <x:c r="D128" s="47" t="s">
        <x:v>226</x:v>
      </x:c>
      <x:c r="E128" s="46" t="s"/>
      <x:c r="H128" s="46" t="n">
        <x:v>1.5</x:v>
      </x:c>
      <x:c r="I128" s="0" t="s">
        <x:v>227</x:v>
      </x:c>
      <x:c r="J128" s="0">
        <x:f>ROUND(H128/100*K119,5)</x:f>
      </x:c>
      <x:c r="K128" s="46" t="s"/>
    </x:row>
    <x:row r="129" spans="1:27">
      <x:c r="D129" s="47" t="s">
        <x:v>228</x:v>
      </x:c>
      <x:c r="E129" s="46" t="s"/>
      <x:c r="H129" s="46" t="s"/>
      <x:c r="K129" s="48">
        <x:f>SUM(J116:J128)</x:f>
      </x:c>
    </x:row>
    <x:row r="130" spans="1:27">
      <x:c r="D130" s="47" t="s">
        <x:v>229</x:v>
      </x:c>
      <x:c r="E130" s="46" t="s"/>
      <x:c r="H130" s="46" t="s"/>
      <x:c r="K130" s="48">
        <x:f>SUM(K129:K129)</x:f>
      </x:c>
    </x:row>
    <x:row r="132" spans="1:27" customFormat="1" ht="45" customHeight="1">
      <x:c r="A132" s="36" t="s">
        <x:v>288</x:v>
      </x:c>
      <x:c r="B132" s="36" t="s">
        <x:v>176</x:v>
      </x:c>
      <x:c r="C132" s="37" t="s">
        <x:v>92</x:v>
      </x:c>
      <x:c r="D132" s="38" t="s">
        <x:v>177</x:v>
      </x:c>
      <x:c r="E132" s="37" t="s"/>
      <x:c r="F132" s="37" t="s"/>
      <x:c r="G132" s="37" t="s"/>
      <x:c r="H132" s="39" t="s">
        <x:v>209</x:v>
      </x:c>
      <x:c r="I132" s="40" t="n">
        <x:v>1</x:v>
      </x:c>
      <x:c r="J132" s="41" t="s"/>
      <x:c r="K132" s="42">
        <x:f>ROUND(K144,2)</x:f>
      </x:c>
      <x:c r="L132" s="37" t="s"/>
      <x:c r="M132" s="37" t="s"/>
      <x:c r="N132" s="37" t="s"/>
      <x:c r="O132" s="37" t="s"/>
      <x:c r="P132" s="37" t="s"/>
      <x:c r="Q132" s="37" t="s"/>
      <x:c r="R132" s="37" t="s"/>
      <x:c r="S132" s="37" t="s"/>
      <x:c r="T132" s="37" t="s"/>
      <x:c r="U132" s="37" t="s"/>
      <x:c r="V132" s="37" t="s"/>
      <x:c r="W132" s="37" t="s"/>
      <x:c r="X132" s="37" t="s"/>
      <x:c r="Y132" s="37" t="s"/>
      <x:c r="Z132" s="37" t="s"/>
      <x:c r="AA132" s="37" t="s"/>
    </x:row>
    <x:row r="133" spans="1:27">
      <x:c r="B133" s="14" t="s">
        <x:v>210</x:v>
      </x:c>
    </x:row>
    <x:row r="134" spans="1:27">
      <x:c r="B134" s="0" t="s">
        <x:v>289</x:v>
      </x:c>
      <x:c r="C134" s="0" t="s">
        <x:v>239</x:v>
      </x:c>
      <x:c r="D134" s="0" t="s">
        <x:v>290</x:v>
      </x:c>
      <x:c r="E134" s="43" t="n">
        <x:v>0.4</x:v>
      </x:c>
      <x:c r="F134" s="0" t="s">
        <x:v>214</x:v>
      </x:c>
      <x:c r="G134" s="0" t="s">
        <x:v>215</x:v>
      </x:c>
      <x:c r="H134" s="44" t="n">
        <x:v>25.94</x:v>
      </x:c>
      <x:c r="I134" s="0" t="s">
        <x:v>216</x:v>
      </x:c>
      <x:c r="J134" s="45">
        <x:f>ROUND(E134/I132* H134,5)</x:f>
      </x:c>
      <x:c r="K134" s="46" t="s"/>
    </x:row>
    <x:row r="135" spans="1:27">
      <x:c r="B135" s="0" t="s">
        <x:v>291</x:v>
      </x:c>
      <x:c r="C135" s="0" t="s">
        <x:v>239</x:v>
      </x:c>
      <x:c r="D135" s="0" t="s">
        <x:v>292</x:v>
      </x:c>
      <x:c r="E135" s="43" t="n">
        <x:v>0.4</x:v>
      </x:c>
      <x:c r="F135" s="0" t="s">
        <x:v>214</x:v>
      </x:c>
      <x:c r="G135" s="0" t="s">
        <x:v>215</x:v>
      </x:c>
      <x:c r="H135" s="44" t="n">
        <x:v>23.39</x:v>
      </x:c>
      <x:c r="I135" s="0" t="s">
        <x:v>216</x:v>
      </x:c>
      <x:c r="J135" s="45">
        <x:f>ROUND(E135/I132* H135,5)</x:f>
      </x:c>
      <x:c r="K135" s="46" t="s"/>
    </x:row>
    <x:row r="136" spans="1:27">
      <x:c r="D136" s="47" t="s">
        <x:v>219</x:v>
      </x:c>
      <x:c r="E136" s="46" t="s"/>
      <x:c r="H136" s="46" t="s"/>
      <x:c r="K136" s="44">
        <x:f>SUM(J134:J135)</x:f>
      </x:c>
    </x:row>
    <x:row r="137" spans="1:27">
      <x:c r="B137" s="14" t="s">
        <x:v>220</x:v>
      </x:c>
      <x:c r="E137" s="46" t="s"/>
      <x:c r="H137" s="46" t="s"/>
      <x:c r="K137" s="46" t="s"/>
    </x:row>
    <x:row r="138" spans="1:27">
      <x:c r="B138" s="0" t="s">
        <x:v>293</x:v>
      </x:c>
      <x:c r="C138" s="0" t="s">
        <x:v>92</x:v>
      </x:c>
      <x:c r="D138" s="0" t="s">
        <x:v>294</x:v>
      </x:c>
      <x:c r="E138" s="43" t="n">
        <x:v>1.03</x:v>
      </x:c>
      <x:c r="G138" s="0" t="s">
        <x:v>215</x:v>
      </x:c>
      <x:c r="H138" s="44" t="n">
        <x:v>39.38</x:v>
      </x:c>
      <x:c r="I138" s="0" t="s">
        <x:v>216</x:v>
      </x:c>
      <x:c r="J138" s="45">
        <x:f>ROUND(E138* H138,5)</x:f>
      </x:c>
      <x:c r="K138" s="46" t="s"/>
    </x:row>
    <x:row r="139" spans="1:27">
      <x:c r="B139" s="0" t="s">
        <x:v>295</x:v>
      </x:c>
      <x:c r="C139" s="0" t="s">
        <x:v>92</x:v>
      </x:c>
      <x:c r="D139" s="0" t="s">
        <x:v>296</x:v>
      </x:c>
      <x:c r="E139" s="43" t="n">
        <x:v>1.03</x:v>
      </x:c>
      <x:c r="G139" s="0" t="s">
        <x:v>215</x:v>
      </x:c>
      <x:c r="H139" s="44" t="n">
        <x:v>2.38</x:v>
      </x:c>
      <x:c r="I139" s="0" t="s">
        <x:v>216</x:v>
      </x:c>
      <x:c r="J139" s="45">
        <x:f>ROUND(E139* H139,5)</x:f>
      </x:c>
      <x:c r="K139" s="46" t="s"/>
    </x:row>
    <x:row r="140" spans="1:27">
      <x:c r="D140" s="47" t="s">
        <x:v>225</x:v>
      </x:c>
      <x:c r="E140" s="46" t="s"/>
      <x:c r="H140" s="46" t="s"/>
      <x:c r="K140" s="44">
        <x:f>SUM(J138:J139)</x:f>
      </x:c>
    </x:row>
    <x:row r="141" spans="1:27">
      <x:c r="E141" s="46" t="s"/>
      <x:c r="H141" s="46" t="s"/>
      <x:c r="K141" s="46" t="s"/>
    </x:row>
    <x:row r="142" spans="1:27">
      <x:c r="D142" s="47" t="s">
        <x:v>226</x:v>
      </x:c>
      <x:c r="E142" s="46" t="s"/>
      <x:c r="H142" s="46" t="n">
        <x:v>1.5</x:v>
      </x:c>
      <x:c r="I142" s="0" t="s">
        <x:v>227</x:v>
      </x:c>
      <x:c r="J142" s="0">
        <x:f>ROUND(H142/100*K136,5)</x:f>
      </x:c>
      <x:c r="K142" s="46" t="s"/>
    </x:row>
    <x:row r="143" spans="1:27">
      <x:c r="D143" s="47" t="s">
        <x:v>228</x:v>
      </x:c>
      <x:c r="E143" s="46" t="s"/>
      <x:c r="H143" s="46" t="s"/>
      <x:c r="K143" s="48">
        <x:f>SUM(J133:J142)</x:f>
      </x:c>
    </x:row>
    <x:row r="144" spans="1:27">
      <x:c r="D144" s="47" t="s">
        <x:v>229</x:v>
      </x:c>
      <x:c r="E144" s="46" t="s"/>
      <x:c r="H144" s="46" t="s"/>
      <x:c r="K144" s="48">
        <x:f>SUM(K143:K143)</x:f>
      </x:c>
    </x:row>
    <x:row r="146" spans="1:27" customFormat="1" ht="45" customHeight="1">
      <x:c r="A146" s="36" t="s">
        <x:v>297</x:v>
      </x:c>
      <x:c r="B146" s="36" t="s">
        <x:v>180</x:v>
      </x:c>
      <x:c r="C146" s="37" t="s">
        <x:v>92</x:v>
      </x:c>
      <x:c r="D146" s="38" t="s">
        <x:v>181</x:v>
      </x:c>
      <x:c r="E146" s="37" t="s"/>
      <x:c r="F146" s="37" t="s"/>
      <x:c r="G146" s="37" t="s"/>
      <x:c r="H146" s="39" t="s">
        <x:v>209</x:v>
      </x:c>
      <x:c r="I146" s="40" t="n">
        <x:v>1</x:v>
      </x:c>
      <x:c r="J146" s="41" t="s"/>
      <x:c r="K146" s="42">
        <x:f>ROUND(K158,2)</x:f>
      </x:c>
      <x:c r="L146" s="37" t="s"/>
      <x:c r="M146" s="37" t="s"/>
      <x:c r="N146" s="37" t="s"/>
      <x:c r="O146" s="37" t="s"/>
      <x:c r="P146" s="37" t="s"/>
      <x:c r="Q146" s="37" t="s"/>
      <x:c r="R146" s="37" t="s"/>
      <x:c r="S146" s="37" t="s"/>
      <x:c r="T146" s="37" t="s"/>
      <x:c r="U146" s="37" t="s"/>
      <x:c r="V146" s="37" t="s"/>
      <x:c r="W146" s="37" t="s"/>
      <x:c r="X146" s="37" t="s"/>
      <x:c r="Y146" s="37" t="s"/>
      <x:c r="Z146" s="37" t="s"/>
      <x:c r="AA146" s="37" t="s"/>
    </x:row>
    <x:row r="147" spans="1:27">
      <x:c r="B147" s="14" t="s">
        <x:v>210</x:v>
      </x:c>
    </x:row>
    <x:row r="148" spans="1:27">
      <x:c r="B148" s="0" t="s">
        <x:v>289</x:v>
      </x:c>
      <x:c r="C148" s="0" t="s">
        <x:v>239</x:v>
      </x:c>
      <x:c r="D148" s="0" t="s">
        <x:v>290</x:v>
      </x:c>
      <x:c r="E148" s="43" t="n">
        <x:v>0.2</x:v>
      </x:c>
      <x:c r="F148" s="0" t="s">
        <x:v>214</x:v>
      </x:c>
      <x:c r="G148" s="0" t="s">
        <x:v>215</x:v>
      </x:c>
      <x:c r="H148" s="44" t="n">
        <x:v>25.94</x:v>
      </x:c>
      <x:c r="I148" s="0" t="s">
        <x:v>216</x:v>
      </x:c>
      <x:c r="J148" s="45">
        <x:f>ROUND(E148/I146* H148,5)</x:f>
      </x:c>
      <x:c r="K148" s="46" t="s"/>
    </x:row>
    <x:row r="149" spans="1:27">
      <x:c r="B149" s="0" t="s">
        <x:v>291</x:v>
      </x:c>
      <x:c r="C149" s="0" t="s">
        <x:v>239</x:v>
      </x:c>
      <x:c r="D149" s="0" t="s">
        <x:v>292</x:v>
      </x:c>
      <x:c r="E149" s="43" t="n">
        <x:v>0.2</x:v>
      </x:c>
      <x:c r="F149" s="0" t="s">
        <x:v>214</x:v>
      </x:c>
      <x:c r="G149" s="0" t="s">
        <x:v>215</x:v>
      </x:c>
      <x:c r="H149" s="44" t="n">
        <x:v>23.39</x:v>
      </x:c>
      <x:c r="I149" s="0" t="s">
        <x:v>216</x:v>
      </x:c>
      <x:c r="J149" s="45">
        <x:f>ROUND(E149/I146* H149,5)</x:f>
      </x:c>
      <x:c r="K149" s="46" t="s"/>
    </x:row>
    <x:row r="150" spans="1:27">
      <x:c r="D150" s="47" t="s">
        <x:v>219</x:v>
      </x:c>
      <x:c r="E150" s="46" t="s"/>
      <x:c r="H150" s="46" t="s"/>
      <x:c r="K150" s="44">
        <x:f>SUM(J148:J149)</x:f>
      </x:c>
    </x:row>
    <x:row r="151" spans="1:27">
      <x:c r="B151" s="14" t="s">
        <x:v>220</x:v>
      </x:c>
      <x:c r="E151" s="46" t="s"/>
      <x:c r="H151" s="46" t="s"/>
      <x:c r="K151" s="46" t="s"/>
    </x:row>
    <x:row r="152" spans="1:27">
      <x:c r="B152" s="0" t="s">
        <x:v>298</x:v>
      </x:c>
      <x:c r="C152" s="0" t="s">
        <x:v>92</x:v>
      </x:c>
      <x:c r="D152" s="0" t="s">
        <x:v>299</x:v>
      </x:c>
      <x:c r="E152" s="43" t="n">
        <x:v>1.03</x:v>
      </x:c>
      <x:c r="G152" s="0" t="s">
        <x:v>215</x:v>
      </x:c>
      <x:c r="H152" s="44" t="n">
        <x:v>3.27</x:v>
      </x:c>
      <x:c r="I152" s="0" t="s">
        <x:v>216</x:v>
      </x:c>
      <x:c r="J152" s="45">
        <x:f>ROUND(E152* H152,5)</x:f>
      </x:c>
      <x:c r="K152" s="46" t="s"/>
    </x:row>
    <x:row r="153" spans="1:27">
      <x:c r="B153" s="0" t="s">
        <x:v>300</x:v>
      </x:c>
      <x:c r="C153" s="0" t="s">
        <x:v>92</x:v>
      </x:c>
      <x:c r="D153" s="0" t="s">
        <x:v>301</x:v>
      </x:c>
      <x:c r="E153" s="43" t="n">
        <x:v>1.03</x:v>
      </x:c>
      <x:c r="G153" s="0" t="s">
        <x:v>215</x:v>
      </x:c>
      <x:c r="H153" s="44" t="n">
        <x:v>20.72</x:v>
      </x:c>
      <x:c r="I153" s="0" t="s">
        <x:v>216</x:v>
      </x:c>
      <x:c r="J153" s="45">
        <x:f>ROUND(E153* H153,5)</x:f>
      </x:c>
      <x:c r="K153" s="46" t="s"/>
    </x:row>
    <x:row r="154" spans="1:27">
      <x:c r="D154" s="47" t="s">
        <x:v>225</x:v>
      </x:c>
      <x:c r="E154" s="46" t="s"/>
      <x:c r="H154" s="46" t="s"/>
      <x:c r="K154" s="44">
        <x:f>SUM(J152:J153)</x:f>
      </x:c>
    </x:row>
    <x:row r="155" spans="1:27">
      <x:c r="E155" s="46" t="s"/>
      <x:c r="H155" s="46" t="s"/>
      <x:c r="K155" s="46" t="s"/>
    </x:row>
    <x:row r="156" spans="1:27">
      <x:c r="D156" s="47" t="s">
        <x:v>226</x:v>
      </x:c>
      <x:c r="E156" s="46" t="s"/>
      <x:c r="H156" s="46" t="n">
        <x:v>1.5</x:v>
      </x:c>
      <x:c r="I156" s="0" t="s">
        <x:v>227</x:v>
      </x:c>
      <x:c r="J156" s="0">
        <x:f>ROUND(H156/100*K150,5)</x:f>
      </x:c>
      <x:c r="K156" s="46" t="s"/>
    </x:row>
    <x:row r="157" spans="1:27">
      <x:c r="D157" s="47" t="s">
        <x:v>228</x:v>
      </x:c>
      <x:c r="E157" s="46" t="s"/>
      <x:c r="H157" s="46" t="s"/>
      <x:c r="K157" s="48">
        <x:f>SUM(J147:J156)</x:f>
      </x:c>
    </x:row>
    <x:row r="158" spans="1:27">
      <x:c r="D158" s="47" t="s">
        <x:v>229</x:v>
      </x:c>
      <x:c r="E158" s="46" t="s"/>
      <x:c r="H158" s="46" t="s"/>
      <x:c r="K158" s="48">
        <x:f>SUM(K157:K157)</x:f>
      </x:c>
    </x:row>
    <x:row r="160" spans="1:27" customFormat="1" ht="45" customHeight="1">
      <x:c r="A160" s="36" t="s">
        <x:v>302</x:v>
      </x:c>
      <x:c r="B160" s="36" t="s">
        <x:v>174</x:v>
      </x:c>
      <x:c r="C160" s="37" t="s">
        <x:v>21</x:v>
      </x:c>
      <x:c r="D160" s="38" t="s">
        <x:v>175</x:v>
      </x:c>
      <x:c r="E160" s="37" t="s"/>
      <x:c r="F160" s="37" t="s"/>
      <x:c r="G160" s="37" t="s"/>
      <x:c r="H160" s="39" t="s">
        <x:v>209</x:v>
      </x:c>
      <x:c r="I160" s="40" t="n">
        <x:v>1</x:v>
      </x:c>
      <x:c r="J160" s="41" t="s"/>
      <x:c r="K160" s="42">
        <x:f>ROUND(K171,2)</x:f>
      </x:c>
      <x:c r="L160" s="37" t="s"/>
      <x:c r="M160" s="37" t="s"/>
      <x:c r="N160" s="37" t="s"/>
      <x:c r="O160" s="37" t="s"/>
      <x:c r="P160" s="37" t="s"/>
      <x:c r="Q160" s="37" t="s"/>
      <x:c r="R160" s="37" t="s"/>
      <x:c r="S160" s="37" t="s"/>
      <x:c r="T160" s="37" t="s"/>
      <x:c r="U160" s="37" t="s"/>
      <x:c r="V160" s="37" t="s"/>
      <x:c r="W160" s="37" t="s"/>
      <x:c r="X160" s="37" t="s"/>
      <x:c r="Y160" s="37" t="s"/>
      <x:c r="Z160" s="37" t="s"/>
      <x:c r="AA160" s="37" t="s"/>
    </x:row>
    <x:row r="161" spans="1:27">
      <x:c r="B161" s="14" t="s">
        <x:v>210</x:v>
      </x:c>
    </x:row>
    <x:row r="162" spans="1:27">
      <x:c r="B162" s="0" t="s">
        <x:v>289</x:v>
      </x:c>
      <x:c r="C162" s="0" t="s">
        <x:v>239</x:v>
      </x:c>
      <x:c r="D162" s="0" t="s">
        <x:v>290</x:v>
      </x:c>
      <x:c r="E162" s="43" t="n">
        <x:v>0.3</x:v>
      </x:c>
      <x:c r="F162" s="0" t="s">
        <x:v>214</x:v>
      </x:c>
      <x:c r="G162" s="0" t="s">
        <x:v>215</x:v>
      </x:c>
      <x:c r="H162" s="44" t="n">
        <x:v>25.94</x:v>
      </x:c>
      <x:c r="I162" s="0" t="s">
        <x:v>216</x:v>
      </x:c>
      <x:c r="J162" s="45">
        <x:f>ROUND(E162/I160* H162,5)</x:f>
      </x:c>
      <x:c r="K162" s="46" t="s"/>
    </x:row>
    <x:row r="163" spans="1:27">
      <x:c r="B163" s="0" t="s">
        <x:v>263</x:v>
      </x:c>
      <x:c r="C163" s="0" t="s">
        <x:v>239</x:v>
      </x:c>
      <x:c r="D163" s="0" t="s">
        <x:v>253</x:v>
      </x:c>
      <x:c r="E163" s="43" t="n">
        <x:v>0.15</x:v>
      </x:c>
      <x:c r="F163" s="0" t="s">
        <x:v>214</x:v>
      </x:c>
      <x:c r="G163" s="0" t="s">
        <x:v>215</x:v>
      </x:c>
      <x:c r="H163" s="44" t="n">
        <x:v>22.19</x:v>
      </x:c>
      <x:c r="I163" s="0" t="s">
        <x:v>216</x:v>
      </x:c>
      <x:c r="J163" s="45">
        <x:f>ROUND(E163/I160* H163,5)</x:f>
      </x:c>
      <x:c r="K163" s="46" t="s"/>
    </x:row>
    <x:row r="164" spans="1:27">
      <x:c r="D164" s="47" t="s">
        <x:v>219</x:v>
      </x:c>
      <x:c r="E164" s="46" t="s"/>
      <x:c r="H164" s="46" t="s"/>
      <x:c r="K164" s="44">
        <x:f>SUM(J162:J163)</x:f>
      </x:c>
    </x:row>
    <x:row r="165" spans="1:27">
      <x:c r="B165" s="14" t="s">
        <x:v>220</x:v>
      </x:c>
      <x:c r="E165" s="46" t="s"/>
      <x:c r="H165" s="46" t="s"/>
      <x:c r="K165" s="46" t="s"/>
    </x:row>
    <x:row r="166" spans="1:27">
      <x:c r="B166" s="0" t="s">
        <x:v>303</x:v>
      </x:c>
      <x:c r="C166" s="0" t="s">
        <x:v>21</x:v>
      </x:c>
      <x:c r="D166" s="0" t="s">
        <x:v>304</x:v>
      </x:c>
      <x:c r="E166" s="43" t="n">
        <x:v>1</x:v>
      </x:c>
      <x:c r="G166" s="0" t="s">
        <x:v>215</x:v>
      </x:c>
      <x:c r="H166" s="44" t="n">
        <x:v>13.38</x:v>
      </x:c>
      <x:c r="I166" s="0" t="s">
        <x:v>216</x:v>
      </x:c>
      <x:c r="J166" s="45">
        <x:f>ROUND(E166* H166,5)</x:f>
      </x:c>
      <x:c r="K166" s="46" t="s"/>
    </x:row>
    <x:row r="167" spans="1:27">
      <x:c r="D167" s="47" t="s">
        <x:v>225</x:v>
      </x:c>
      <x:c r="E167" s="46" t="s"/>
      <x:c r="H167" s="46" t="s"/>
      <x:c r="K167" s="44">
        <x:f>SUM(J166:J166)</x:f>
      </x:c>
    </x:row>
    <x:row r="168" spans="1:27">
      <x:c r="E168" s="46" t="s"/>
      <x:c r="H168" s="46" t="s"/>
      <x:c r="K168" s="46" t="s"/>
    </x:row>
    <x:row r="169" spans="1:27">
      <x:c r="D169" s="47" t="s">
        <x:v>226</x:v>
      </x:c>
      <x:c r="E169" s="46" t="s"/>
      <x:c r="H169" s="46" t="n">
        <x:v>1.5</x:v>
      </x:c>
      <x:c r="I169" s="0" t="s">
        <x:v>227</x:v>
      </x:c>
      <x:c r="J169" s="0">
        <x:f>ROUND(H169/100*K164,5)</x:f>
      </x:c>
      <x:c r="K169" s="46" t="s"/>
    </x:row>
    <x:row r="170" spans="1:27">
      <x:c r="D170" s="47" t="s">
        <x:v>228</x:v>
      </x:c>
      <x:c r="E170" s="46" t="s"/>
      <x:c r="H170" s="46" t="s"/>
      <x:c r="K170" s="48">
        <x:f>SUM(J161:J169)</x:f>
      </x:c>
    </x:row>
    <x:row r="171" spans="1:27">
      <x:c r="D171" s="47" t="s">
        <x:v>229</x:v>
      </x:c>
      <x:c r="E171" s="46" t="s"/>
      <x:c r="H171" s="46" t="s"/>
      <x:c r="K171" s="48">
        <x:f>SUM(K170:K170)</x:f>
      </x:c>
    </x:row>
    <x:row r="173" spans="1:27" customFormat="1" ht="45" customHeight="1">
      <x:c r="A173" s="36" t="s">
        <x:v>305</x:v>
      </x:c>
      <x:c r="B173" s="36" t="s">
        <x:v>178</x:v>
      </x:c>
      <x:c r="C173" s="37" t="s">
        <x:v>21</x:v>
      </x:c>
      <x:c r="D173" s="38" t="s">
        <x:v>179</x:v>
      </x:c>
      <x:c r="E173" s="37" t="s"/>
      <x:c r="F173" s="37" t="s"/>
      <x:c r="G173" s="37" t="s"/>
      <x:c r="H173" s="39" t="s">
        <x:v>209</x:v>
      </x:c>
      <x:c r="I173" s="40" t="n">
        <x:v>1</x:v>
      </x:c>
      <x:c r="J173" s="41" t="s"/>
      <x:c r="K173" s="42">
        <x:f>ROUND(K184,2)</x:f>
      </x:c>
      <x:c r="L173" s="37" t="s"/>
      <x:c r="M173" s="37" t="s"/>
      <x:c r="N173" s="37" t="s"/>
      <x:c r="O173" s="37" t="s"/>
      <x:c r="P173" s="37" t="s"/>
      <x:c r="Q173" s="37" t="s"/>
      <x:c r="R173" s="37" t="s"/>
      <x:c r="S173" s="37" t="s"/>
      <x:c r="T173" s="37" t="s"/>
      <x:c r="U173" s="37" t="s"/>
      <x:c r="V173" s="37" t="s"/>
      <x:c r="W173" s="37" t="s"/>
      <x:c r="X173" s="37" t="s"/>
      <x:c r="Y173" s="37" t="s"/>
      <x:c r="Z173" s="37" t="s"/>
      <x:c r="AA173" s="37" t="s"/>
    </x:row>
    <x:row r="174" spans="1:27">
      <x:c r="B174" s="14" t="s">
        <x:v>210</x:v>
      </x:c>
    </x:row>
    <x:row r="175" spans="1:27">
      <x:c r="B175" s="0" t="s">
        <x:v>289</x:v>
      </x:c>
      <x:c r="C175" s="0" t="s">
        <x:v>239</x:v>
      </x:c>
      <x:c r="D175" s="0" t="s">
        <x:v>290</x:v>
      </x:c>
      <x:c r="E175" s="43" t="n">
        <x:v>0.3</x:v>
      </x:c>
      <x:c r="F175" s="0" t="s">
        <x:v>214</x:v>
      </x:c>
      <x:c r="G175" s="0" t="s">
        <x:v>215</x:v>
      </x:c>
      <x:c r="H175" s="44" t="n">
        <x:v>25.94</x:v>
      </x:c>
      <x:c r="I175" s="0" t="s">
        <x:v>216</x:v>
      </x:c>
      <x:c r="J175" s="45">
        <x:f>ROUND(E175/I173* H175,5)</x:f>
      </x:c>
      <x:c r="K175" s="46" t="s"/>
    </x:row>
    <x:row r="176" spans="1:27">
      <x:c r="B176" s="0" t="s">
        <x:v>263</x:v>
      </x:c>
      <x:c r="C176" s="0" t="s">
        <x:v>239</x:v>
      </x:c>
      <x:c r="D176" s="0" t="s">
        <x:v>253</x:v>
      </x:c>
      <x:c r="E176" s="43" t="n">
        <x:v>0.15</x:v>
      </x:c>
      <x:c r="F176" s="0" t="s">
        <x:v>214</x:v>
      </x:c>
      <x:c r="G176" s="0" t="s">
        <x:v>215</x:v>
      </x:c>
      <x:c r="H176" s="44" t="n">
        <x:v>22.19</x:v>
      </x:c>
      <x:c r="I176" s="0" t="s">
        <x:v>216</x:v>
      </x:c>
      <x:c r="J176" s="45">
        <x:f>ROUND(E176/I173* H176,5)</x:f>
      </x:c>
      <x:c r="K176" s="46" t="s"/>
    </x:row>
    <x:row r="177" spans="1:27">
      <x:c r="D177" s="47" t="s">
        <x:v>219</x:v>
      </x:c>
      <x:c r="E177" s="46" t="s"/>
      <x:c r="H177" s="46" t="s"/>
      <x:c r="K177" s="44">
        <x:f>SUM(J175:J176)</x:f>
      </x:c>
    </x:row>
    <x:row r="178" spans="1:27">
      <x:c r="B178" s="14" t="s">
        <x:v>220</x:v>
      </x:c>
      <x:c r="E178" s="46" t="s"/>
      <x:c r="H178" s="46" t="s"/>
      <x:c r="K178" s="46" t="s"/>
    </x:row>
    <x:row r="179" spans="1:27">
      <x:c r="B179" s="0" t="s">
        <x:v>306</x:v>
      </x:c>
      <x:c r="C179" s="0" t="s">
        <x:v>21</x:v>
      </x:c>
      <x:c r="D179" s="0" t="s">
        <x:v>307</x:v>
      </x:c>
      <x:c r="E179" s="43" t="n">
        <x:v>1</x:v>
      </x:c>
      <x:c r="G179" s="0" t="s">
        <x:v>215</x:v>
      </x:c>
      <x:c r="H179" s="44" t="n">
        <x:v>26.74</x:v>
      </x:c>
      <x:c r="I179" s="0" t="s">
        <x:v>216</x:v>
      </x:c>
      <x:c r="J179" s="45">
        <x:f>ROUND(E179* H179,5)</x:f>
      </x:c>
      <x:c r="K179" s="46" t="s"/>
    </x:row>
    <x:row r="180" spans="1:27">
      <x:c r="D180" s="47" t="s">
        <x:v>225</x:v>
      </x:c>
      <x:c r="E180" s="46" t="s"/>
      <x:c r="H180" s="46" t="s"/>
      <x:c r="K180" s="44">
        <x:f>SUM(J179:J179)</x:f>
      </x:c>
    </x:row>
    <x:row r="181" spans="1:27">
      <x:c r="E181" s="46" t="s"/>
      <x:c r="H181" s="46" t="s"/>
      <x:c r="K181" s="46" t="s"/>
    </x:row>
    <x:row r="182" spans="1:27">
      <x:c r="D182" s="47" t="s">
        <x:v>226</x:v>
      </x:c>
      <x:c r="E182" s="46" t="s"/>
      <x:c r="H182" s="46" t="n">
        <x:v>1.5</x:v>
      </x:c>
      <x:c r="I182" s="0" t="s">
        <x:v>227</x:v>
      </x:c>
      <x:c r="J182" s="0">
        <x:f>ROUND(H182/100*K177,5)</x:f>
      </x:c>
      <x:c r="K182" s="46" t="s"/>
    </x:row>
    <x:row r="183" spans="1:27">
      <x:c r="D183" s="47" t="s">
        <x:v>228</x:v>
      </x:c>
      <x:c r="E183" s="46" t="s"/>
      <x:c r="H183" s="46" t="s"/>
      <x:c r="K183" s="48">
        <x:f>SUM(J174:J182)</x:f>
      </x:c>
    </x:row>
    <x:row r="184" spans="1:27">
      <x:c r="D184" s="47" t="s">
        <x:v>229</x:v>
      </x:c>
      <x:c r="E184" s="46" t="s"/>
      <x:c r="H184" s="46" t="s"/>
      <x:c r="K184" s="48">
        <x:f>SUM(K183:K183)</x:f>
      </x:c>
    </x:row>
    <x:row r="186" spans="1:27" customFormat="1" ht="45" customHeight="1">
      <x:c r="A186" s="36" t="s">
        <x:v>308</x:v>
      </x:c>
      <x:c r="B186" s="36" t="s">
        <x:v>91</x:v>
      </x:c>
      <x:c r="C186" s="37" t="s">
        <x:v>92</x:v>
      </x:c>
      <x:c r="D186" s="38" t="s">
        <x:v>93</x:v>
      </x:c>
      <x:c r="E186" s="37" t="s"/>
      <x:c r="F186" s="37" t="s"/>
      <x:c r="G186" s="37" t="s"/>
      <x:c r="H186" s="39" t="s">
        <x:v>209</x:v>
      </x:c>
      <x:c r="I186" s="40" t="n">
        <x:v>1</x:v>
      </x:c>
      <x:c r="J186" s="41" t="s"/>
      <x:c r="K186" s="42">
        <x:f>ROUND(K199,2)</x:f>
      </x:c>
      <x:c r="L186" s="37" t="s"/>
      <x:c r="M186" s="37" t="s"/>
      <x:c r="N186" s="37" t="s"/>
      <x:c r="O186" s="37" t="s"/>
      <x:c r="P186" s="37" t="s"/>
      <x:c r="Q186" s="37" t="s"/>
      <x:c r="R186" s="37" t="s"/>
      <x:c r="S186" s="37" t="s"/>
      <x:c r="T186" s="37" t="s"/>
      <x:c r="U186" s="37" t="s"/>
      <x:c r="V186" s="37" t="s"/>
      <x:c r="W186" s="37" t="s"/>
      <x:c r="X186" s="37" t="s"/>
      <x:c r="Y186" s="37" t="s"/>
      <x:c r="Z186" s="37" t="s"/>
      <x:c r="AA186" s="37" t="s"/>
    </x:row>
    <x:row r="187" spans="1:27">
      <x:c r="B187" s="14" t="s">
        <x:v>210</x:v>
      </x:c>
    </x:row>
    <x:row r="188" spans="1:27">
      <x:c r="B188" s="0" t="s">
        <x:v>266</x:v>
      </x:c>
      <x:c r="C188" s="0" t="s">
        <x:v>239</x:v>
      </x:c>
      <x:c r="D188" s="0" t="s">
        <x:v>267</x:v>
      </x:c>
      <x:c r="E188" s="43" t="n">
        <x:v>0.4</x:v>
      </x:c>
      <x:c r="F188" s="0" t="s">
        <x:v>214</x:v>
      </x:c>
      <x:c r="G188" s="0" t="s">
        <x:v>215</x:v>
      </x:c>
      <x:c r="H188" s="44" t="n">
        <x:v>25.94</x:v>
      </x:c>
      <x:c r="I188" s="0" t="s">
        <x:v>216</x:v>
      </x:c>
      <x:c r="J188" s="45">
        <x:f>ROUND(E188/I186* H188,5)</x:f>
      </x:c>
      <x:c r="K188" s="46" t="s"/>
    </x:row>
    <x:row r="189" spans="1:27">
      <x:c r="B189" s="0" t="s">
        <x:v>268</x:v>
      </x:c>
      <x:c r="C189" s="0" t="s">
        <x:v>239</x:v>
      </x:c>
      <x:c r="D189" s="0" t="s">
        <x:v>269</x:v>
      </x:c>
      <x:c r="E189" s="43" t="n">
        <x:v>0.4</x:v>
      </x:c>
      <x:c r="F189" s="0" t="s">
        <x:v>214</x:v>
      </x:c>
      <x:c r="G189" s="0" t="s">
        <x:v>215</x:v>
      </x:c>
      <x:c r="H189" s="44" t="n">
        <x:v>23.36</x:v>
      </x:c>
      <x:c r="I189" s="0" t="s">
        <x:v>216</x:v>
      </x:c>
      <x:c r="J189" s="45">
        <x:f>ROUND(E189/I186* H189,5)</x:f>
      </x:c>
      <x:c r="K189" s="46" t="s"/>
    </x:row>
    <x:row r="190" spans="1:27">
      <x:c r="D190" s="47" t="s">
        <x:v>219</x:v>
      </x:c>
      <x:c r="E190" s="46" t="s"/>
      <x:c r="H190" s="46" t="s"/>
      <x:c r="K190" s="44">
        <x:f>SUM(J188:J189)</x:f>
      </x:c>
    </x:row>
    <x:row r="191" spans="1:27">
      <x:c r="B191" s="14" t="s">
        <x:v>220</x:v>
      </x:c>
      <x:c r="E191" s="46" t="s"/>
      <x:c r="H191" s="46" t="s"/>
      <x:c r="K191" s="46" t="s"/>
    </x:row>
    <x:row r="192" spans="1:27">
      <x:c r="B192" s="0" t="s">
        <x:v>309</x:v>
      </x:c>
      <x:c r="C192" s="0" t="s">
        <x:v>21</x:v>
      </x:c>
      <x:c r="D192" s="0" t="s">
        <x:v>310</x:v>
      </x:c>
      <x:c r="E192" s="43" t="n">
        <x:v>1</x:v>
      </x:c>
      <x:c r="G192" s="0" t="s">
        <x:v>215</x:v>
      </x:c>
      <x:c r="H192" s="44" t="n">
        <x:v>0.26</x:v>
      </x:c>
      <x:c r="I192" s="0" t="s">
        <x:v>216</x:v>
      </x:c>
      <x:c r="J192" s="45">
        <x:f>ROUND(E192* H192,5)</x:f>
      </x:c>
      <x:c r="K192" s="46" t="s"/>
    </x:row>
    <x:row r="193" spans="1:27">
      <x:c r="B193" s="0" t="s">
        <x:v>311</x:v>
      </x:c>
      <x:c r="C193" s="0" t="s">
        <x:v>21</x:v>
      </x:c>
      <x:c r="D193" s="0" t="s">
        <x:v>312</x:v>
      </x:c>
      <x:c r="E193" s="43" t="n">
        <x:v>0.5</x:v>
      </x:c>
      <x:c r="G193" s="0" t="s">
        <x:v>215</x:v>
      </x:c>
      <x:c r="H193" s="44" t="n">
        <x:v>5.39</x:v>
      </x:c>
      <x:c r="I193" s="0" t="s">
        <x:v>216</x:v>
      </x:c>
      <x:c r="J193" s="45">
        <x:f>ROUND(E193* H193,5)</x:f>
      </x:c>
      <x:c r="K193" s="46" t="s"/>
    </x:row>
    <x:row r="194" spans="1:27">
      <x:c r="B194" s="0" t="s">
        <x:v>313</x:v>
      </x:c>
      <x:c r="C194" s="0" t="s">
        <x:v>92</x:v>
      </x:c>
      <x:c r="D194" s="0" t="s">
        <x:v>314</x:v>
      </x:c>
      <x:c r="E194" s="43" t="n">
        <x:v>1.15</x:v>
      </x:c>
      <x:c r="G194" s="0" t="s">
        <x:v>215</x:v>
      </x:c>
      <x:c r="H194" s="44" t="n">
        <x:v>8.14</x:v>
      </x:c>
      <x:c r="I194" s="0" t="s">
        <x:v>216</x:v>
      </x:c>
      <x:c r="J194" s="45">
        <x:f>ROUND(E194* H194,5)</x:f>
      </x:c>
      <x:c r="K194" s="46" t="s"/>
    </x:row>
    <x:row r="195" spans="1:27">
      <x:c r="D195" s="47" t="s">
        <x:v>225</x:v>
      </x:c>
      <x:c r="E195" s="46" t="s"/>
      <x:c r="H195" s="46" t="s"/>
      <x:c r="K195" s="44">
        <x:f>SUM(J192:J194)</x:f>
      </x:c>
    </x:row>
    <x:row r="196" spans="1:27">
      <x:c r="E196" s="46" t="s"/>
      <x:c r="H196" s="46" t="s"/>
      <x:c r="K196" s="46" t="s"/>
    </x:row>
    <x:row r="197" spans="1:27">
      <x:c r="D197" s="47" t="s">
        <x:v>226</x:v>
      </x:c>
      <x:c r="E197" s="46" t="s"/>
      <x:c r="H197" s="46" t="n">
        <x:v>1.5</x:v>
      </x:c>
      <x:c r="I197" s="0" t="s">
        <x:v>227</x:v>
      </x:c>
      <x:c r="J197" s="0">
        <x:f>ROUND(H197/100*K190,5)</x:f>
      </x:c>
      <x:c r="K197" s="46" t="s"/>
    </x:row>
    <x:row r="198" spans="1:27">
      <x:c r="D198" s="47" t="s">
        <x:v>228</x:v>
      </x:c>
      <x:c r="E198" s="46" t="s"/>
      <x:c r="H198" s="46" t="s"/>
      <x:c r="K198" s="48">
        <x:f>SUM(J187:J197)</x:f>
      </x:c>
    </x:row>
    <x:row r="199" spans="1:27">
      <x:c r="D199" s="47" t="s">
        <x:v>229</x:v>
      </x:c>
      <x:c r="E199" s="46" t="s"/>
      <x:c r="H199" s="46" t="s"/>
      <x:c r="K199" s="48">
        <x:f>SUM(K198:K198)</x:f>
      </x:c>
    </x:row>
    <x:row r="201" spans="1:27" customFormat="1" ht="45" customHeight="1">
      <x:c r="A201" s="36" t="s">
        <x:v>315</x:v>
      </x:c>
      <x:c r="B201" s="36" t="s">
        <x:v>99</x:v>
      </x:c>
      <x:c r="C201" s="37" t="s">
        <x:v>21</x:v>
      </x:c>
      <x:c r="D201" s="38" t="s">
        <x:v>100</x:v>
      </x:c>
      <x:c r="E201" s="37" t="s"/>
      <x:c r="F201" s="37" t="s"/>
      <x:c r="G201" s="37" t="s"/>
      <x:c r="H201" s="39" t="s">
        <x:v>209</x:v>
      </x:c>
      <x:c r="I201" s="40" t="n">
        <x:v>1</x:v>
      </x:c>
      <x:c r="J201" s="41" t="s"/>
      <x:c r="K201" s="42">
        <x:f>ROUND(K212,2)</x:f>
      </x:c>
      <x:c r="L201" s="37" t="s"/>
      <x:c r="M201" s="37" t="s"/>
      <x:c r="N201" s="37" t="s"/>
      <x:c r="O201" s="37" t="s"/>
      <x:c r="P201" s="37" t="s"/>
      <x:c r="Q201" s="37" t="s"/>
      <x:c r="R201" s="37" t="s"/>
      <x:c r="S201" s="37" t="s"/>
      <x:c r="T201" s="37" t="s"/>
      <x:c r="U201" s="37" t="s"/>
      <x:c r="V201" s="37" t="s"/>
      <x:c r="W201" s="37" t="s"/>
      <x:c r="X201" s="37" t="s"/>
      <x:c r="Y201" s="37" t="s"/>
      <x:c r="Z201" s="37" t="s"/>
      <x:c r="AA201" s="37" t="s"/>
    </x:row>
    <x:row r="202" spans="1:27">
      <x:c r="B202" s="14" t="s">
        <x:v>210</x:v>
      </x:c>
    </x:row>
    <x:row r="203" spans="1:27">
      <x:c r="B203" s="0" t="s">
        <x:v>268</x:v>
      </x:c>
      <x:c r="C203" s="0" t="s">
        <x:v>239</x:v>
      </x:c>
      <x:c r="D203" s="0" t="s">
        <x:v>269</x:v>
      </x:c>
      <x:c r="E203" s="43" t="n">
        <x:v>5.5</x:v>
      </x:c>
      <x:c r="F203" s="0" t="s">
        <x:v>214</x:v>
      </x:c>
      <x:c r="G203" s="0" t="s">
        <x:v>215</x:v>
      </x:c>
      <x:c r="H203" s="44" t="n">
        <x:v>23.36</x:v>
      </x:c>
      <x:c r="I203" s="0" t="s">
        <x:v>216</x:v>
      </x:c>
      <x:c r="J203" s="45">
        <x:f>ROUND(E203/I201* H203,5)</x:f>
      </x:c>
      <x:c r="K203" s="46" t="s"/>
    </x:row>
    <x:row r="204" spans="1:27">
      <x:c r="B204" s="0" t="s">
        <x:v>266</x:v>
      </x:c>
      <x:c r="C204" s="0" t="s">
        <x:v>239</x:v>
      </x:c>
      <x:c r="D204" s="0" t="s">
        <x:v>267</x:v>
      </x:c>
      <x:c r="E204" s="43" t="n">
        <x:v>5.5</x:v>
      </x:c>
      <x:c r="F204" s="0" t="s">
        <x:v>214</x:v>
      </x:c>
      <x:c r="G204" s="0" t="s">
        <x:v>215</x:v>
      </x:c>
      <x:c r="H204" s="44" t="n">
        <x:v>25.94</x:v>
      </x:c>
      <x:c r="I204" s="0" t="s">
        <x:v>216</x:v>
      </x:c>
      <x:c r="J204" s="45">
        <x:f>ROUND(E204/I201* H204,5)</x:f>
      </x:c>
      <x:c r="K204" s="46" t="s"/>
    </x:row>
    <x:row r="205" spans="1:27">
      <x:c r="D205" s="47" t="s">
        <x:v>219</x:v>
      </x:c>
      <x:c r="E205" s="46" t="s"/>
      <x:c r="H205" s="46" t="s"/>
      <x:c r="K205" s="44">
        <x:f>SUM(J203:J204)</x:f>
      </x:c>
    </x:row>
    <x:row r="206" spans="1:27">
      <x:c r="B206" s="14" t="s">
        <x:v>220</x:v>
      </x:c>
      <x:c r="E206" s="46" t="s"/>
      <x:c r="H206" s="46" t="s"/>
      <x:c r="K206" s="46" t="s"/>
    </x:row>
    <x:row r="207" spans="1:27">
      <x:c r="B207" s="0" t="s">
        <x:v>316</x:v>
      </x:c>
      <x:c r="C207" s="0" t="s">
        <x:v>21</x:v>
      </x:c>
      <x:c r="D207" s="0" t="s">
        <x:v>100</x:v>
      </x:c>
      <x:c r="E207" s="43" t="n">
        <x:v>0.8</x:v>
      </x:c>
      <x:c r="G207" s="0" t="s">
        <x:v>215</x:v>
      </x:c>
      <x:c r="H207" s="44" t="n">
        <x:v>10955</x:v>
      </x:c>
      <x:c r="I207" s="0" t="s">
        <x:v>216</x:v>
      </x:c>
      <x:c r="J207" s="45">
        <x:f>ROUND(E207* H207,5)</x:f>
      </x:c>
      <x:c r="K207" s="46" t="s"/>
    </x:row>
    <x:row r="208" spans="1:27">
      <x:c r="D208" s="47" t="s">
        <x:v>225</x:v>
      </x:c>
      <x:c r="E208" s="46" t="s"/>
      <x:c r="H208" s="46" t="s"/>
      <x:c r="K208" s="44">
        <x:f>SUM(J207:J207)</x:f>
      </x:c>
    </x:row>
    <x:row r="209" spans="1:27">
      <x:c r="E209" s="46" t="s"/>
      <x:c r="H209" s="46" t="s"/>
      <x:c r="K209" s="46" t="s"/>
    </x:row>
    <x:row r="210" spans="1:27">
      <x:c r="D210" s="47" t="s">
        <x:v>226</x:v>
      </x:c>
      <x:c r="E210" s="46" t="s"/>
      <x:c r="H210" s="46" t="n">
        <x:v>1.5</x:v>
      </x:c>
      <x:c r="I210" s="0" t="s">
        <x:v>227</x:v>
      </x:c>
      <x:c r="J210" s="0">
        <x:f>ROUND(H210/100*K205,5)</x:f>
      </x:c>
      <x:c r="K210" s="46" t="s"/>
    </x:row>
    <x:row r="211" spans="1:27">
      <x:c r="D211" s="47" t="s">
        <x:v>228</x:v>
      </x:c>
      <x:c r="E211" s="46" t="s"/>
      <x:c r="H211" s="46" t="s"/>
      <x:c r="K211" s="48">
        <x:f>SUM(J202:J210)</x:f>
      </x:c>
    </x:row>
    <x:row r="212" spans="1:27">
      <x:c r="D212" s="47" t="s">
        <x:v>229</x:v>
      </x:c>
      <x:c r="E212" s="46" t="s"/>
      <x:c r="H212" s="46" t="s"/>
      <x:c r="K212" s="48">
        <x:f>SUM(K211:K211)</x:f>
      </x:c>
    </x:row>
    <x:row r="214" spans="1:27" customFormat="1" ht="45" customHeight="1">
      <x:c r="A214" s="36" t="s">
        <x:v>317</x:v>
      </x:c>
      <x:c r="B214" s="36" t="s">
        <x:v>51</x:v>
      </x:c>
      <x:c r="C214" s="37" t="s">
        <x:v>21</x:v>
      </x:c>
      <x:c r="D214" s="38" t="s">
        <x:v>52</x:v>
      </x:c>
      <x:c r="E214" s="37" t="s"/>
      <x:c r="F214" s="37" t="s"/>
      <x:c r="G214" s="37" t="s"/>
      <x:c r="H214" s="39" t="s">
        <x:v>209</x:v>
      </x:c>
      <x:c r="I214" s="40" t="n">
        <x:v>1</x:v>
      </x:c>
      <x:c r="J214" s="41" t="s"/>
      <x:c r="K214" s="42">
        <x:f>ROUND(K225,2)</x:f>
      </x:c>
      <x:c r="L214" s="37" t="s"/>
      <x:c r="M214" s="37" t="s"/>
      <x:c r="N214" s="37" t="s"/>
      <x:c r="O214" s="37" t="s"/>
      <x:c r="P214" s="37" t="s"/>
      <x:c r="Q214" s="37" t="s"/>
      <x:c r="R214" s="37" t="s"/>
      <x:c r="S214" s="37" t="s"/>
      <x:c r="T214" s="37" t="s"/>
      <x:c r="U214" s="37" t="s"/>
      <x:c r="V214" s="37" t="s"/>
      <x:c r="W214" s="37" t="s"/>
      <x:c r="X214" s="37" t="s"/>
      <x:c r="Y214" s="37" t="s"/>
      <x:c r="Z214" s="37" t="s"/>
      <x:c r="AA214" s="37" t="s"/>
    </x:row>
    <x:row r="215" spans="1:27">
      <x:c r="B215" s="14" t="s">
        <x:v>210</x:v>
      </x:c>
    </x:row>
    <x:row r="216" spans="1:27">
      <x:c r="B216" s="0" t="s">
        <x:v>266</x:v>
      </x:c>
      <x:c r="C216" s="0" t="s">
        <x:v>239</x:v>
      </x:c>
      <x:c r="D216" s="0" t="s">
        <x:v>267</x:v>
      </x:c>
      <x:c r="E216" s="43" t="n">
        <x:v>6.5</x:v>
      </x:c>
      <x:c r="F216" s="0" t="s">
        <x:v>214</x:v>
      </x:c>
      <x:c r="G216" s="0" t="s">
        <x:v>215</x:v>
      </x:c>
      <x:c r="H216" s="44" t="n">
        <x:v>25.94</x:v>
      </x:c>
      <x:c r="I216" s="0" t="s">
        <x:v>216</x:v>
      </x:c>
      <x:c r="J216" s="45">
        <x:f>ROUND(E216/I214* H216,5)</x:f>
      </x:c>
      <x:c r="K216" s="46" t="s"/>
    </x:row>
    <x:row r="217" spans="1:27">
      <x:c r="B217" s="0" t="s">
        <x:v>268</x:v>
      </x:c>
      <x:c r="C217" s="0" t="s">
        <x:v>239</x:v>
      </x:c>
      <x:c r="D217" s="0" t="s">
        <x:v>269</x:v>
      </x:c>
      <x:c r="E217" s="43" t="n">
        <x:v>6.5</x:v>
      </x:c>
      <x:c r="F217" s="0" t="s">
        <x:v>214</x:v>
      </x:c>
      <x:c r="G217" s="0" t="s">
        <x:v>215</x:v>
      </x:c>
      <x:c r="H217" s="44" t="n">
        <x:v>23.36</x:v>
      </x:c>
      <x:c r="I217" s="0" t="s">
        <x:v>216</x:v>
      </x:c>
      <x:c r="J217" s="45">
        <x:f>ROUND(E217/I214* H217,5)</x:f>
      </x:c>
      <x:c r="K217" s="46" t="s"/>
    </x:row>
    <x:row r="218" spans="1:27">
      <x:c r="D218" s="47" t="s">
        <x:v>219</x:v>
      </x:c>
      <x:c r="E218" s="46" t="s"/>
      <x:c r="H218" s="46" t="s"/>
      <x:c r="K218" s="44">
        <x:f>SUM(J216:J217)</x:f>
      </x:c>
    </x:row>
    <x:row r="219" spans="1:27">
      <x:c r="B219" s="14" t="s">
        <x:v>220</x:v>
      </x:c>
      <x:c r="E219" s="46" t="s"/>
      <x:c r="H219" s="46" t="s"/>
      <x:c r="K219" s="46" t="s"/>
    </x:row>
    <x:row r="220" spans="1:27">
      <x:c r="B220" s="0" t="s">
        <x:v>318</x:v>
      </x:c>
      <x:c r="C220" s="0" t="s">
        <x:v>21</x:v>
      </x:c>
      <x:c r="D220" s="49" t="s">
        <x:v>52</x:v>
      </x:c>
      <x:c r="E220" s="43" t="n">
        <x:v>0.8</x:v>
      </x:c>
      <x:c r="G220" s="0" t="s">
        <x:v>215</x:v>
      </x:c>
      <x:c r="H220" s="44" t="n">
        <x:v>1276</x:v>
      </x:c>
      <x:c r="I220" s="0" t="s">
        <x:v>216</x:v>
      </x:c>
      <x:c r="J220" s="45">
        <x:f>ROUND(E220* H220,5)</x:f>
      </x:c>
      <x:c r="K220" s="46" t="s"/>
    </x:row>
    <x:row r="221" spans="1:27">
      <x:c r="D221" s="47" t="s">
        <x:v>225</x:v>
      </x:c>
      <x:c r="E221" s="46" t="s"/>
      <x:c r="H221" s="46" t="s"/>
      <x:c r="K221" s="44">
        <x:f>SUM(J220:J220)</x:f>
      </x:c>
    </x:row>
    <x:row r="222" spans="1:27">
      <x:c r="E222" s="46" t="s"/>
      <x:c r="H222" s="46" t="s"/>
      <x:c r="K222" s="46" t="s"/>
    </x:row>
    <x:row r="223" spans="1:27">
      <x:c r="D223" s="47" t="s">
        <x:v>226</x:v>
      </x:c>
      <x:c r="E223" s="46" t="s"/>
      <x:c r="H223" s="46" t="n">
        <x:v>2.5</x:v>
      </x:c>
      <x:c r="I223" s="0" t="s">
        <x:v>227</x:v>
      </x:c>
      <x:c r="J223" s="0">
        <x:f>ROUND(H223/100*K218,5)</x:f>
      </x:c>
      <x:c r="K223" s="46" t="s"/>
    </x:row>
    <x:row r="224" spans="1:27">
      <x:c r="D224" s="47" t="s">
        <x:v>228</x:v>
      </x:c>
      <x:c r="E224" s="46" t="s"/>
      <x:c r="H224" s="46" t="s"/>
      <x:c r="K224" s="48">
        <x:f>SUM(J215:J223)</x:f>
      </x:c>
    </x:row>
    <x:row r="225" spans="1:27">
      <x:c r="D225" s="47" t="s">
        <x:v>229</x:v>
      </x:c>
      <x:c r="E225" s="46" t="s"/>
      <x:c r="H225" s="46" t="s"/>
      <x:c r="K225" s="48">
        <x:f>SUM(K224:K224)</x:f>
      </x:c>
    </x:row>
    <x:row r="227" spans="1:27" customFormat="1" ht="45" customHeight="1">
      <x:c r="A227" s="36" t="s">
        <x:v>319</x:v>
      </x:c>
      <x:c r="B227" s="36" t="s">
        <x:v>53</x:v>
      </x:c>
      <x:c r="C227" s="37" t="s">
        <x:v>21</x:v>
      </x:c>
      <x:c r="D227" s="38" t="s">
        <x:v>54</x:v>
      </x:c>
      <x:c r="E227" s="37" t="s"/>
      <x:c r="F227" s="37" t="s"/>
      <x:c r="G227" s="37" t="s"/>
      <x:c r="H227" s="39" t="s">
        <x:v>209</x:v>
      </x:c>
      <x:c r="I227" s="40" t="n">
        <x:v>1</x:v>
      </x:c>
      <x:c r="J227" s="41" t="s"/>
      <x:c r="K227" s="42">
        <x:f>ROUND(K238,2)</x:f>
      </x:c>
      <x:c r="L227" s="37" t="s"/>
      <x:c r="M227" s="37" t="s"/>
      <x:c r="N227" s="37" t="s"/>
      <x:c r="O227" s="37" t="s"/>
      <x:c r="P227" s="37" t="s"/>
      <x:c r="Q227" s="37" t="s"/>
      <x:c r="R227" s="37" t="s"/>
      <x:c r="S227" s="37" t="s"/>
      <x:c r="T227" s="37" t="s"/>
      <x:c r="U227" s="37" t="s"/>
      <x:c r="V227" s="37" t="s"/>
      <x:c r="W227" s="37" t="s"/>
      <x:c r="X227" s="37" t="s"/>
      <x:c r="Y227" s="37" t="s"/>
      <x:c r="Z227" s="37" t="s"/>
      <x:c r="AA227" s="37" t="s"/>
    </x:row>
    <x:row r="228" spans="1:27">
      <x:c r="B228" s="14" t="s">
        <x:v>210</x:v>
      </x:c>
    </x:row>
    <x:row r="229" spans="1:27">
      <x:c r="B229" s="0" t="s">
        <x:v>268</x:v>
      </x:c>
      <x:c r="C229" s="0" t="s">
        <x:v>239</x:v>
      </x:c>
      <x:c r="D229" s="0" t="s">
        <x:v>269</x:v>
      </x:c>
      <x:c r="E229" s="43" t="n">
        <x:v>5.5</x:v>
      </x:c>
      <x:c r="F229" s="0" t="s">
        <x:v>214</x:v>
      </x:c>
      <x:c r="G229" s="0" t="s">
        <x:v>215</x:v>
      </x:c>
      <x:c r="H229" s="44" t="n">
        <x:v>23.36</x:v>
      </x:c>
      <x:c r="I229" s="0" t="s">
        <x:v>216</x:v>
      </x:c>
      <x:c r="J229" s="45">
        <x:f>ROUND(E229/I227* H229,5)</x:f>
      </x:c>
      <x:c r="K229" s="46" t="s"/>
    </x:row>
    <x:row r="230" spans="1:27">
      <x:c r="B230" s="0" t="s">
        <x:v>266</x:v>
      </x:c>
      <x:c r="C230" s="0" t="s">
        <x:v>239</x:v>
      </x:c>
      <x:c r="D230" s="0" t="s">
        <x:v>267</x:v>
      </x:c>
      <x:c r="E230" s="43" t="n">
        <x:v>5.5</x:v>
      </x:c>
      <x:c r="F230" s="0" t="s">
        <x:v>214</x:v>
      </x:c>
      <x:c r="G230" s="0" t="s">
        <x:v>215</x:v>
      </x:c>
      <x:c r="H230" s="44" t="n">
        <x:v>25.94</x:v>
      </x:c>
      <x:c r="I230" s="0" t="s">
        <x:v>216</x:v>
      </x:c>
      <x:c r="J230" s="45">
        <x:f>ROUND(E230/I227* H230,5)</x:f>
      </x:c>
      <x:c r="K230" s="46" t="s"/>
    </x:row>
    <x:row r="231" spans="1:27">
      <x:c r="D231" s="47" t="s">
        <x:v>219</x:v>
      </x:c>
      <x:c r="E231" s="46" t="s"/>
      <x:c r="H231" s="46" t="s"/>
      <x:c r="K231" s="44">
        <x:f>SUM(J229:J230)</x:f>
      </x:c>
    </x:row>
    <x:row r="232" spans="1:27">
      <x:c r="B232" s="14" t="s">
        <x:v>220</x:v>
      </x:c>
      <x:c r="E232" s="46" t="s"/>
      <x:c r="H232" s="46" t="s"/>
      <x:c r="K232" s="46" t="s"/>
    </x:row>
    <x:row r="233" spans="1:27">
      <x:c r="B233" s="0" t="s">
        <x:v>320</x:v>
      </x:c>
      <x:c r="C233" s="0" t="s">
        <x:v>21</x:v>
      </x:c>
      <x:c r="D233" s="0" t="s">
        <x:v>321</x:v>
      </x:c>
      <x:c r="E233" s="43" t="n">
        <x:v>0.8</x:v>
      </x:c>
      <x:c r="G233" s="0" t="s">
        <x:v>215</x:v>
      </x:c>
      <x:c r="H233" s="44" t="n">
        <x:v>1710</x:v>
      </x:c>
      <x:c r="I233" s="0" t="s">
        <x:v>216</x:v>
      </x:c>
      <x:c r="J233" s="45">
        <x:f>ROUND(E233* H233,5)</x:f>
      </x:c>
      <x:c r="K233" s="46" t="s"/>
    </x:row>
    <x:row r="234" spans="1:27">
      <x:c r="D234" s="47" t="s">
        <x:v>225</x:v>
      </x:c>
      <x:c r="E234" s="46" t="s"/>
      <x:c r="H234" s="46" t="s"/>
      <x:c r="K234" s="44">
        <x:f>SUM(J233:J233)</x:f>
      </x:c>
    </x:row>
    <x:row r="235" spans="1:27">
      <x:c r="E235" s="46" t="s"/>
      <x:c r="H235" s="46" t="s"/>
      <x:c r="K235" s="46" t="s"/>
    </x:row>
    <x:row r="236" spans="1:27">
      <x:c r="D236" s="47" t="s">
        <x:v>226</x:v>
      </x:c>
      <x:c r="E236" s="46" t="s"/>
      <x:c r="H236" s="46" t="n">
        <x:v>1.5</x:v>
      </x:c>
      <x:c r="I236" s="0" t="s">
        <x:v>227</x:v>
      </x:c>
      <x:c r="J236" s="0">
        <x:f>ROUND(H236/100*K231,5)</x:f>
      </x:c>
      <x:c r="K236" s="46" t="s"/>
    </x:row>
    <x:row r="237" spans="1:27">
      <x:c r="D237" s="47" t="s">
        <x:v>228</x:v>
      </x:c>
      <x:c r="E237" s="46" t="s"/>
      <x:c r="H237" s="46" t="s"/>
      <x:c r="K237" s="48">
        <x:f>SUM(J228:J236)</x:f>
      </x:c>
    </x:row>
    <x:row r="238" spans="1:27">
      <x:c r="D238" s="47" t="s">
        <x:v>229</x:v>
      </x:c>
      <x:c r="E238" s="46" t="s"/>
      <x:c r="H238" s="46" t="s"/>
      <x:c r="K238" s="48">
        <x:f>SUM(K237:K237)</x:f>
      </x:c>
    </x:row>
    <x:row r="240" spans="1:27" customFormat="1" ht="45" customHeight="1">
      <x:c r="A240" s="36" t="s">
        <x:v>322</x:v>
      </x:c>
      <x:c r="B240" s="36" t="s">
        <x:v>55</x:v>
      </x:c>
      <x:c r="C240" s="37" t="s">
        <x:v>21</x:v>
      </x:c>
      <x:c r="D240" s="38" t="s">
        <x:v>56</x:v>
      </x:c>
      <x:c r="E240" s="37" t="s"/>
      <x:c r="F240" s="37" t="s"/>
      <x:c r="G240" s="37" t="s"/>
      <x:c r="H240" s="39" t="s">
        <x:v>209</x:v>
      </x:c>
      <x:c r="I240" s="40" t="n">
        <x:v>1</x:v>
      </x:c>
      <x:c r="J240" s="41" t="s"/>
      <x:c r="K240" s="42">
        <x:f>ROUND(K251,2)</x:f>
      </x:c>
      <x:c r="L240" s="37" t="s"/>
      <x:c r="M240" s="37" t="s"/>
      <x:c r="N240" s="37" t="s"/>
      <x:c r="O240" s="37" t="s"/>
      <x:c r="P240" s="37" t="s"/>
      <x:c r="Q240" s="37" t="s"/>
      <x:c r="R240" s="37" t="s"/>
      <x:c r="S240" s="37" t="s"/>
      <x:c r="T240" s="37" t="s"/>
      <x:c r="U240" s="37" t="s"/>
      <x:c r="V240" s="37" t="s"/>
      <x:c r="W240" s="37" t="s"/>
      <x:c r="X240" s="37" t="s"/>
      <x:c r="Y240" s="37" t="s"/>
      <x:c r="Z240" s="37" t="s"/>
      <x:c r="AA240" s="37" t="s"/>
    </x:row>
    <x:row r="241" spans="1:27">
      <x:c r="B241" s="14" t="s">
        <x:v>210</x:v>
      </x:c>
    </x:row>
    <x:row r="242" spans="1:27">
      <x:c r="B242" s="0" t="s">
        <x:v>268</x:v>
      </x:c>
      <x:c r="C242" s="0" t="s">
        <x:v>239</x:v>
      </x:c>
      <x:c r="D242" s="0" t="s">
        <x:v>269</x:v>
      </x:c>
      <x:c r="E242" s="43" t="n">
        <x:v>5.5</x:v>
      </x:c>
      <x:c r="F242" s="0" t="s">
        <x:v>214</x:v>
      </x:c>
      <x:c r="G242" s="0" t="s">
        <x:v>215</x:v>
      </x:c>
      <x:c r="H242" s="44" t="n">
        <x:v>23.36</x:v>
      </x:c>
      <x:c r="I242" s="0" t="s">
        <x:v>216</x:v>
      </x:c>
      <x:c r="J242" s="45">
        <x:f>ROUND(E242/I240* H242,5)</x:f>
      </x:c>
      <x:c r="K242" s="46" t="s"/>
    </x:row>
    <x:row r="243" spans="1:27">
      <x:c r="B243" s="0" t="s">
        <x:v>266</x:v>
      </x:c>
      <x:c r="C243" s="0" t="s">
        <x:v>239</x:v>
      </x:c>
      <x:c r="D243" s="0" t="s">
        <x:v>267</x:v>
      </x:c>
      <x:c r="E243" s="43" t="n">
        <x:v>5.5</x:v>
      </x:c>
      <x:c r="F243" s="0" t="s">
        <x:v>214</x:v>
      </x:c>
      <x:c r="G243" s="0" t="s">
        <x:v>215</x:v>
      </x:c>
      <x:c r="H243" s="44" t="n">
        <x:v>25.94</x:v>
      </x:c>
      <x:c r="I243" s="0" t="s">
        <x:v>216</x:v>
      </x:c>
      <x:c r="J243" s="45">
        <x:f>ROUND(E243/I240* H243,5)</x:f>
      </x:c>
      <x:c r="K243" s="46" t="s"/>
    </x:row>
    <x:row r="244" spans="1:27">
      <x:c r="D244" s="47" t="s">
        <x:v>219</x:v>
      </x:c>
      <x:c r="E244" s="46" t="s"/>
      <x:c r="H244" s="46" t="s"/>
      <x:c r="K244" s="44">
        <x:f>SUM(J242:J243)</x:f>
      </x:c>
    </x:row>
    <x:row r="245" spans="1:27">
      <x:c r="B245" s="14" t="s">
        <x:v>220</x:v>
      </x:c>
      <x:c r="E245" s="46" t="s"/>
      <x:c r="H245" s="46" t="s"/>
      <x:c r="K245" s="46" t="s"/>
    </x:row>
    <x:row r="246" spans="1:27">
      <x:c r="B246" s="0" t="s">
        <x:v>323</x:v>
      </x:c>
      <x:c r="C246" s="0" t="s">
        <x:v>21</x:v>
      </x:c>
      <x:c r="D246" s="49" t="s">
        <x:v>56</x:v>
      </x:c>
      <x:c r="E246" s="43" t="n">
        <x:v>0.8</x:v>
      </x:c>
      <x:c r="G246" s="0" t="s">
        <x:v>215</x:v>
      </x:c>
      <x:c r="H246" s="44" t="n">
        <x:v>1840</x:v>
      </x:c>
      <x:c r="I246" s="0" t="s">
        <x:v>216</x:v>
      </x:c>
      <x:c r="J246" s="45">
        <x:f>ROUND(E246* H246,5)</x:f>
      </x:c>
      <x:c r="K246" s="46" t="s"/>
    </x:row>
    <x:row r="247" spans="1:27">
      <x:c r="D247" s="47" t="s">
        <x:v>225</x:v>
      </x:c>
      <x:c r="E247" s="46" t="s"/>
      <x:c r="H247" s="46" t="s"/>
      <x:c r="K247" s="44">
        <x:f>SUM(J246:J246)</x:f>
      </x:c>
    </x:row>
    <x:row r="248" spans="1:27">
      <x:c r="E248" s="46" t="s"/>
      <x:c r="H248" s="46" t="s"/>
      <x:c r="K248" s="46" t="s"/>
    </x:row>
    <x:row r="249" spans="1:27">
      <x:c r="D249" s="47" t="s">
        <x:v>226</x:v>
      </x:c>
      <x:c r="E249" s="46" t="s"/>
      <x:c r="H249" s="46" t="n">
        <x:v>1.5</x:v>
      </x:c>
      <x:c r="I249" s="0" t="s">
        <x:v>227</x:v>
      </x:c>
      <x:c r="J249" s="0">
        <x:f>ROUND(H249/100*K244,5)</x:f>
      </x:c>
      <x:c r="K249" s="46" t="s"/>
    </x:row>
    <x:row r="250" spans="1:27">
      <x:c r="D250" s="47" t="s">
        <x:v>228</x:v>
      </x:c>
      <x:c r="E250" s="46" t="s"/>
      <x:c r="H250" s="46" t="s"/>
      <x:c r="K250" s="48">
        <x:f>SUM(J241:J249)</x:f>
      </x:c>
    </x:row>
    <x:row r="251" spans="1:27">
      <x:c r="D251" s="47" t="s">
        <x:v>229</x:v>
      </x:c>
      <x:c r="E251" s="46" t="s"/>
      <x:c r="H251" s="46" t="s"/>
      <x:c r="K251" s="48">
        <x:f>SUM(K250:K250)</x:f>
      </x:c>
    </x:row>
    <x:row r="253" spans="1:27" customFormat="1" ht="45" customHeight="1">
      <x:c r="A253" s="36" t="s">
        <x:v>324</x:v>
      </x:c>
      <x:c r="B253" s="36" t="s">
        <x:v>109</x:v>
      </x:c>
      <x:c r="C253" s="37" t="s">
        <x:v>21</x:v>
      </x:c>
      <x:c r="D253" s="38" t="s">
        <x:v>110</x:v>
      </x:c>
      <x:c r="E253" s="37" t="s"/>
      <x:c r="F253" s="37" t="s"/>
      <x:c r="G253" s="37" t="s"/>
      <x:c r="H253" s="39" t="s">
        <x:v>209</x:v>
      </x:c>
      <x:c r="I253" s="40" t="n">
        <x:v>1</x:v>
      </x:c>
      <x:c r="J253" s="41" t="s"/>
      <x:c r="K253" s="42">
        <x:f>ROUND(K264,2)</x:f>
      </x:c>
      <x:c r="L253" s="37" t="s"/>
      <x:c r="M253" s="37" t="s"/>
      <x:c r="N253" s="37" t="s"/>
      <x:c r="O253" s="37" t="s"/>
      <x:c r="P253" s="37" t="s"/>
      <x:c r="Q253" s="37" t="s"/>
      <x:c r="R253" s="37" t="s"/>
      <x:c r="S253" s="37" t="s"/>
      <x:c r="T253" s="37" t="s"/>
      <x:c r="U253" s="37" t="s"/>
      <x:c r="V253" s="37" t="s"/>
      <x:c r="W253" s="37" t="s"/>
      <x:c r="X253" s="37" t="s"/>
      <x:c r="Y253" s="37" t="s"/>
      <x:c r="Z253" s="37" t="s"/>
      <x:c r="AA253" s="37" t="s"/>
    </x:row>
    <x:row r="254" spans="1:27">
      <x:c r="B254" s="14" t="s">
        <x:v>210</x:v>
      </x:c>
    </x:row>
    <x:row r="255" spans="1:27">
      <x:c r="B255" s="0" t="s">
        <x:v>268</x:v>
      </x:c>
      <x:c r="C255" s="0" t="s">
        <x:v>239</x:v>
      </x:c>
      <x:c r="D255" s="0" t="s">
        <x:v>269</x:v>
      </x:c>
      <x:c r="E255" s="43" t="n">
        <x:v>0.4</x:v>
      </x:c>
      <x:c r="F255" s="0" t="s">
        <x:v>214</x:v>
      </x:c>
      <x:c r="G255" s="0" t="s">
        <x:v>215</x:v>
      </x:c>
      <x:c r="H255" s="44" t="n">
        <x:v>23.36</x:v>
      </x:c>
      <x:c r="I255" s="0" t="s">
        <x:v>216</x:v>
      </x:c>
      <x:c r="J255" s="45">
        <x:f>ROUND(E255/I253* H255,5)</x:f>
      </x:c>
      <x:c r="K255" s="46" t="s"/>
    </x:row>
    <x:row r="256" spans="1:27">
      <x:c r="B256" s="0" t="s">
        <x:v>266</x:v>
      </x:c>
      <x:c r="C256" s="0" t="s">
        <x:v>239</x:v>
      </x:c>
      <x:c r="D256" s="0" t="s">
        <x:v>267</x:v>
      </x:c>
      <x:c r="E256" s="43" t="n">
        <x:v>0.4</x:v>
      </x:c>
      <x:c r="F256" s="0" t="s">
        <x:v>214</x:v>
      </x:c>
      <x:c r="G256" s="0" t="s">
        <x:v>215</x:v>
      </x:c>
      <x:c r="H256" s="44" t="n">
        <x:v>25.94</x:v>
      </x:c>
      <x:c r="I256" s="0" t="s">
        <x:v>216</x:v>
      </x:c>
      <x:c r="J256" s="45">
        <x:f>ROUND(E256/I253* H256,5)</x:f>
      </x:c>
      <x:c r="K256" s="46" t="s"/>
    </x:row>
    <x:row r="257" spans="1:27">
      <x:c r="D257" s="47" t="s">
        <x:v>219</x:v>
      </x:c>
      <x:c r="E257" s="46" t="s"/>
      <x:c r="H257" s="46" t="s"/>
      <x:c r="K257" s="44">
        <x:f>SUM(J255:J256)</x:f>
      </x:c>
    </x:row>
    <x:row r="258" spans="1:27">
      <x:c r="B258" s="14" t="s">
        <x:v>220</x:v>
      </x:c>
      <x:c r="E258" s="46" t="s"/>
      <x:c r="H258" s="46" t="s"/>
      <x:c r="K258" s="46" t="s"/>
    </x:row>
    <x:row r="259" spans="1:27">
      <x:c r="B259" s="0" t="s">
        <x:v>325</x:v>
      </x:c>
      <x:c r="C259" s="0" t="s">
        <x:v>21</x:v>
      </x:c>
      <x:c r="D259" s="49" t="s">
        <x:v>110</x:v>
      </x:c>
      <x:c r="E259" s="43" t="n">
        <x:v>1</x:v>
      </x:c>
      <x:c r="G259" s="0" t="s">
        <x:v>215</x:v>
      </x:c>
      <x:c r="H259" s="44" t="n">
        <x:v>454</x:v>
      </x:c>
      <x:c r="I259" s="0" t="s">
        <x:v>216</x:v>
      </x:c>
      <x:c r="J259" s="45">
        <x:f>ROUND(E259* H259,5)</x:f>
      </x:c>
      <x:c r="K259" s="46" t="s"/>
    </x:row>
    <x:row r="260" spans="1:27">
      <x:c r="D260" s="47" t="s">
        <x:v>225</x:v>
      </x:c>
      <x:c r="E260" s="46" t="s"/>
      <x:c r="H260" s="46" t="s"/>
      <x:c r="K260" s="44">
        <x:f>SUM(J259:J259)</x:f>
      </x:c>
    </x:row>
    <x:row r="261" spans="1:27">
      <x:c r="E261" s="46" t="s"/>
      <x:c r="H261" s="46" t="s"/>
      <x:c r="K261" s="46" t="s"/>
    </x:row>
    <x:row r="262" spans="1:27">
      <x:c r="D262" s="47" t="s">
        <x:v>226</x:v>
      </x:c>
      <x:c r="E262" s="46" t="s"/>
      <x:c r="H262" s="46" t="n">
        <x:v>1.5</x:v>
      </x:c>
      <x:c r="I262" s="0" t="s">
        <x:v>227</x:v>
      </x:c>
      <x:c r="J262" s="0">
        <x:f>ROUND(H262/100*K257,5)</x:f>
      </x:c>
      <x:c r="K262" s="46" t="s"/>
    </x:row>
    <x:row r="263" spans="1:27">
      <x:c r="D263" s="47" t="s">
        <x:v>228</x:v>
      </x:c>
      <x:c r="E263" s="46" t="s"/>
      <x:c r="H263" s="46" t="s"/>
      <x:c r="K263" s="48">
        <x:f>SUM(J254:J262)</x:f>
      </x:c>
    </x:row>
    <x:row r="264" spans="1:27">
      <x:c r="D264" s="47" t="s">
        <x:v>229</x:v>
      </x:c>
      <x:c r="E264" s="46" t="s"/>
      <x:c r="H264" s="46" t="s"/>
      <x:c r="K264" s="48">
        <x:f>SUM(K263:K263)</x:f>
      </x:c>
    </x:row>
    <x:row r="266" spans="1:27" customFormat="1" ht="45" customHeight="1">
      <x:c r="A266" s="36" t="s">
        <x:v>326</x:v>
      </x:c>
      <x:c r="B266" s="36" t="s">
        <x:v>103</x:v>
      </x:c>
      <x:c r="C266" s="37" t="s">
        <x:v>21</x:v>
      </x:c>
      <x:c r="D266" s="38" t="s">
        <x:v>104</x:v>
      </x:c>
      <x:c r="E266" s="37" t="s"/>
      <x:c r="F266" s="37" t="s"/>
      <x:c r="G266" s="37" t="s"/>
      <x:c r="H266" s="39" t="s">
        <x:v>209</x:v>
      </x:c>
      <x:c r="I266" s="40" t="n">
        <x:v>1</x:v>
      </x:c>
      <x:c r="J266" s="41" t="s"/>
      <x:c r="K266" s="42">
        <x:f>ROUND(K277,2)</x:f>
      </x:c>
      <x:c r="L266" s="37" t="s"/>
      <x:c r="M266" s="37" t="s"/>
      <x:c r="N266" s="37" t="s"/>
      <x:c r="O266" s="37" t="s"/>
      <x:c r="P266" s="37" t="s"/>
      <x:c r="Q266" s="37" t="s"/>
      <x:c r="R266" s="37" t="s"/>
      <x:c r="S266" s="37" t="s"/>
      <x:c r="T266" s="37" t="s"/>
      <x:c r="U266" s="37" t="s"/>
      <x:c r="V266" s="37" t="s"/>
      <x:c r="W266" s="37" t="s"/>
      <x:c r="X266" s="37" t="s"/>
      <x:c r="Y266" s="37" t="s"/>
      <x:c r="Z266" s="37" t="s"/>
      <x:c r="AA266" s="37" t="s"/>
    </x:row>
    <x:row r="267" spans="1:27">
      <x:c r="B267" s="14" t="s">
        <x:v>210</x:v>
      </x:c>
    </x:row>
    <x:row r="268" spans="1:27">
      <x:c r="B268" s="0" t="s">
        <x:v>266</x:v>
      </x:c>
      <x:c r="C268" s="0" t="s">
        <x:v>239</x:v>
      </x:c>
      <x:c r="D268" s="0" t="s">
        <x:v>267</x:v>
      </x:c>
      <x:c r="E268" s="43" t="n">
        <x:v>0.4</x:v>
      </x:c>
      <x:c r="F268" s="0" t="s">
        <x:v>214</x:v>
      </x:c>
      <x:c r="G268" s="0" t="s">
        <x:v>215</x:v>
      </x:c>
      <x:c r="H268" s="44" t="n">
        <x:v>25.94</x:v>
      </x:c>
      <x:c r="I268" s="0" t="s">
        <x:v>216</x:v>
      </x:c>
      <x:c r="J268" s="45">
        <x:f>ROUND(E268/I266* H268,5)</x:f>
      </x:c>
      <x:c r="K268" s="46" t="s"/>
    </x:row>
    <x:row r="269" spans="1:27">
      <x:c r="B269" s="0" t="s">
        <x:v>268</x:v>
      </x:c>
      <x:c r="C269" s="0" t="s">
        <x:v>239</x:v>
      </x:c>
      <x:c r="D269" s="0" t="s">
        <x:v>269</x:v>
      </x:c>
      <x:c r="E269" s="43" t="n">
        <x:v>0.4</x:v>
      </x:c>
      <x:c r="F269" s="0" t="s">
        <x:v>214</x:v>
      </x:c>
      <x:c r="G269" s="0" t="s">
        <x:v>215</x:v>
      </x:c>
      <x:c r="H269" s="44" t="n">
        <x:v>23.36</x:v>
      </x:c>
      <x:c r="I269" s="0" t="s">
        <x:v>216</x:v>
      </x:c>
      <x:c r="J269" s="45">
        <x:f>ROUND(E269/I266* H269,5)</x:f>
      </x:c>
      <x:c r="K269" s="46" t="s"/>
    </x:row>
    <x:row r="270" spans="1:27">
      <x:c r="D270" s="47" t="s">
        <x:v>219</x:v>
      </x:c>
      <x:c r="E270" s="46" t="s"/>
      <x:c r="H270" s="46" t="s"/>
      <x:c r="K270" s="44">
        <x:f>SUM(J268:J269)</x:f>
      </x:c>
    </x:row>
    <x:row r="271" spans="1:27">
      <x:c r="B271" s="14" t="s">
        <x:v>220</x:v>
      </x:c>
      <x:c r="E271" s="46" t="s"/>
      <x:c r="H271" s="46" t="s"/>
      <x:c r="K271" s="46" t="s"/>
    </x:row>
    <x:row r="272" spans="1:27">
      <x:c r="B272" s="0" t="s">
        <x:v>327</x:v>
      </x:c>
      <x:c r="C272" s="0" t="s">
        <x:v>21</x:v>
      </x:c>
      <x:c r="D272" s="0" t="s">
        <x:v>104</x:v>
      </x:c>
      <x:c r="E272" s="43" t="n">
        <x:v>1</x:v>
      </x:c>
      <x:c r="G272" s="0" t="s">
        <x:v>215</x:v>
      </x:c>
      <x:c r="H272" s="44" t="n">
        <x:v>325.8</x:v>
      </x:c>
      <x:c r="I272" s="0" t="s">
        <x:v>216</x:v>
      </x:c>
      <x:c r="J272" s="45">
        <x:f>ROUND(E272* H272,5)</x:f>
      </x:c>
      <x:c r="K272" s="46" t="s"/>
    </x:row>
    <x:row r="273" spans="1:27">
      <x:c r="D273" s="47" t="s">
        <x:v>225</x:v>
      </x:c>
      <x:c r="E273" s="46" t="s"/>
      <x:c r="H273" s="46" t="s"/>
      <x:c r="K273" s="44">
        <x:f>SUM(J272:J272)</x:f>
      </x:c>
    </x:row>
    <x:row r="274" spans="1:27">
      <x:c r="E274" s="46" t="s"/>
      <x:c r="H274" s="46" t="s"/>
      <x:c r="K274" s="46" t="s"/>
    </x:row>
    <x:row r="275" spans="1:27">
      <x:c r="D275" s="47" t="s">
        <x:v>226</x:v>
      </x:c>
      <x:c r="E275" s="46" t="s"/>
      <x:c r="H275" s="46" t="n">
        <x:v>1.5</x:v>
      </x:c>
      <x:c r="I275" s="0" t="s">
        <x:v>227</x:v>
      </x:c>
      <x:c r="J275" s="0">
        <x:f>ROUND(H275/100*K270,5)</x:f>
      </x:c>
      <x:c r="K275" s="46" t="s"/>
    </x:row>
    <x:row r="276" spans="1:27">
      <x:c r="D276" s="47" t="s">
        <x:v>228</x:v>
      </x:c>
      <x:c r="E276" s="46" t="s"/>
      <x:c r="H276" s="46" t="s"/>
      <x:c r="K276" s="48">
        <x:f>SUM(J267:J275)</x:f>
      </x:c>
    </x:row>
    <x:row r="277" spans="1:27">
      <x:c r="D277" s="47" t="s">
        <x:v>229</x:v>
      </x:c>
      <x:c r="E277" s="46" t="s"/>
      <x:c r="H277" s="46" t="s"/>
      <x:c r="K277" s="48">
        <x:f>SUM(K276:K276)</x:f>
      </x:c>
    </x:row>
    <x:row r="279" spans="1:27" customFormat="1" ht="45" customHeight="1">
      <x:c r="A279" s="36" t="s">
        <x:v>328</x:v>
      </x:c>
      <x:c r="B279" s="36" t="s">
        <x:v>105</x:v>
      </x:c>
      <x:c r="C279" s="37" t="s">
        <x:v>21</x:v>
      </x:c>
      <x:c r="D279" s="38" t="s">
        <x:v>106</x:v>
      </x:c>
      <x:c r="E279" s="37" t="s"/>
      <x:c r="F279" s="37" t="s"/>
      <x:c r="G279" s="37" t="s"/>
      <x:c r="H279" s="39" t="s">
        <x:v>209</x:v>
      </x:c>
      <x:c r="I279" s="40" t="n">
        <x:v>1</x:v>
      </x:c>
      <x:c r="J279" s="41" t="s"/>
      <x:c r="K279" s="42">
        <x:f>ROUND(K290,2)</x:f>
      </x:c>
      <x:c r="L279" s="37" t="s"/>
      <x:c r="M279" s="37" t="s"/>
      <x:c r="N279" s="37" t="s"/>
      <x:c r="O279" s="37" t="s"/>
      <x:c r="P279" s="37" t="s"/>
      <x:c r="Q279" s="37" t="s"/>
      <x:c r="R279" s="37" t="s"/>
      <x:c r="S279" s="37" t="s"/>
      <x:c r="T279" s="37" t="s"/>
      <x:c r="U279" s="37" t="s"/>
      <x:c r="V279" s="37" t="s"/>
      <x:c r="W279" s="37" t="s"/>
      <x:c r="X279" s="37" t="s"/>
      <x:c r="Y279" s="37" t="s"/>
      <x:c r="Z279" s="37" t="s"/>
      <x:c r="AA279" s="37" t="s"/>
    </x:row>
    <x:row r="280" spans="1:27">
      <x:c r="B280" s="14" t="s">
        <x:v>210</x:v>
      </x:c>
    </x:row>
    <x:row r="281" spans="1:27">
      <x:c r="B281" s="0" t="s">
        <x:v>266</x:v>
      </x:c>
      <x:c r="C281" s="0" t="s">
        <x:v>239</x:v>
      </x:c>
      <x:c r="D281" s="0" t="s">
        <x:v>267</x:v>
      </x:c>
      <x:c r="E281" s="43" t="n">
        <x:v>0.4</x:v>
      </x:c>
      <x:c r="F281" s="0" t="s">
        <x:v>214</x:v>
      </x:c>
      <x:c r="G281" s="0" t="s">
        <x:v>215</x:v>
      </x:c>
      <x:c r="H281" s="44" t="n">
        <x:v>25.94</x:v>
      </x:c>
      <x:c r="I281" s="0" t="s">
        <x:v>216</x:v>
      </x:c>
      <x:c r="J281" s="45">
        <x:f>ROUND(E281/I279* H281,5)</x:f>
      </x:c>
      <x:c r="K281" s="46" t="s"/>
    </x:row>
    <x:row r="282" spans="1:27">
      <x:c r="B282" s="0" t="s">
        <x:v>268</x:v>
      </x:c>
      <x:c r="C282" s="0" t="s">
        <x:v>239</x:v>
      </x:c>
      <x:c r="D282" s="0" t="s">
        <x:v>269</x:v>
      </x:c>
      <x:c r="E282" s="43" t="n">
        <x:v>0.4</x:v>
      </x:c>
      <x:c r="F282" s="0" t="s">
        <x:v>214</x:v>
      </x:c>
      <x:c r="G282" s="0" t="s">
        <x:v>215</x:v>
      </x:c>
      <x:c r="H282" s="44" t="n">
        <x:v>23.36</x:v>
      </x:c>
      <x:c r="I282" s="0" t="s">
        <x:v>216</x:v>
      </x:c>
      <x:c r="J282" s="45">
        <x:f>ROUND(E282/I279* H282,5)</x:f>
      </x:c>
      <x:c r="K282" s="46" t="s"/>
    </x:row>
    <x:row r="283" spans="1:27">
      <x:c r="D283" s="47" t="s">
        <x:v>219</x:v>
      </x:c>
      <x:c r="E283" s="46" t="s"/>
      <x:c r="H283" s="46" t="s"/>
      <x:c r="K283" s="44">
        <x:f>SUM(J281:J282)</x:f>
      </x:c>
    </x:row>
    <x:row r="284" spans="1:27">
      <x:c r="B284" s="14" t="s">
        <x:v>220</x:v>
      </x:c>
      <x:c r="E284" s="46" t="s"/>
      <x:c r="H284" s="46" t="s"/>
      <x:c r="K284" s="46" t="s"/>
    </x:row>
    <x:row r="285" spans="1:27">
      <x:c r="B285" s="0" t="s">
        <x:v>329</x:v>
      </x:c>
      <x:c r="C285" s="0" t="s">
        <x:v>21</x:v>
      </x:c>
      <x:c r="D285" s="0" t="s">
        <x:v>106</x:v>
      </x:c>
      <x:c r="E285" s="43" t="n">
        <x:v>1</x:v>
      </x:c>
      <x:c r="G285" s="0" t="s">
        <x:v>215</x:v>
      </x:c>
      <x:c r="H285" s="44" t="n">
        <x:v>105.6</x:v>
      </x:c>
      <x:c r="I285" s="0" t="s">
        <x:v>216</x:v>
      </x:c>
      <x:c r="J285" s="45">
        <x:f>ROUND(E285* H285,5)</x:f>
      </x:c>
      <x:c r="K285" s="46" t="s"/>
    </x:row>
    <x:row r="286" spans="1:27">
      <x:c r="D286" s="47" t="s">
        <x:v>225</x:v>
      </x:c>
      <x:c r="E286" s="46" t="s"/>
      <x:c r="H286" s="46" t="s"/>
      <x:c r="K286" s="44">
        <x:f>SUM(J285:J285)</x:f>
      </x:c>
    </x:row>
    <x:row r="287" spans="1:27">
      <x:c r="E287" s="46" t="s"/>
      <x:c r="H287" s="46" t="s"/>
      <x:c r="K287" s="46" t="s"/>
    </x:row>
    <x:row r="288" spans="1:27">
      <x:c r="D288" s="47" t="s">
        <x:v>226</x:v>
      </x:c>
      <x:c r="E288" s="46" t="s"/>
      <x:c r="H288" s="46" t="n">
        <x:v>1.5</x:v>
      </x:c>
      <x:c r="I288" s="0" t="s">
        <x:v>227</x:v>
      </x:c>
      <x:c r="J288" s="0">
        <x:f>ROUND(H288/100*K283,5)</x:f>
      </x:c>
      <x:c r="K288" s="46" t="s"/>
    </x:row>
    <x:row r="289" spans="1:27">
      <x:c r="D289" s="47" t="s">
        <x:v>228</x:v>
      </x:c>
      <x:c r="E289" s="46" t="s"/>
      <x:c r="H289" s="46" t="s"/>
      <x:c r="K289" s="48">
        <x:f>SUM(J280:J288)</x:f>
      </x:c>
    </x:row>
    <x:row r="290" spans="1:27">
      <x:c r="D290" s="47" t="s">
        <x:v>229</x:v>
      </x:c>
      <x:c r="E290" s="46" t="s"/>
      <x:c r="H290" s="46" t="s"/>
      <x:c r="K290" s="48">
        <x:f>SUM(K289:K289)</x:f>
      </x:c>
    </x:row>
    <x:row r="292" spans="1:27" customFormat="1" ht="45" customHeight="1">
      <x:c r="A292" s="36" t="s">
        <x:v>330</x:v>
      </x:c>
      <x:c r="B292" s="36" t="s">
        <x:v>94</x:v>
      </x:c>
      <x:c r="C292" s="37" t="s">
        <x:v>21</x:v>
      </x:c>
      <x:c r="D292" s="38" t="s">
        <x:v>95</x:v>
      </x:c>
      <x:c r="E292" s="37" t="s"/>
      <x:c r="F292" s="37" t="s"/>
      <x:c r="G292" s="37" t="s"/>
      <x:c r="H292" s="39" t="s">
        <x:v>209</x:v>
      </x:c>
      <x:c r="I292" s="40" t="n">
        <x:v>1</x:v>
      </x:c>
      <x:c r="J292" s="41" t="s"/>
      <x:c r="K292" s="42">
        <x:f>ROUND(K306,2)</x:f>
      </x:c>
      <x:c r="L292" s="37" t="s"/>
      <x:c r="M292" s="37" t="s"/>
      <x:c r="N292" s="37" t="s"/>
      <x:c r="O292" s="37" t="s"/>
      <x:c r="P292" s="37" t="s"/>
      <x:c r="Q292" s="37" t="s"/>
      <x:c r="R292" s="37" t="s"/>
      <x:c r="S292" s="37" t="s"/>
      <x:c r="T292" s="37" t="s"/>
      <x:c r="U292" s="37" t="s"/>
      <x:c r="V292" s="37" t="s"/>
      <x:c r="W292" s="37" t="s"/>
      <x:c r="X292" s="37" t="s"/>
      <x:c r="Y292" s="37" t="s"/>
      <x:c r="Z292" s="37" t="s"/>
      <x:c r="AA292" s="37" t="s"/>
    </x:row>
    <x:row r="293" spans="1:27">
      <x:c r="B293" s="14" t="s">
        <x:v>210</x:v>
      </x:c>
    </x:row>
    <x:row r="294" spans="1:27">
      <x:c r="B294" s="0" t="s">
        <x:v>266</x:v>
      </x:c>
      <x:c r="C294" s="0" t="s">
        <x:v>239</x:v>
      </x:c>
      <x:c r="D294" s="0" t="s">
        <x:v>267</x:v>
      </x:c>
      <x:c r="E294" s="43" t="n">
        <x:v>0.5</x:v>
      </x:c>
      <x:c r="F294" s="0" t="s">
        <x:v>214</x:v>
      </x:c>
      <x:c r="G294" s="0" t="s">
        <x:v>215</x:v>
      </x:c>
      <x:c r="H294" s="44" t="n">
        <x:v>25.94</x:v>
      </x:c>
      <x:c r="I294" s="0" t="s">
        <x:v>216</x:v>
      </x:c>
      <x:c r="J294" s="45">
        <x:f>ROUND(E294/I292* H294,5)</x:f>
      </x:c>
      <x:c r="K294" s="46" t="s"/>
    </x:row>
    <x:row r="295" spans="1:27">
      <x:c r="B295" s="0" t="s">
        <x:v>268</x:v>
      </x:c>
      <x:c r="C295" s="0" t="s">
        <x:v>239</x:v>
      </x:c>
      <x:c r="D295" s="0" t="s">
        <x:v>269</x:v>
      </x:c>
      <x:c r="E295" s="43" t="n">
        <x:v>0.5</x:v>
      </x:c>
      <x:c r="F295" s="0" t="s">
        <x:v>214</x:v>
      </x:c>
      <x:c r="G295" s="0" t="s">
        <x:v>215</x:v>
      </x:c>
      <x:c r="H295" s="44" t="n">
        <x:v>23.36</x:v>
      </x:c>
      <x:c r="I295" s="0" t="s">
        <x:v>216</x:v>
      </x:c>
      <x:c r="J295" s="45">
        <x:f>ROUND(E295/I292* H295,5)</x:f>
      </x:c>
      <x:c r="K295" s="46" t="s"/>
    </x:row>
    <x:row r="296" spans="1:27">
      <x:c r="D296" s="47" t="s">
        <x:v>219</x:v>
      </x:c>
      <x:c r="E296" s="46" t="s"/>
      <x:c r="H296" s="46" t="s"/>
      <x:c r="K296" s="44">
        <x:f>SUM(J294:J295)</x:f>
      </x:c>
    </x:row>
    <x:row r="297" spans="1:27">
      <x:c r="B297" s="14" t="s">
        <x:v>220</x:v>
      </x:c>
      <x:c r="E297" s="46" t="s"/>
      <x:c r="H297" s="46" t="s"/>
      <x:c r="K297" s="46" t="s"/>
    </x:row>
    <x:row r="298" spans="1:27">
      <x:c r="B298" s="0" t="s">
        <x:v>331</x:v>
      </x:c>
      <x:c r="C298" s="0" t="s">
        <x:v>21</x:v>
      </x:c>
      <x:c r="D298" s="0" t="s">
        <x:v>332</x:v>
      </x:c>
      <x:c r="E298" s="43" t="n">
        <x:v>1</x:v>
      </x:c>
      <x:c r="G298" s="0" t="s">
        <x:v>215</x:v>
      </x:c>
      <x:c r="H298" s="44" t="n">
        <x:v>15.81</x:v>
      </x:c>
      <x:c r="I298" s="0" t="s">
        <x:v>216</x:v>
      </x:c>
      <x:c r="J298" s="45">
        <x:f>ROUND(E298* H298,5)</x:f>
      </x:c>
      <x:c r="K298" s="46" t="s"/>
    </x:row>
    <x:row r="299" spans="1:27">
      <x:c r="D299" s="47" t="s">
        <x:v>225</x:v>
      </x:c>
      <x:c r="E299" s="46" t="s"/>
      <x:c r="H299" s="46" t="s"/>
      <x:c r="K299" s="44">
        <x:f>SUM(J298:J298)</x:f>
      </x:c>
    </x:row>
    <x:row r="300" spans="1:27">
      <x:c r="B300" s="14" t="s">
        <x:v>333</x:v>
      </x:c>
      <x:c r="E300" s="46" t="s"/>
      <x:c r="H300" s="46" t="s"/>
      <x:c r="K300" s="46" t="s"/>
    </x:row>
    <x:row r="301" spans="1:27">
      <x:c r="B301" s="0" t="s">
        <x:v>334</x:v>
      </x:c>
      <x:c r="C301" s="0" t="s">
        <x:v>21</x:v>
      </x:c>
      <x:c r="D301" s="0" t="s">
        <x:v>335</x:v>
      </x:c>
      <x:c r="E301" s="43" t="n">
        <x:v>1</x:v>
      </x:c>
      <x:c r="G301" s="0" t="s">
        <x:v>215</x:v>
      </x:c>
      <x:c r="H301" s="44" t="n">
        <x:v>49.8</x:v>
      </x:c>
      <x:c r="I301" s="0" t="s">
        <x:v>216</x:v>
      </x:c>
      <x:c r="J301" s="45">
        <x:f>ROUND(E301* H301,5)</x:f>
      </x:c>
      <x:c r="K301" s="46" t="s"/>
    </x:row>
    <x:row r="302" spans="1:27">
      <x:c r="D302" s="47" t="s">
        <x:v>336</x:v>
      </x:c>
      <x:c r="E302" s="46" t="s"/>
      <x:c r="H302" s="46" t="s"/>
      <x:c r="K302" s="44">
        <x:f>SUM(J301:J301)</x:f>
      </x:c>
    </x:row>
    <x:row r="303" spans="1:27">
      <x:c r="E303" s="46" t="s"/>
      <x:c r="H303" s="46" t="s"/>
      <x:c r="K303" s="46" t="s"/>
    </x:row>
    <x:row r="304" spans="1:27">
      <x:c r="D304" s="47" t="s">
        <x:v>226</x:v>
      </x:c>
      <x:c r="E304" s="46" t="s"/>
      <x:c r="H304" s="46" t="n">
        <x:v>1.5</x:v>
      </x:c>
      <x:c r="I304" s="0" t="s">
        <x:v>227</x:v>
      </x:c>
      <x:c r="J304" s="0">
        <x:f>ROUND(H304/100*K296,5)</x:f>
      </x:c>
      <x:c r="K304" s="46" t="s"/>
    </x:row>
    <x:row r="305" spans="1:27">
      <x:c r="D305" s="47" t="s">
        <x:v>228</x:v>
      </x:c>
      <x:c r="E305" s="46" t="s"/>
      <x:c r="H305" s="46" t="s"/>
      <x:c r="K305" s="48">
        <x:f>SUM(J293:J304)</x:f>
      </x:c>
    </x:row>
    <x:row r="306" spans="1:27">
      <x:c r="D306" s="47" t="s">
        <x:v>229</x:v>
      </x:c>
      <x:c r="E306" s="46" t="s"/>
      <x:c r="H306" s="46" t="s"/>
      <x:c r="K306" s="48">
        <x:f>SUM(K305:K305)</x:f>
      </x:c>
    </x:row>
    <x:row r="308" spans="1:27" customFormat="1" ht="45" customHeight="1">
      <x:c r="A308" s="36" t="s">
        <x:v>337</x:v>
      </x:c>
      <x:c r="B308" s="36" t="s">
        <x:v>101</x:v>
      </x:c>
      <x:c r="C308" s="37" t="s">
        <x:v>21</x:v>
      </x:c>
      <x:c r="D308" s="38" t="s">
        <x:v>102</x:v>
      </x:c>
      <x:c r="E308" s="37" t="s"/>
      <x:c r="F308" s="37" t="s"/>
      <x:c r="G308" s="37" t="s"/>
      <x:c r="H308" s="39" t="s">
        <x:v>209</x:v>
      </x:c>
      <x:c r="I308" s="40" t="n">
        <x:v>1</x:v>
      </x:c>
      <x:c r="J308" s="41" t="s"/>
      <x:c r="K308" s="42">
        <x:f>ROUND(K319,2)</x:f>
      </x:c>
      <x:c r="L308" s="37" t="s"/>
      <x:c r="M308" s="37" t="s"/>
      <x:c r="N308" s="37" t="s"/>
      <x:c r="O308" s="37" t="s"/>
      <x:c r="P308" s="37" t="s"/>
      <x:c r="Q308" s="37" t="s"/>
      <x:c r="R308" s="37" t="s"/>
      <x:c r="S308" s="37" t="s"/>
      <x:c r="T308" s="37" t="s"/>
      <x:c r="U308" s="37" t="s"/>
      <x:c r="V308" s="37" t="s"/>
      <x:c r="W308" s="37" t="s"/>
      <x:c r="X308" s="37" t="s"/>
      <x:c r="Y308" s="37" t="s"/>
      <x:c r="Z308" s="37" t="s"/>
      <x:c r="AA308" s="37" t="s"/>
    </x:row>
    <x:row r="309" spans="1:27">
      <x:c r="B309" s="14" t="s">
        <x:v>210</x:v>
      </x:c>
    </x:row>
    <x:row r="310" spans="1:27">
      <x:c r="B310" s="0" t="s">
        <x:v>266</x:v>
      </x:c>
      <x:c r="C310" s="0" t="s">
        <x:v>239</x:v>
      </x:c>
      <x:c r="D310" s="0" t="s">
        <x:v>267</x:v>
      </x:c>
      <x:c r="E310" s="43" t="n">
        <x:v>0.3</x:v>
      </x:c>
      <x:c r="F310" s="0" t="s">
        <x:v>214</x:v>
      </x:c>
      <x:c r="G310" s="0" t="s">
        <x:v>215</x:v>
      </x:c>
      <x:c r="H310" s="44" t="n">
        <x:v>25.94</x:v>
      </x:c>
      <x:c r="I310" s="0" t="s">
        <x:v>216</x:v>
      </x:c>
      <x:c r="J310" s="45">
        <x:f>ROUND(E310/I308* H310,5)</x:f>
      </x:c>
      <x:c r="K310" s="46" t="s"/>
    </x:row>
    <x:row r="311" spans="1:27">
      <x:c r="B311" s="0" t="s">
        <x:v>268</x:v>
      </x:c>
      <x:c r="C311" s="0" t="s">
        <x:v>239</x:v>
      </x:c>
      <x:c r="D311" s="0" t="s">
        <x:v>269</x:v>
      </x:c>
      <x:c r="E311" s="43" t="n">
        <x:v>0.3</x:v>
      </x:c>
      <x:c r="F311" s="0" t="s">
        <x:v>214</x:v>
      </x:c>
      <x:c r="G311" s="0" t="s">
        <x:v>215</x:v>
      </x:c>
      <x:c r="H311" s="44" t="n">
        <x:v>23.36</x:v>
      </x:c>
      <x:c r="I311" s="0" t="s">
        <x:v>216</x:v>
      </x:c>
      <x:c r="J311" s="45">
        <x:f>ROUND(E311/I308* H311,5)</x:f>
      </x:c>
      <x:c r="K311" s="46" t="s"/>
    </x:row>
    <x:row r="312" spans="1:27">
      <x:c r="D312" s="47" t="s">
        <x:v>219</x:v>
      </x:c>
      <x:c r="E312" s="46" t="s"/>
      <x:c r="H312" s="46" t="s"/>
      <x:c r="K312" s="44">
        <x:f>SUM(J310:J311)</x:f>
      </x:c>
    </x:row>
    <x:row r="313" spans="1:27">
      <x:c r="B313" s="14" t="s">
        <x:v>220</x:v>
      </x:c>
      <x:c r="E313" s="46" t="s"/>
      <x:c r="H313" s="46" t="s"/>
      <x:c r="K313" s="46" t="s"/>
    </x:row>
    <x:row r="314" spans="1:27">
      <x:c r="B314" s="0" t="s">
        <x:v>338</x:v>
      </x:c>
      <x:c r="C314" s="0" t="s">
        <x:v>21</x:v>
      </x:c>
      <x:c r="D314" s="0" t="s">
        <x:v>339</x:v>
      </x:c>
      <x:c r="E314" s="43" t="n">
        <x:v>1</x:v>
      </x:c>
      <x:c r="G314" s="0" t="s">
        <x:v>215</x:v>
      </x:c>
      <x:c r="H314" s="44" t="n">
        <x:v>34.8</x:v>
      </x:c>
      <x:c r="I314" s="0" t="s">
        <x:v>216</x:v>
      </x:c>
      <x:c r="J314" s="45">
        <x:f>ROUND(E314* H314,5)</x:f>
      </x:c>
      <x:c r="K314" s="46" t="s"/>
    </x:row>
    <x:row r="315" spans="1:27">
      <x:c r="D315" s="47" t="s">
        <x:v>225</x:v>
      </x:c>
      <x:c r="E315" s="46" t="s"/>
      <x:c r="H315" s="46" t="s"/>
      <x:c r="K315" s="44">
        <x:f>SUM(J314:J314)</x:f>
      </x:c>
    </x:row>
    <x:row r="316" spans="1:27">
      <x:c r="E316" s="46" t="s"/>
      <x:c r="H316" s="46" t="s"/>
      <x:c r="K316" s="46" t="s"/>
    </x:row>
    <x:row r="317" spans="1:27">
      <x:c r="D317" s="47" t="s">
        <x:v>226</x:v>
      </x:c>
      <x:c r="E317" s="46" t="s"/>
      <x:c r="H317" s="46" t="n">
        <x:v>1.5</x:v>
      </x:c>
      <x:c r="I317" s="0" t="s">
        <x:v>227</x:v>
      </x:c>
      <x:c r="J317" s="0">
        <x:f>ROUND(H317/100*K312,5)</x:f>
      </x:c>
      <x:c r="K317" s="46" t="s"/>
    </x:row>
    <x:row r="318" spans="1:27">
      <x:c r="D318" s="47" t="s">
        <x:v>228</x:v>
      </x:c>
      <x:c r="E318" s="46" t="s"/>
      <x:c r="H318" s="46" t="s"/>
      <x:c r="K318" s="48">
        <x:f>SUM(J309:J317)</x:f>
      </x:c>
    </x:row>
    <x:row r="319" spans="1:27">
      <x:c r="D319" s="47" t="s">
        <x:v>229</x:v>
      </x:c>
      <x:c r="E319" s="46" t="s"/>
      <x:c r="H319" s="46" t="s"/>
      <x:c r="K319" s="48">
        <x:f>SUM(K318:K318)</x:f>
      </x:c>
    </x:row>
    <x:row r="321" spans="1:27" customFormat="1" ht="45" customHeight="1">
      <x:c r="A321" s="36" t="s">
        <x:v>340</x:v>
      </x:c>
      <x:c r="B321" s="36" t="s">
        <x:v>107</x:v>
      </x:c>
      <x:c r="C321" s="37" t="s">
        <x:v>21</x:v>
      </x:c>
      <x:c r="D321" s="38" t="s">
        <x:v>108</x:v>
      </x:c>
      <x:c r="E321" s="37" t="s"/>
      <x:c r="F321" s="37" t="s"/>
      <x:c r="G321" s="37" t="s"/>
      <x:c r="H321" s="39" t="s">
        <x:v>209</x:v>
      </x:c>
      <x:c r="I321" s="40" t="n">
        <x:v>1</x:v>
      </x:c>
      <x:c r="J321" s="41" t="s"/>
      <x:c r="K321" s="42">
        <x:f>ROUND(K332,2)</x:f>
      </x:c>
      <x:c r="L321" s="37" t="s"/>
      <x:c r="M321" s="37" t="s"/>
      <x:c r="N321" s="37" t="s"/>
      <x:c r="O321" s="37" t="s"/>
      <x:c r="P321" s="37" t="s"/>
      <x:c r="Q321" s="37" t="s"/>
      <x:c r="R321" s="37" t="s"/>
      <x:c r="S321" s="37" t="s"/>
      <x:c r="T321" s="37" t="s"/>
      <x:c r="U321" s="37" t="s"/>
      <x:c r="V321" s="37" t="s"/>
      <x:c r="W321" s="37" t="s"/>
      <x:c r="X321" s="37" t="s"/>
      <x:c r="Y321" s="37" t="s"/>
      <x:c r="Z321" s="37" t="s"/>
      <x:c r="AA321" s="37" t="s"/>
    </x:row>
    <x:row r="322" spans="1:27">
      <x:c r="B322" s="14" t="s">
        <x:v>210</x:v>
      </x:c>
    </x:row>
    <x:row r="323" spans="1:27">
      <x:c r="B323" s="0" t="s">
        <x:v>266</x:v>
      </x:c>
      <x:c r="C323" s="0" t="s">
        <x:v>239</x:v>
      </x:c>
      <x:c r="D323" s="0" t="s">
        <x:v>267</x:v>
      </x:c>
      <x:c r="E323" s="43" t="n">
        <x:v>0.3</x:v>
      </x:c>
      <x:c r="F323" s="0" t="s">
        <x:v>214</x:v>
      </x:c>
      <x:c r="G323" s="0" t="s">
        <x:v>215</x:v>
      </x:c>
      <x:c r="H323" s="44" t="n">
        <x:v>25.94</x:v>
      </x:c>
      <x:c r="I323" s="0" t="s">
        <x:v>216</x:v>
      </x:c>
      <x:c r="J323" s="45">
        <x:f>ROUND(E323/I321* H323,5)</x:f>
      </x:c>
      <x:c r="K323" s="46" t="s"/>
    </x:row>
    <x:row r="324" spans="1:27">
      <x:c r="B324" s="0" t="s">
        <x:v>268</x:v>
      </x:c>
      <x:c r="C324" s="0" t="s">
        <x:v>239</x:v>
      </x:c>
      <x:c r="D324" s="0" t="s">
        <x:v>269</x:v>
      </x:c>
      <x:c r="E324" s="43" t="n">
        <x:v>0.3</x:v>
      </x:c>
      <x:c r="F324" s="0" t="s">
        <x:v>214</x:v>
      </x:c>
      <x:c r="G324" s="0" t="s">
        <x:v>215</x:v>
      </x:c>
      <x:c r="H324" s="44" t="n">
        <x:v>23.36</x:v>
      </x:c>
      <x:c r="I324" s="0" t="s">
        <x:v>216</x:v>
      </x:c>
      <x:c r="J324" s="45">
        <x:f>ROUND(E324/I321* H324,5)</x:f>
      </x:c>
      <x:c r="K324" s="46" t="s"/>
    </x:row>
    <x:row r="325" spans="1:27">
      <x:c r="D325" s="47" t="s">
        <x:v>219</x:v>
      </x:c>
      <x:c r="E325" s="46" t="s"/>
      <x:c r="H325" s="46" t="s"/>
      <x:c r="K325" s="44">
        <x:f>SUM(J323:J324)</x:f>
      </x:c>
    </x:row>
    <x:row r="326" spans="1:27">
      <x:c r="B326" s="14" t="s">
        <x:v>220</x:v>
      </x:c>
      <x:c r="E326" s="46" t="s"/>
      <x:c r="H326" s="46" t="s"/>
      <x:c r="K326" s="46" t="s"/>
    </x:row>
    <x:row r="327" spans="1:27">
      <x:c r="B327" s="0" t="s">
        <x:v>341</x:v>
      </x:c>
      <x:c r="C327" s="0" t="s">
        <x:v>21</x:v>
      </x:c>
      <x:c r="D327" s="0" t="s">
        <x:v>342</x:v>
      </x:c>
      <x:c r="E327" s="43" t="n">
        <x:v>1</x:v>
      </x:c>
      <x:c r="G327" s="0" t="s">
        <x:v>215</x:v>
      </x:c>
      <x:c r="H327" s="44" t="n">
        <x:v>532.68</x:v>
      </x:c>
      <x:c r="I327" s="0" t="s">
        <x:v>216</x:v>
      </x:c>
      <x:c r="J327" s="45">
        <x:f>ROUND(E327* H327,5)</x:f>
      </x:c>
      <x:c r="K327" s="46" t="s"/>
    </x:row>
    <x:row r="328" spans="1:27">
      <x:c r="D328" s="47" t="s">
        <x:v>225</x:v>
      </x:c>
      <x:c r="E328" s="46" t="s"/>
      <x:c r="H328" s="46" t="s"/>
      <x:c r="K328" s="44">
        <x:f>SUM(J327:J327)</x:f>
      </x:c>
    </x:row>
    <x:row r="329" spans="1:27">
      <x:c r="E329" s="46" t="s"/>
      <x:c r="H329" s="46" t="s"/>
      <x:c r="K329" s="46" t="s"/>
    </x:row>
    <x:row r="330" spans="1:27">
      <x:c r="D330" s="47" t="s">
        <x:v>226</x:v>
      </x:c>
      <x:c r="E330" s="46" t="s"/>
      <x:c r="H330" s="46" t="n">
        <x:v>2.5</x:v>
      </x:c>
      <x:c r="I330" s="0" t="s">
        <x:v>227</x:v>
      </x:c>
      <x:c r="J330" s="0">
        <x:f>ROUND(H330/100*K325,5)</x:f>
      </x:c>
      <x:c r="K330" s="46" t="s"/>
    </x:row>
    <x:row r="331" spans="1:27">
      <x:c r="D331" s="47" t="s">
        <x:v>228</x:v>
      </x:c>
      <x:c r="E331" s="46" t="s"/>
      <x:c r="H331" s="46" t="s"/>
      <x:c r="K331" s="48">
        <x:f>SUM(J322:J330)</x:f>
      </x:c>
    </x:row>
    <x:row r="332" spans="1:27">
      <x:c r="D332" s="47" t="s">
        <x:v>229</x:v>
      </x:c>
      <x:c r="E332" s="46" t="s"/>
      <x:c r="H332" s="46" t="s"/>
      <x:c r="K332" s="48">
        <x:f>SUM(K331:K331)</x:f>
      </x:c>
    </x:row>
    <x:row r="334" spans="1:27" customFormat="1" ht="45" customHeight="1">
      <x:c r="A334" s="36" t="s">
        <x:v>343</x:v>
      </x:c>
      <x:c r="B334" s="36" t="s">
        <x:v>83</x:v>
      </x:c>
      <x:c r="C334" s="37" t="s">
        <x:v>21</x:v>
      </x:c>
      <x:c r="D334" s="38" t="s">
        <x:v>84</x:v>
      </x:c>
      <x:c r="E334" s="37" t="s"/>
      <x:c r="F334" s="37" t="s"/>
      <x:c r="G334" s="37" t="s"/>
      <x:c r="H334" s="39" t="s">
        <x:v>209</x:v>
      </x:c>
      <x:c r="I334" s="40" t="n">
        <x:v>1</x:v>
      </x:c>
      <x:c r="J334" s="41" t="s"/>
      <x:c r="K334" s="42">
        <x:f>ROUND(K345,2)</x:f>
      </x:c>
      <x:c r="L334" s="37" t="s"/>
      <x:c r="M334" s="37" t="s"/>
      <x:c r="N334" s="37" t="s"/>
      <x:c r="O334" s="37" t="s"/>
      <x:c r="P334" s="37" t="s"/>
      <x:c r="Q334" s="37" t="s"/>
      <x:c r="R334" s="37" t="s"/>
      <x:c r="S334" s="37" t="s"/>
      <x:c r="T334" s="37" t="s"/>
      <x:c r="U334" s="37" t="s"/>
      <x:c r="V334" s="37" t="s"/>
      <x:c r="W334" s="37" t="s"/>
      <x:c r="X334" s="37" t="s"/>
      <x:c r="Y334" s="37" t="s"/>
      <x:c r="Z334" s="37" t="s"/>
      <x:c r="AA334" s="37" t="s"/>
    </x:row>
    <x:row r="335" spans="1:27">
      <x:c r="B335" s="14" t="s">
        <x:v>210</x:v>
      </x:c>
    </x:row>
    <x:row r="336" spans="1:27">
      <x:c r="B336" s="0" t="s">
        <x:v>266</x:v>
      </x:c>
      <x:c r="C336" s="0" t="s">
        <x:v>239</x:v>
      </x:c>
      <x:c r="D336" s="0" t="s">
        <x:v>267</x:v>
      </x:c>
      <x:c r="E336" s="43" t="n">
        <x:v>0.3</x:v>
      </x:c>
      <x:c r="F336" s="0" t="s">
        <x:v>214</x:v>
      </x:c>
      <x:c r="G336" s="0" t="s">
        <x:v>215</x:v>
      </x:c>
      <x:c r="H336" s="44" t="n">
        <x:v>25.94</x:v>
      </x:c>
      <x:c r="I336" s="0" t="s">
        <x:v>216</x:v>
      </x:c>
      <x:c r="J336" s="45">
        <x:f>ROUND(E336/I334* H336,5)</x:f>
      </x:c>
      <x:c r="K336" s="46" t="s"/>
    </x:row>
    <x:row r="337" spans="1:27">
      <x:c r="B337" s="0" t="s">
        <x:v>268</x:v>
      </x:c>
      <x:c r="C337" s="0" t="s">
        <x:v>239</x:v>
      </x:c>
      <x:c r="D337" s="0" t="s">
        <x:v>269</x:v>
      </x:c>
      <x:c r="E337" s="43" t="n">
        <x:v>0.075</x:v>
      </x:c>
      <x:c r="F337" s="0" t="s">
        <x:v>214</x:v>
      </x:c>
      <x:c r="G337" s="0" t="s">
        <x:v>215</x:v>
      </x:c>
      <x:c r="H337" s="44" t="n">
        <x:v>23.36</x:v>
      </x:c>
      <x:c r="I337" s="0" t="s">
        <x:v>216</x:v>
      </x:c>
      <x:c r="J337" s="45">
        <x:f>ROUND(E337/I334* H337,5)</x:f>
      </x:c>
      <x:c r="K337" s="46" t="s"/>
    </x:row>
    <x:row r="338" spans="1:27">
      <x:c r="D338" s="47" t="s">
        <x:v>219</x:v>
      </x:c>
      <x:c r="E338" s="46" t="s"/>
      <x:c r="H338" s="46" t="s"/>
      <x:c r="K338" s="44">
        <x:f>SUM(J336:J337)</x:f>
      </x:c>
    </x:row>
    <x:row r="339" spans="1:27">
      <x:c r="B339" s="14" t="s">
        <x:v>220</x:v>
      </x:c>
      <x:c r="E339" s="46" t="s"/>
      <x:c r="H339" s="46" t="s"/>
      <x:c r="K339" s="46" t="s"/>
    </x:row>
    <x:row r="340" spans="1:27">
      <x:c r="B340" s="0" t="s">
        <x:v>344</x:v>
      </x:c>
      <x:c r="C340" s="0" t="s">
        <x:v>21</x:v>
      </x:c>
      <x:c r="D340" s="0" t="s">
        <x:v>345</x:v>
      </x:c>
      <x:c r="E340" s="43" t="n">
        <x:v>1</x:v>
      </x:c>
      <x:c r="G340" s="0" t="s">
        <x:v>215</x:v>
      </x:c>
      <x:c r="H340" s="44" t="n">
        <x:v>8.37</x:v>
      </x:c>
      <x:c r="I340" s="0" t="s">
        <x:v>216</x:v>
      </x:c>
      <x:c r="J340" s="45">
        <x:f>ROUND(E340* H340,5)</x:f>
      </x:c>
      <x:c r="K340" s="46" t="s"/>
    </x:row>
    <x:row r="341" spans="1:27">
      <x:c r="D341" s="47" t="s">
        <x:v>225</x:v>
      </x:c>
      <x:c r="E341" s="46" t="s"/>
      <x:c r="H341" s="46" t="s"/>
      <x:c r="K341" s="44">
        <x:f>SUM(J340:J340)</x:f>
      </x:c>
    </x:row>
    <x:row r="342" spans="1:27">
      <x:c r="E342" s="46" t="s"/>
      <x:c r="H342" s="46" t="s"/>
      <x:c r="K342" s="46" t="s"/>
    </x:row>
    <x:row r="343" spans="1:27">
      <x:c r="D343" s="47" t="s">
        <x:v>226</x:v>
      </x:c>
      <x:c r="E343" s="46" t="s"/>
      <x:c r="H343" s="46" t="n">
        <x:v>1.5</x:v>
      </x:c>
      <x:c r="I343" s="0" t="s">
        <x:v>227</x:v>
      </x:c>
      <x:c r="J343" s="0">
        <x:f>ROUND(H343/100*K338,5)</x:f>
      </x:c>
      <x:c r="K343" s="46" t="s"/>
    </x:row>
    <x:row r="344" spans="1:27">
      <x:c r="D344" s="47" t="s">
        <x:v>228</x:v>
      </x:c>
      <x:c r="E344" s="46" t="s"/>
      <x:c r="H344" s="46" t="s"/>
      <x:c r="K344" s="48">
        <x:f>SUM(J335:J343)</x:f>
      </x:c>
    </x:row>
    <x:row r="345" spans="1:27">
      <x:c r="D345" s="47" t="s">
        <x:v>229</x:v>
      </x:c>
      <x:c r="E345" s="46" t="s"/>
      <x:c r="H345" s="46" t="s"/>
      <x:c r="K345" s="48">
        <x:f>SUM(K344:K344)</x:f>
      </x:c>
    </x:row>
    <x:row r="347" spans="1:27" customFormat="1" ht="45" customHeight="1">
      <x:c r="A347" s="36" t="s">
        <x:v>346</x:v>
      </x:c>
      <x:c r="B347" s="36" t="s">
        <x:v>85</x:v>
      </x:c>
      <x:c r="C347" s="37" t="s">
        <x:v>21</x:v>
      </x:c>
      <x:c r="D347" s="38" t="s">
        <x:v>86</x:v>
      </x:c>
      <x:c r="E347" s="37" t="s"/>
      <x:c r="F347" s="37" t="s"/>
      <x:c r="G347" s="37" t="s"/>
      <x:c r="H347" s="39" t="s">
        <x:v>209</x:v>
      </x:c>
      <x:c r="I347" s="40" t="n">
        <x:v>1</x:v>
      </x:c>
      <x:c r="J347" s="41" t="s"/>
      <x:c r="K347" s="42">
        <x:f>ROUND(K358,2)</x:f>
      </x:c>
      <x:c r="L347" s="37" t="s"/>
      <x:c r="M347" s="37" t="s"/>
      <x:c r="N347" s="37" t="s"/>
      <x:c r="O347" s="37" t="s"/>
      <x:c r="P347" s="37" t="s"/>
      <x:c r="Q347" s="37" t="s"/>
      <x:c r="R347" s="37" t="s"/>
      <x:c r="S347" s="37" t="s"/>
      <x:c r="T347" s="37" t="s"/>
      <x:c r="U347" s="37" t="s"/>
      <x:c r="V347" s="37" t="s"/>
      <x:c r="W347" s="37" t="s"/>
      <x:c r="X347" s="37" t="s"/>
      <x:c r="Y347" s="37" t="s"/>
      <x:c r="Z347" s="37" t="s"/>
      <x:c r="AA347" s="37" t="s"/>
    </x:row>
    <x:row r="348" spans="1:27">
      <x:c r="B348" s="14" t="s">
        <x:v>210</x:v>
      </x:c>
    </x:row>
    <x:row r="349" spans="1:27">
      <x:c r="B349" s="0" t="s">
        <x:v>266</x:v>
      </x:c>
      <x:c r="C349" s="0" t="s">
        <x:v>239</x:v>
      </x:c>
      <x:c r="D349" s="0" t="s">
        <x:v>267</x:v>
      </x:c>
      <x:c r="E349" s="43" t="n">
        <x:v>0.25</x:v>
      </x:c>
      <x:c r="F349" s="0" t="s">
        <x:v>214</x:v>
      </x:c>
      <x:c r="G349" s="0" t="s">
        <x:v>215</x:v>
      </x:c>
      <x:c r="H349" s="44" t="n">
        <x:v>25.94</x:v>
      </x:c>
      <x:c r="I349" s="0" t="s">
        <x:v>216</x:v>
      </x:c>
      <x:c r="J349" s="45">
        <x:f>ROUND(E349/I347* H349,5)</x:f>
      </x:c>
      <x:c r="K349" s="46" t="s"/>
    </x:row>
    <x:row r="350" spans="1:27">
      <x:c r="B350" s="0" t="s">
        <x:v>268</x:v>
      </x:c>
      <x:c r="C350" s="0" t="s">
        <x:v>239</x:v>
      </x:c>
      <x:c r="D350" s="0" t="s">
        <x:v>269</x:v>
      </x:c>
      <x:c r="E350" s="43" t="n">
        <x:v>0.25</x:v>
      </x:c>
      <x:c r="F350" s="0" t="s">
        <x:v>214</x:v>
      </x:c>
      <x:c r="G350" s="0" t="s">
        <x:v>215</x:v>
      </x:c>
      <x:c r="H350" s="44" t="n">
        <x:v>23.36</x:v>
      </x:c>
      <x:c r="I350" s="0" t="s">
        <x:v>216</x:v>
      </x:c>
      <x:c r="J350" s="45">
        <x:f>ROUND(E350/I347* H350,5)</x:f>
      </x:c>
      <x:c r="K350" s="46" t="s"/>
    </x:row>
    <x:row r="351" spans="1:27">
      <x:c r="D351" s="47" t="s">
        <x:v>219</x:v>
      </x:c>
      <x:c r="E351" s="46" t="s"/>
      <x:c r="H351" s="46" t="s"/>
      <x:c r="K351" s="44">
        <x:f>SUM(J349:J350)</x:f>
      </x:c>
    </x:row>
    <x:row r="352" spans="1:27">
      <x:c r="B352" s="14" t="s">
        <x:v>220</x:v>
      </x:c>
      <x:c r="E352" s="46" t="s"/>
      <x:c r="H352" s="46" t="s"/>
      <x:c r="K352" s="46" t="s"/>
    </x:row>
    <x:row r="353" spans="1:27">
      <x:c r="B353" s="0" t="s">
        <x:v>347</x:v>
      </x:c>
      <x:c r="C353" s="0" t="s">
        <x:v>21</x:v>
      </x:c>
      <x:c r="D353" s="0" t="s">
        <x:v>348</x:v>
      </x:c>
      <x:c r="E353" s="43" t="n">
        <x:v>1</x:v>
      </x:c>
      <x:c r="G353" s="0" t="s">
        <x:v>215</x:v>
      </x:c>
      <x:c r="H353" s="44" t="n">
        <x:v>13.32</x:v>
      </x:c>
      <x:c r="I353" s="0" t="s">
        <x:v>216</x:v>
      </x:c>
      <x:c r="J353" s="45">
        <x:f>ROUND(E353* H353,5)</x:f>
      </x:c>
      <x:c r="K353" s="46" t="s"/>
    </x:row>
    <x:row r="354" spans="1:27">
      <x:c r="D354" s="47" t="s">
        <x:v>225</x:v>
      </x:c>
      <x:c r="E354" s="46" t="s"/>
      <x:c r="H354" s="46" t="s"/>
      <x:c r="K354" s="44">
        <x:f>SUM(J353:J353)</x:f>
      </x:c>
    </x:row>
    <x:row r="355" spans="1:27">
      <x:c r="E355" s="46" t="s"/>
      <x:c r="H355" s="46" t="s"/>
      <x:c r="K355" s="46" t="s"/>
    </x:row>
    <x:row r="356" spans="1:27">
      <x:c r="D356" s="47" t="s">
        <x:v>226</x:v>
      </x:c>
      <x:c r="E356" s="46" t="s"/>
      <x:c r="H356" s="46" t="n">
        <x:v>1.5</x:v>
      </x:c>
      <x:c r="I356" s="0" t="s">
        <x:v>227</x:v>
      </x:c>
      <x:c r="J356" s="0">
        <x:f>ROUND(H356/100*K351,5)</x:f>
      </x:c>
      <x:c r="K356" s="46" t="s"/>
    </x:row>
    <x:row r="357" spans="1:27">
      <x:c r="D357" s="47" t="s">
        <x:v>228</x:v>
      </x:c>
      <x:c r="E357" s="46" t="s"/>
      <x:c r="H357" s="46" t="s"/>
      <x:c r="K357" s="48">
        <x:f>SUM(J348:J356)</x:f>
      </x:c>
    </x:row>
    <x:row r="358" spans="1:27">
      <x:c r="D358" s="47" t="s">
        <x:v>229</x:v>
      </x:c>
      <x:c r="E358" s="46" t="s"/>
      <x:c r="H358" s="46" t="s"/>
      <x:c r="K358" s="48">
        <x:f>SUM(K357:K357)</x:f>
      </x:c>
    </x:row>
    <x:row r="360" spans="1:27" customFormat="1" ht="45" customHeight="1">
      <x:c r="A360" s="36" t="s">
        <x:v>349</x:v>
      </x:c>
      <x:c r="B360" s="36" t="s">
        <x:v>160</x:v>
      </x:c>
      <x:c r="C360" s="37" t="s">
        <x:v>35</x:v>
      </x:c>
      <x:c r="D360" s="38" t="s">
        <x:v>161</x:v>
      </x:c>
      <x:c r="E360" s="37" t="s"/>
      <x:c r="F360" s="37" t="s"/>
      <x:c r="G360" s="37" t="s"/>
      <x:c r="H360" s="39" t="s">
        <x:v>209</x:v>
      </x:c>
      <x:c r="I360" s="40" t="n">
        <x:v>1</x:v>
      </x:c>
      <x:c r="J360" s="41" t="s"/>
      <x:c r="K360" s="42">
        <x:f>ROUND(K371,2)</x:f>
      </x:c>
      <x:c r="L360" s="37" t="s"/>
      <x:c r="M360" s="37" t="s"/>
      <x:c r="N360" s="37" t="s"/>
      <x:c r="O360" s="37" t="s"/>
      <x:c r="P360" s="37" t="s"/>
      <x:c r="Q360" s="37" t="s"/>
      <x:c r="R360" s="37" t="s"/>
      <x:c r="S360" s="37" t="s"/>
      <x:c r="T360" s="37" t="s"/>
      <x:c r="U360" s="37" t="s"/>
      <x:c r="V360" s="37" t="s"/>
      <x:c r="W360" s="37" t="s"/>
      <x:c r="X360" s="37" t="s"/>
      <x:c r="Y360" s="37" t="s"/>
      <x:c r="Z360" s="37" t="s"/>
      <x:c r="AA360" s="37" t="s"/>
    </x:row>
    <x:row r="361" spans="1:27">
      <x:c r="B361" s="14" t="s">
        <x:v>210</x:v>
      </x:c>
    </x:row>
    <x:row r="362" spans="1:27">
      <x:c r="B362" s="0" t="s">
        <x:v>291</x:v>
      </x:c>
      <x:c r="C362" s="0" t="s">
        <x:v>239</x:v>
      </x:c>
      <x:c r="D362" s="0" t="s">
        <x:v>292</x:v>
      </x:c>
      <x:c r="E362" s="43" t="n">
        <x:v>0.01</x:v>
      </x:c>
      <x:c r="F362" s="0" t="s">
        <x:v>214</x:v>
      </x:c>
      <x:c r="G362" s="0" t="s">
        <x:v>215</x:v>
      </x:c>
      <x:c r="H362" s="44" t="n">
        <x:v>23.39</x:v>
      </x:c>
      <x:c r="I362" s="0" t="s">
        <x:v>216</x:v>
      </x:c>
      <x:c r="J362" s="45">
        <x:f>ROUND(E362/I360* H362,5)</x:f>
      </x:c>
      <x:c r="K362" s="46" t="s"/>
    </x:row>
    <x:row r="363" spans="1:27">
      <x:c r="B363" s="0" t="s">
        <x:v>289</x:v>
      </x:c>
      <x:c r="C363" s="0" t="s">
        <x:v>239</x:v>
      </x:c>
      <x:c r="D363" s="0" t="s">
        <x:v>290</x:v>
      </x:c>
      <x:c r="E363" s="43" t="n">
        <x:v>0.01</x:v>
      </x:c>
      <x:c r="F363" s="0" t="s">
        <x:v>214</x:v>
      </x:c>
      <x:c r="G363" s="0" t="s">
        <x:v>215</x:v>
      </x:c>
      <x:c r="H363" s="44" t="n">
        <x:v>25.94</x:v>
      </x:c>
      <x:c r="I363" s="0" t="s">
        <x:v>216</x:v>
      </x:c>
      <x:c r="J363" s="45">
        <x:f>ROUND(E363/I360* H363,5)</x:f>
      </x:c>
      <x:c r="K363" s="46" t="s"/>
    </x:row>
    <x:row r="364" spans="1:27">
      <x:c r="D364" s="47" t="s">
        <x:v>219</x:v>
      </x:c>
      <x:c r="E364" s="46" t="s"/>
      <x:c r="H364" s="46" t="s"/>
      <x:c r="K364" s="44">
        <x:f>SUM(J362:J363)</x:f>
      </x:c>
    </x:row>
    <x:row r="365" spans="1:27">
      <x:c r="B365" s="14" t="s">
        <x:v>220</x:v>
      </x:c>
      <x:c r="E365" s="46" t="s"/>
      <x:c r="H365" s="46" t="s"/>
      <x:c r="K365" s="46" t="s"/>
    </x:row>
    <x:row r="366" spans="1:27">
      <x:c r="B366" s="0" t="s">
        <x:v>350</x:v>
      </x:c>
      <x:c r="C366" s="0" t="s">
        <x:v>35</x:v>
      </x:c>
      <x:c r="D366" s="0" t="s">
        <x:v>351</x:v>
      </x:c>
      <x:c r="E366" s="43" t="n">
        <x:v>1.05</x:v>
      </x:c>
      <x:c r="G366" s="0" t="s">
        <x:v>215</x:v>
      </x:c>
      <x:c r="H366" s="44" t="n">
        <x:v>4.08</x:v>
      </x:c>
      <x:c r="I366" s="0" t="s">
        <x:v>216</x:v>
      </x:c>
      <x:c r="J366" s="45">
        <x:f>ROUND(E366* H366,5)</x:f>
      </x:c>
      <x:c r="K366" s="46" t="s"/>
    </x:row>
    <x:row r="367" spans="1:27">
      <x:c r="D367" s="47" t="s">
        <x:v>225</x:v>
      </x:c>
      <x:c r="E367" s="46" t="s"/>
      <x:c r="H367" s="46" t="s"/>
      <x:c r="K367" s="44">
        <x:f>SUM(J366:J366)</x:f>
      </x:c>
    </x:row>
    <x:row r="368" spans="1:27">
      <x:c r="E368" s="46" t="s"/>
      <x:c r="H368" s="46" t="s"/>
      <x:c r="K368" s="46" t="s"/>
    </x:row>
    <x:row r="369" spans="1:27">
      <x:c r="D369" s="47" t="s">
        <x:v>226</x:v>
      </x:c>
      <x:c r="E369" s="46" t="s"/>
      <x:c r="H369" s="46" t="n">
        <x:v>1.5</x:v>
      </x:c>
      <x:c r="I369" s="0" t="s">
        <x:v>227</x:v>
      </x:c>
      <x:c r="J369" s="0">
        <x:f>ROUND(H369/100*K364,5)</x:f>
      </x:c>
      <x:c r="K369" s="46" t="s"/>
    </x:row>
    <x:row r="370" spans="1:27">
      <x:c r="D370" s="47" t="s">
        <x:v>228</x:v>
      </x:c>
      <x:c r="E370" s="46" t="s"/>
      <x:c r="H370" s="46" t="s"/>
      <x:c r="K370" s="48">
        <x:f>SUM(J361:J369)</x:f>
      </x:c>
    </x:row>
    <x:row r="371" spans="1:27">
      <x:c r="D371" s="47" t="s">
        <x:v>229</x:v>
      </x:c>
      <x:c r="E371" s="46" t="s"/>
      <x:c r="H371" s="46" t="s"/>
      <x:c r="K371" s="48">
        <x:f>SUM(K370:K370)</x:f>
      </x:c>
    </x:row>
    <x:row r="373" spans="1:27" customFormat="1" ht="45" customHeight="1">
      <x:c r="A373" s="36" t="s">
        <x:v>352</x:v>
      </x:c>
      <x:c r="B373" s="36" t="s">
        <x:v>140</x:v>
      </x:c>
      <x:c r="C373" s="37" t="s">
        <x:v>21</x:v>
      </x:c>
      <x:c r="D373" s="38" t="s">
        <x:v>141</x:v>
      </x:c>
      <x:c r="E373" s="37" t="s"/>
      <x:c r="F373" s="37" t="s"/>
      <x:c r="G373" s="37" t="s"/>
      <x:c r="H373" s="39" t="s">
        <x:v>209</x:v>
      </x:c>
      <x:c r="I373" s="40" t="n">
        <x:v>1</x:v>
      </x:c>
      <x:c r="J373" s="41" t="s"/>
      <x:c r="K373" s="42">
        <x:f>ROUND(K384,2)</x:f>
      </x:c>
      <x:c r="L373" s="37" t="s"/>
      <x:c r="M373" s="37" t="s"/>
      <x:c r="N373" s="37" t="s"/>
      <x:c r="O373" s="37" t="s"/>
      <x:c r="P373" s="37" t="s"/>
      <x:c r="Q373" s="37" t="s"/>
      <x:c r="R373" s="37" t="s"/>
      <x:c r="S373" s="37" t="s"/>
      <x:c r="T373" s="37" t="s"/>
      <x:c r="U373" s="37" t="s"/>
      <x:c r="V373" s="37" t="s"/>
      <x:c r="W373" s="37" t="s"/>
      <x:c r="X373" s="37" t="s"/>
      <x:c r="Y373" s="37" t="s"/>
      <x:c r="Z373" s="37" t="s"/>
      <x:c r="AA373" s="37" t="s"/>
    </x:row>
    <x:row r="374" spans="1:27">
      <x:c r="B374" s="14" t="s">
        <x:v>210</x:v>
      </x:c>
    </x:row>
    <x:row r="375" spans="1:27">
      <x:c r="B375" s="0" t="s">
        <x:v>289</x:v>
      </x:c>
      <x:c r="C375" s="0" t="s">
        <x:v>239</x:v>
      </x:c>
      <x:c r="D375" s="0" t="s">
        <x:v>290</x:v>
      </x:c>
      <x:c r="E375" s="43" t="n">
        <x:v>0.35</x:v>
      </x:c>
      <x:c r="F375" s="0" t="s">
        <x:v>214</x:v>
      </x:c>
      <x:c r="G375" s="0" t="s">
        <x:v>215</x:v>
      </x:c>
      <x:c r="H375" s="44" t="n">
        <x:v>25.94</x:v>
      </x:c>
      <x:c r="I375" s="0" t="s">
        <x:v>216</x:v>
      </x:c>
      <x:c r="J375" s="45">
        <x:f>ROUND(E375/I373* H375,5)</x:f>
      </x:c>
      <x:c r="K375" s="46" t="s"/>
    </x:row>
    <x:row r="376" spans="1:27">
      <x:c r="B376" s="0" t="s">
        <x:v>291</x:v>
      </x:c>
      <x:c r="C376" s="0" t="s">
        <x:v>239</x:v>
      </x:c>
      <x:c r="D376" s="0" t="s">
        <x:v>292</x:v>
      </x:c>
      <x:c r="E376" s="43" t="n">
        <x:v>0.1</x:v>
      </x:c>
      <x:c r="F376" s="0" t="s">
        <x:v>214</x:v>
      </x:c>
      <x:c r="G376" s="0" t="s">
        <x:v>215</x:v>
      </x:c>
      <x:c r="H376" s="44" t="n">
        <x:v>23.39</x:v>
      </x:c>
      <x:c r="I376" s="0" t="s">
        <x:v>216</x:v>
      </x:c>
      <x:c r="J376" s="45">
        <x:f>ROUND(E376/I373* H376,5)</x:f>
      </x:c>
      <x:c r="K376" s="46" t="s"/>
    </x:row>
    <x:row r="377" spans="1:27">
      <x:c r="D377" s="47" t="s">
        <x:v>219</x:v>
      </x:c>
      <x:c r="E377" s="46" t="s"/>
      <x:c r="H377" s="46" t="s"/>
      <x:c r="K377" s="44">
        <x:f>SUM(J375:J376)</x:f>
      </x:c>
    </x:row>
    <x:row r="378" spans="1:27">
      <x:c r="B378" s="14" t="s">
        <x:v>220</x:v>
      </x:c>
      <x:c r="E378" s="46" t="s"/>
      <x:c r="H378" s="46" t="s"/>
      <x:c r="K378" s="46" t="s"/>
    </x:row>
    <x:row r="379" spans="1:27">
      <x:c r="B379" s="0" t="s">
        <x:v>353</x:v>
      </x:c>
      <x:c r="C379" s="0" t="s">
        <x:v>21</x:v>
      </x:c>
      <x:c r="D379" s="49" t="s">
        <x:v>141</x:v>
      </x:c>
      <x:c r="E379" s="43" t="n">
        <x:v>1</x:v>
      </x:c>
      <x:c r="G379" s="0" t="s">
        <x:v>215</x:v>
      </x:c>
      <x:c r="H379" s="44" t="n">
        <x:v>1264.73</x:v>
      </x:c>
      <x:c r="I379" s="0" t="s">
        <x:v>216</x:v>
      </x:c>
      <x:c r="J379" s="45">
        <x:f>ROUND(E379* H379,5)</x:f>
      </x:c>
      <x:c r="K379" s="46" t="s"/>
    </x:row>
    <x:row r="380" spans="1:27">
      <x:c r="D380" s="47" t="s">
        <x:v>225</x:v>
      </x:c>
      <x:c r="E380" s="46" t="s"/>
      <x:c r="H380" s="46" t="s"/>
      <x:c r="K380" s="44">
        <x:f>SUM(J379:J379)</x:f>
      </x:c>
    </x:row>
    <x:row r="381" spans="1:27">
      <x:c r="E381" s="46" t="s"/>
      <x:c r="H381" s="46" t="s"/>
      <x:c r="K381" s="46" t="s"/>
    </x:row>
    <x:row r="382" spans="1:27">
      <x:c r="D382" s="47" t="s">
        <x:v>226</x:v>
      </x:c>
      <x:c r="E382" s="46" t="s"/>
      <x:c r="H382" s="46" t="n">
        <x:v>1.5</x:v>
      </x:c>
      <x:c r="I382" s="0" t="s">
        <x:v>227</x:v>
      </x:c>
      <x:c r="J382" s="0">
        <x:f>ROUND(H382/100*K377,5)</x:f>
      </x:c>
      <x:c r="K382" s="46" t="s"/>
    </x:row>
    <x:row r="383" spans="1:27">
      <x:c r="D383" s="47" t="s">
        <x:v>228</x:v>
      </x:c>
      <x:c r="E383" s="46" t="s"/>
      <x:c r="H383" s="46" t="s"/>
      <x:c r="K383" s="48">
        <x:f>SUM(J374:J382)</x:f>
      </x:c>
    </x:row>
    <x:row r="384" spans="1:27">
      <x:c r="D384" s="47" t="s">
        <x:v>229</x:v>
      </x:c>
      <x:c r="E384" s="46" t="s"/>
      <x:c r="H384" s="46" t="s"/>
      <x:c r="K384" s="48">
        <x:f>SUM(K383:K383)</x:f>
      </x:c>
    </x:row>
    <x:row r="386" spans="1:27" customFormat="1" ht="45" customHeight="1">
      <x:c r="A386" s="36" t="s">
        <x:v>354</x:v>
      </x:c>
      <x:c r="B386" s="36" t="s">
        <x:v>134</x:v>
      </x:c>
      <x:c r="C386" s="37" t="s">
        <x:v>21</x:v>
      </x:c>
      <x:c r="D386" s="38" t="s">
        <x:v>135</x:v>
      </x:c>
      <x:c r="E386" s="37" t="s"/>
      <x:c r="F386" s="37" t="s"/>
      <x:c r="G386" s="37" t="s"/>
      <x:c r="H386" s="39" t="s">
        <x:v>209</x:v>
      </x:c>
      <x:c r="I386" s="40" t="n">
        <x:v>3.313</x:v>
      </x:c>
      <x:c r="J386" s="41" t="s"/>
      <x:c r="K386" s="42">
        <x:f>ROUND(K398,2)</x:f>
      </x:c>
      <x:c r="L386" s="37" t="s"/>
      <x:c r="M386" s="37" t="s"/>
      <x:c r="N386" s="37" t="s"/>
      <x:c r="O386" s="37" t="s"/>
      <x:c r="P386" s="37" t="s"/>
      <x:c r="Q386" s="37" t="s"/>
      <x:c r="R386" s="37" t="s"/>
      <x:c r="S386" s="37" t="s"/>
      <x:c r="T386" s="37" t="s"/>
      <x:c r="U386" s="37" t="s"/>
      <x:c r="V386" s="37" t="s"/>
      <x:c r="W386" s="37" t="s"/>
      <x:c r="X386" s="37" t="s"/>
      <x:c r="Y386" s="37" t="s"/>
      <x:c r="Z386" s="37" t="s"/>
      <x:c r="AA386" s="37" t="s"/>
    </x:row>
    <x:row r="387" spans="1:27">
      <x:c r="B387" s="14" t="s">
        <x:v>210</x:v>
      </x:c>
    </x:row>
    <x:row r="388" spans="1:27">
      <x:c r="B388" s="0" t="s">
        <x:v>291</x:v>
      </x:c>
      <x:c r="C388" s="0" t="s">
        <x:v>239</x:v>
      </x:c>
      <x:c r="D388" s="0" t="s">
        <x:v>292</x:v>
      </x:c>
      <x:c r="E388" s="43" t="n">
        <x:v>0.6</x:v>
      </x:c>
      <x:c r="F388" s="0" t="s">
        <x:v>214</x:v>
      </x:c>
      <x:c r="G388" s="0" t="s">
        <x:v>215</x:v>
      </x:c>
      <x:c r="H388" s="44" t="n">
        <x:v>23.39</x:v>
      </x:c>
      <x:c r="I388" s="0" t="s">
        <x:v>216</x:v>
      </x:c>
      <x:c r="J388" s="45">
        <x:f>ROUND(E388/I386* H388,5)</x:f>
      </x:c>
      <x:c r="K388" s="46" t="s"/>
    </x:row>
    <x:row r="389" spans="1:27">
      <x:c r="B389" s="0" t="s">
        <x:v>289</x:v>
      </x:c>
      <x:c r="C389" s="0" t="s">
        <x:v>239</x:v>
      </x:c>
      <x:c r="D389" s="0" t="s">
        <x:v>290</x:v>
      </x:c>
      <x:c r="E389" s="43" t="n">
        <x:v>0.6</x:v>
      </x:c>
      <x:c r="F389" s="0" t="s">
        <x:v>214</x:v>
      </x:c>
      <x:c r="G389" s="0" t="s">
        <x:v>215</x:v>
      </x:c>
      <x:c r="H389" s="44" t="n">
        <x:v>25.94</x:v>
      </x:c>
      <x:c r="I389" s="0" t="s">
        <x:v>216</x:v>
      </x:c>
      <x:c r="J389" s="45">
        <x:f>ROUND(E389/I386* H389,5)</x:f>
      </x:c>
      <x:c r="K389" s="46" t="s"/>
    </x:row>
    <x:row r="390" spans="1:27">
      <x:c r="D390" s="47" t="s">
        <x:v>219</x:v>
      </x:c>
      <x:c r="E390" s="46" t="s"/>
      <x:c r="H390" s="46" t="s"/>
      <x:c r="K390" s="44">
        <x:f>SUM(J388:J389)</x:f>
      </x:c>
    </x:row>
    <x:row r="391" spans="1:27">
      <x:c r="B391" s="14" t="s">
        <x:v>220</x:v>
      </x:c>
      <x:c r="E391" s="46" t="s"/>
      <x:c r="H391" s="46" t="s"/>
      <x:c r="K391" s="46" t="s"/>
    </x:row>
    <x:row r="392" spans="1:27">
      <x:c r="B392" s="0" t="s">
        <x:v>355</x:v>
      </x:c>
      <x:c r="C392" s="0" t="s">
        <x:v>21</x:v>
      </x:c>
      <x:c r="D392" s="0" t="s">
        <x:v>356</x:v>
      </x:c>
      <x:c r="E392" s="43" t="n">
        <x:v>1</x:v>
      </x:c>
      <x:c r="G392" s="0" t="s">
        <x:v>215</x:v>
      </x:c>
      <x:c r="H392" s="44" t="n">
        <x:v>610.37</x:v>
      </x:c>
      <x:c r="I392" s="0" t="s">
        <x:v>216</x:v>
      </x:c>
      <x:c r="J392" s="45">
        <x:f>ROUND(E392* H392,5)</x:f>
      </x:c>
      <x:c r="K392" s="46" t="s"/>
    </x:row>
    <x:row r="393" spans="1:27">
      <x:c r="B393" s="0" t="s">
        <x:v>357</x:v>
      </x:c>
      <x:c r="C393" s="0" t="s">
        <x:v>358</x:v>
      </x:c>
      <x:c r="D393" s="0" t="s">
        <x:v>359</x:v>
      </x:c>
      <x:c r="E393" s="43" t="n">
        <x:v>1</x:v>
      </x:c>
      <x:c r="G393" s="0" t="s">
        <x:v>215</x:v>
      </x:c>
      <x:c r="H393" s="44" t="n">
        <x:v>71.66</x:v>
      </x:c>
      <x:c r="I393" s="0" t="s">
        <x:v>216</x:v>
      </x:c>
      <x:c r="J393" s="45">
        <x:f>ROUND(E393* H393,5)</x:f>
      </x:c>
      <x:c r="K393" s="46" t="s"/>
    </x:row>
    <x:row r="394" spans="1:27">
      <x:c r="D394" s="47" t="s">
        <x:v>225</x:v>
      </x:c>
      <x:c r="E394" s="46" t="s"/>
      <x:c r="H394" s="46" t="s"/>
      <x:c r="K394" s="44">
        <x:f>SUM(J392:J393)</x:f>
      </x:c>
    </x:row>
    <x:row r="395" spans="1:27">
      <x:c r="E395" s="46" t="s"/>
      <x:c r="H395" s="46" t="s"/>
      <x:c r="K395" s="46" t="s"/>
    </x:row>
    <x:row r="396" spans="1:27">
      <x:c r="D396" s="47" t="s">
        <x:v>226</x:v>
      </x:c>
      <x:c r="E396" s="46" t="s"/>
      <x:c r="H396" s="46" t="n">
        <x:v>1.5</x:v>
      </x:c>
      <x:c r="I396" s="0" t="s">
        <x:v>227</x:v>
      </x:c>
      <x:c r="J396" s="0">
        <x:f>ROUND(H396/100*K390,5)</x:f>
      </x:c>
      <x:c r="K396" s="46" t="s"/>
    </x:row>
    <x:row r="397" spans="1:27">
      <x:c r="D397" s="47" t="s">
        <x:v>228</x:v>
      </x:c>
      <x:c r="E397" s="46" t="s"/>
      <x:c r="H397" s="46" t="s"/>
      <x:c r="K397" s="48">
        <x:f>SUM(J387:J396)</x:f>
      </x:c>
    </x:row>
    <x:row r="398" spans="1:27">
      <x:c r="D398" s="47" t="s">
        <x:v>229</x:v>
      </x:c>
      <x:c r="E398" s="46" t="s"/>
      <x:c r="H398" s="46" t="s"/>
      <x:c r="K398" s="48">
        <x:f>SUM(K397:K397)</x:f>
      </x:c>
    </x:row>
    <x:row r="400" spans="1:27" customFormat="1" ht="45" customHeight="1">
      <x:c r="A400" s="36" t="s">
        <x:v>360</x:v>
      </x:c>
      <x:c r="B400" s="36" t="s">
        <x:v>87</x:v>
      </x:c>
      <x:c r="C400" s="37" t="s">
        <x:v>21</x:v>
      </x:c>
      <x:c r="D400" s="38" t="s">
        <x:v>88</x:v>
      </x:c>
      <x:c r="E400" s="37" t="s"/>
      <x:c r="F400" s="37" t="s"/>
      <x:c r="G400" s="37" t="s"/>
      <x:c r="H400" s="39" t="s">
        <x:v>209</x:v>
      </x:c>
      <x:c r="I400" s="40" t="n">
        <x:v>1</x:v>
      </x:c>
      <x:c r="J400" s="41" t="s"/>
      <x:c r="K400" s="42" t="n">
        <x:v>3000</x:v>
      </x:c>
      <x:c r="L400" s="37" t="s"/>
      <x:c r="M400" s="37" t="s"/>
      <x:c r="N400" s="37" t="s"/>
      <x:c r="O400" s="37" t="s"/>
      <x:c r="P400" s="37" t="s"/>
      <x:c r="Q400" s="37" t="s"/>
      <x:c r="R400" s="37" t="s"/>
      <x:c r="S400" s="37" t="s"/>
      <x:c r="T400" s="37" t="s"/>
      <x:c r="U400" s="37" t="s"/>
      <x:c r="V400" s="37" t="s"/>
      <x:c r="W400" s="37" t="s"/>
      <x:c r="X400" s="37" t="s"/>
      <x:c r="Y400" s="37" t="s"/>
      <x:c r="Z400" s="37" t="s"/>
      <x:c r="AA400" s="37" t="s"/>
    </x:row>
    <x:row r="401" spans="1:27" customFormat="1" ht="45" customHeight="1">
      <x:c r="A401" s="36" t="s">
        <x:v>361</x:v>
      </x:c>
      <x:c r="B401" s="36" t="s">
        <x:v>117</x:v>
      </x:c>
      <x:c r="C401" s="37" t="s">
        <x:v>35</x:v>
      </x:c>
      <x:c r="D401" s="38" t="s">
        <x:v>118</x:v>
      </x:c>
      <x:c r="E401" s="37" t="s"/>
      <x:c r="F401" s="37" t="s"/>
      <x:c r="G401" s="37" t="s"/>
      <x:c r="H401" s="39" t="s">
        <x:v>209</x:v>
      </x:c>
      <x:c r="I401" s="40" t="n">
        <x:v>1</x:v>
      </x:c>
      <x:c r="J401" s="41" t="s"/>
      <x:c r="K401" s="42">
        <x:f>ROUND(K415,2)</x:f>
      </x:c>
      <x:c r="L401" s="37" t="s"/>
      <x:c r="M401" s="37" t="s"/>
      <x:c r="N401" s="37" t="s"/>
      <x:c r="O401" s="37" t="s"/>
      <x:c r="P401" s="37" t="s"/>
      <x:c r="Q401" s="37" t="s"/>
      <x:c r="R401" s="37" t="s"/>
      <x:c r="S401" s="37" t="s"/>
      <x:c r="T401" s="37" t="s"/>
      <x:c r="U401" s="37" t="s"/>
      <x:c r="V401" s="37" t="s"/>
      <x:c r="W401" s="37" t="s"/>
      <x:c r="X401" s="37" t="s"/>
      <x:c r="Y401" s="37" t="s"/>
      <x:c r="Z401" s="37" t="s"/>
      <x:c r="AA401" s="37" t="s"/>
    </x:row>
    <x:row r="402" spans="1:27">
      <x:c r="B402" s="14" t="s">
        <x:v>210</x:v>
      </x:c>
    </x:row>
    <x:row r="403" spans="1:27">
      <x:c r="B403" s="0" t="s">
        <x:v>291</x:v>
      </x:c>
      <x:c r="C403" s="0" t="s">
        <x:v>239</x:v>
      </x:c>
      <x:c r="D403" s="0" t="s">
        <x:v>292</x:v>
      </x:c>
      <x:c r="E403" s="43" t="n">
        <x:v>0.115</x:v>
      </x:c>
      <x:c r="F403" s="0" t="s">
        <x:v>214</x:v>
      </x:c>
      <x:c r="G403" s="0" t="s">
        <x:v>215</x:v>
      </x:c>
      <x:c r="H403" s="44" t="n">
        <x:v>23.39</x:v>
      </x:c>
      <x:c r="I403" s="0" t="s">
        <x:v>216</x:v>
      </x:c>
      <x:c r="J403" s="45">
        <x:f>ROUND(E403/I401* H403,5)</x:f>
      </x:c>
      <x:c r="K403" s="46" t="s"/>
    </x:row>
    <x:row r="404" spans="1:27">
      <x:c r="B404" s="0" t="s">
        <x:v>289</x:v>
      </x:c>
      <x:c r="C404" s="0" t="s">
        <x:v>239</x:v>
      </x:c>
      <x:c r="D404" s="0" t="s">
        <x:v>290</x:v>
      </x:c>
      <x:c r="E404" s="43" t="n">
        <x:v>0.115</x:v>
      </x:c>
      <x:c r="F404" s="0" t="s">
        <x:v>214</x:v>
      </x:c>
      <x:c r="G404" s="0" t="s">
        <x:v>215</x:v>
      </x:c>
      <x:c r="H404" s="44" t="n">
        <x:v>25.94</x:v>
      </x:c>
      <x:c r="I404" s="0" t="s">
        <x:v>216</x:v>
      </x:c>
      <x:c r="J404" s="45">
        <x:f>ROUND(E404/I401* H404,5)</x:f>
      </x:c>
      <x:c r="K404" s="46" t="s"/>
    </x:row>
    <x:row r="405" spans="1:27">
      <x:c r="D405" s="47" t="s">
        <x:v>219</x:v>
      </x:c>
      <x:c r="E405" s="46" t="s"/>
      <x:c r="H405" s="46" t="s"/>
      <x:c r="K405" s="44">
        <x:f>SUM(J403:J404)</x:f>
      </x:c>
    </x:row>
    <x:row r="406" spans="1:27">
      <x:c r="B406" s="14" t="s">
        <x:v>220</x:v>
      </x:c>
      <x:c r="E406" s="46" t="s"/>
      <x:c r="H406" s="46" t="s"/>
      <x:c r="K406" s="46" t="s"/>
    </x:row>
    <x:row r="407" spans="1:27">
      <x:c r="B407" s="0" t="s">
        <x:v>362</x:v>
      </x:c>
      <x:c r="C407" s="0" t="s">
        <x:v>21</x:v>
      </x:c>
      <x:c r="D407" s="0" t="s">
        <x:v>363</x:v>
      </x:c>
      <x:c r="E407" s="43" t="n">
        <x:v>1.05</x:v>
      </x:c>
      <x:c r="G407" s="0" t="s">
        <x:v>215</x:v>
      </x:c>
      <x:c r="H407" s="44" t="n">
        <x:v>0.46</x:v>
      </x:c>
      <x:c r="I407" s="0" t="s">
        <x:v>216</x:v>
      </x:c>
      <x:c r="J407" s="45">
        <x:f>ROUND(E407* H407,5)</x:f>
      </x:c>
      <x:c r="K407" s="46" t="s"/>
    </x:row>
    <x:row r="408" spans="1:27">
      <x:c r="B408" s="0" t="s">
        <x:v>364</x:v>
      </x:c>
      <x:c r="C408" s="0" t="s">
        <x:v>21</x:v>
      </x:c>
      <x:c r="D408" s="0" t="s">
        <x:v>365</x:v>
      </x:c>
      <x:c r="E408" s="43" t="n">
        <x:v>1</x:v>
      </x:c>
      <x:c r="G408" s="0" t="s">
        <x:v>215</x:v>
      </x:c>
      <x:c r="H408" s="44" t="n">
        <x:v>0.36</x:v>
      </x:c>
      <x:c r="I408" s="0" t="s">
        <x:v>216</x:v>
      </x:c>
      <x:c r="J408" s="45">
        <x:f>ROUND(E408* H408,5)</x:f>
      </x:c>
      <x:c r="K408" s="46" t="s"/>
    </x:row>
    <x:row r="409" spans="1:27">
      <x:c r="B409" s="0" t="s">
        <x:v>366</x:v>
      </x:c>
      <x:c r="C409" s="0" t="s">
        <x:v>21</x:v>
      </x:c>
      <x:c r="D409" s="0" t="s">
        <x:v>367</x:v>
      </x:c>
      <x:c r="E409" s="43" t="n">
        <x:v>0.3</x:v>
      </x:c>
      <x:c r="G409" s="0" t="s">
        <x:v>215</x:v>
      </x:c>
      <x:c r="H409" s="44" t="n">
        <x:v>2.3</x:v>
      </x:c>
      <x:c r="I409" s="0" t="s">
        <x:v>216</x:v>
      </x:c>
      <x:c r="J409" s="45">
        <x:f>ROUND(E409* H409,5)</x:f>
      </x:c>
      <x:c r="K409" s="46" t="s"/>
    </x:row>
    <x:row r="410" spans="1:27">
      <x:c r="B410" s="0" t="s">
        <x:v>368</x:v>
      </x:c>
      <x:c r="C410" s="0" t="s">
        <x:v>35</x:v>
      </x:c>
      <x:c r="D410" s="0" t="s">
        <x:v>369</x:v>
      </x:c>
      <x:c r="E410" s="43" t="n">
        <x:v>1.02</x:v>
      </x:c>
      <x:c r="G410" s="0" t="s">
        <x:v>215</x:v>
      </x:c>
      <x:c r="H410" s="44" t="n">
        <x:v>6.4</x:v>
      </x:c>
      <x:c r="I410" s="0" t="s">
        <x:v>216</x:v>
      </x:c>
      <x:c r="J410" s="45">
        <x:f>ROUND(E410* H410,5)</x:f>
      </x:c>
      <x:c r="K410" s="46" t="s"/>
    </x:row>
    <x:row r="411" spans="1:27">
      <x:c r="D411" s="47" t="s">
        <x:v>225</x:v>
      </x:c>
      <x:c r="E411" s="46" t="s"/>
      <x:c r="H411" s="46" t="s"/>
      <x:c r="K411" s="44">
        <x:f>SUM(J407:J410)</x:f>
      </x:c>
    </x:row>
    <x:row r="412" spans="1:27">
      <x:c r="E412" s="46" t="s"/>
      <x:c r="H412" s="46" t="s"/>
      <x:c r="K412" s="46" t="s"/>
    </x:row>
    <x:row r="413" spans="1:27">
      <x:c r="D413" s="47" t="s">
        <x:v>226</x:v>
      </x:c>
      <x:c r="E413" s="46" t="s"/>
      <x:c r="H413" s="46" t="n">
        <x:v>1.5</x:v>
      </x:c>
      <x:c r="I413" s="0" t="s">
        <x:v>227</x:v>
      </x:c>
      <x:c r="J413" s="0">
        <x:f>ROUND(H413/100*K405,5)</x:f>
      </x:c>
      <x:c r="K413" s="46" t="s"/>
    </x:row>
    <x:row r="414" spans="1:27">
      <x:c r="D414" s="47" t="s">
        <x:v>228</x:v>
      </x:c>
      <x:c r="E414" s="46" t="s"/>
      <x:c r="H414" s="46" t="s"/>
      <x:c r="K414" s="48">
        <x:f>SUM(J402:J413)</x:f>
      </x:c>
    </x:row>
    <x:row r="415" spans="1:27">
      <x:c r="D415" s="47" t="s">
        <x:v>229</x:v>
      </x:c>
      <x:c r="E415" s="46" t="s"/>
      <x:c r="H415" s="46" t="s"/>
      <x:c r="K415" s="48">
        <x:f>SUM(K414:K414)</x:f>
      </x:c>
    </x:row>
    <x:row r="417" spans="1:27" customFormat="1" ht="45" customHeight="1">
      <x:c r="A417" s="36" t="s">
        <x:v>370</x:v>
      </x:c>
      <x:c r="B417" s="36" t="s">
        <x:v>115</x:v>
      </x:c>
      <x:c r="C417" s="37" t="s">
        <x:v>35</x:v>
      </x:c>
      <x:c r="D417" s="38" t="s">
        <x:v>116</x:v>
      </x:c>
      <x:c r="E417" s="37" t="s"/>
      <x:c r="F417" s="37" t="s"/>
      <x:c r="G417" s="37" t="s"/>
      <x:c r="H417" s="39" t="s">
        <x:v>209</x:v>
      </x:c>
      <x:c r="I417" s="40" t="n">
        <x:v>1</x:v>
      </x:c>
      <x:c r="J417" s="41" t="s"/>
      <x:c r="K417" s="42">
        <x:f>ROUND(K431,2)</x:f>
      </x:c>
      <x:c r="L417" s="37" t="s"/>
      <x:c r="M417" s="37" t="s"/>
      <x:c r="N417" s="37" t="s"/>
      <x:c r="O417" s="37" t="s"/>
      <x:c r="P417" s="37" t="s"/>
      <x:c r="Q417" s="37" t="s"/>
      <x:c r="R417" s="37" t="s"/>
      <x:c r="S417" s="37" t="s"/>
      <x:c r="T417" s="37" t="s"/>
      <x:c r="U417" s="37" t="s"/>
      <x:c r="V417" s="37" t="s"/>
      <x:c r="W417" s="37" t="s"/>
      <x:c r="X417" s="37" t="s"/>
      <x:c r="Y417" s="37" t="s"/>
      <x:c r="Z417" s="37" t="s"/>
      <x:c r="AA417" s="37" t="s"/>
    </x:row>
    <x:row r="418" spans="1:27">
      <x:c r="B418" s="14" t="s">
        <x:v>210</x:v>
      </x:c>
    </x:row>
    <x:row r="419" spans="1:27">
      <x:c r="B419" s="0" t="s">
        <x:v>289</x:v>
      </x:c>
      <x:c r="C419" s="0" t="s">
        <x:v>239</x:v>
      </x:c>
      <x:c r="D419" s="0" t="s">
        <x:v>290</x:v>
      </x:c>
      <x:c r="E419" s="43" t="n">
        <x:v>0.12</x:v>
      </x:c>
      <x:c r="F419" s="0" t="s">
        <x:v>214</x:v>
      </x:c>
      <x:c r="G419" s="0" t="s">
        <x:v>215</x:v>
      </x:c>
      <x:c r="H419" s="44" t="n">
        <x:v>25.94</x:v>
      </x:c>
      <x:c r="I419" s="0" t="s">
        <x:v>216</x:v>
      </x:c>
      <x:c r="J419" s="45">
        <x:f>ROUND(E419/I417* H419,5)</x:f>
      </x:c>
      <x:c r="K419" s="46" t="s"/>
    </x:row>
    <x:row r="420" spans="1:27">
      <x:c r="B420" s="0" t="s">
        <x:v>291</x:v>
      </x:c>
      <x:c r="C420" s="0" t="s">
        <x:v>239</x:v>
      </x:c>
      <x:c r="D420" s="0" t="s">
        <x:v>292</x:v>
      </x:c>
      <x:c r="E420" s="43" t="n">
        <x:v>0.12</x:v>
      </x:c>
      <x:c r="F420" s="0" t="s">
        <x:v>214</x:v>
      </x:c>
      <x:c r="G420" s="0" t="s">
        <x:v>215</x:v>
      </x:c>
      <x:c r="H420" s="44" t="n">
        <x:v>23.39</x:v>
      </x:c>
      <x:c r="I420" s="0" t="s">
        <x:v>216</x:v>
      </x:c>
      <x:c r="J420" s="45">
        <x:f>ROUND(E420/I417* H420,5)</x:f>
      </x:c>
      <x:c r="K420" s="46" t="s"/>
    </x:row>
    <x:row r="421" spans="1:27">
      <x:c r="D421" s="47" t="s">
        <x:v>219</x:v>
      </x:c>
      <x:c r="E421" s="46" t="s"/>
      <x:c r="H421" s="46" t="s"/>
      <x:c r="K421" s="44">
        <x:f>SUM(J419:J420)</x:f>
      </x:c>
    </x:row>
    <x:row r="422" spans="1:27">
      <x:c r="B422" s="14" t="s">
        <x:v>220</x:v>
      </x:c>
      <x:c r="E422" s="46" t="s"/>
      <x:c r="H422" s="46" t="s"/>
      <x:c r="K422" s="46" t="s"/>
    </x:row>
    <x:row r="423" spans="1:27">
      <x:c r="B423" s="0" t="s">
        <x:v>371</x:v>
      </x:c>
      <x:c r="C423" s="0" t="s">
        <x:v>35</x:v>
      </x:c>
      <x:c r="D423" s="0" t="s">
        <x:v>372</x:v>
      </x:c>
      <x:c r="E423" s="43" t="n">
        <x:v>1.02</x:v>
      </x:c>
      <x:c r="G423" s="0" t="s">
        <x:v>215</x:v>
      </x:c>
      <x:c r="H423" s="44" t="n">
        <x:v>8.55</x:v>
      </x:c>
      <x:c r="I423" s="0" t="s">
        <x:v>216</x:v>
      </x:c>
      <x:c r="J423" s="45">
        <x:f>ROUND(E423* H423,5)</x:f>
      </x:c>
      <x:c r="K423" s="46" t="s"/>
    </x:row>
    <x:row r="424" spans="1:27">
      <x:c r="B424" s="0" t="s">
        <x:v>373</x:v>
      </x:c>
      <x:c r="C424" s="0" t="s">
        <x:v>21</x:v>
      </x:c>
      <x:c r="D424" s="0" t="s">
        <x:v>374</x:v>
      </x:c>
      <x:c r="E424" s="43" t="n">
        <x:v>1</x:v>
      </x:c>
      <x:c r="G424" s="0" t="s">
        <x:v>215</x:v>
      </x:c>
      <x:c r="H424" s="44" t="n">
        <x:v>0.46</x:v>
      </x:c>
      <x:c r="I424" s="0" t="s">
        <x:v>216</x:v>
      </x:c>
      <x:c r="J424" s="45">
        <x:f>ROUND(E424* H424,5)</x:f>
      </x:c>
      <x:c r="K424" s="46" t="s"/>
    </x:row>
    <x:row r="425" spans="1:27">
      <x:c r="B425" s="0" t="s">
        <x:v>375</x:v>
      </x:c>
      <x:c r="C425" s="0" t="s">
        <x:v>21</x:v>
      </x:c>
      <x:c r="D425" s="0" t="s">
        <x:v>376</x:v>
      </x:c>
      <x:c r="E425" s="43" t="n">
        <x:v>0.3</x:v>
      </x:c>
      <x:c r="G425" s="0" t="s">
        <x:v>215</x:v>
      </x:c>
      <x:c r="H425" s="44" t="n">
        <x:v>3.45</x:v>
      </x:c>
      <x:c r="I425" s="0" t="s">
        <x:v>216</x:v>
      </x:c>
      <x:c r="J425" s="45">
        <x:f>ROUND(E425* H425,5)</x:f>
      </x:c>
      <x:c r="K425" s="46" t="s"/>
    </x:row>
    <x:row r="426" spans="1:27">
      <x:c r="B426" s="0" t="s">
        <x:v>377</x:v>
      </x:c>
      <x:c r="C426" s="0" t="s">
        <x:v>21</x:v>
      </x:c>
      <x:c r="D426" s="0" t="s">
        <x:v>378</x:v>
      </x:c>
      <x:c r="E426" s="43" t="n">
        <x:v>0.95</x:v>
      </x:c>
      <x:c r="G426" s="0" t="s">
        <x:v>215</x:v>
      </x:c>
      <x:c r="H426" s="44" t="n">
        <x:v>0.63</x:v>
      </x:c>
      <x:c r="I426" s="0" t="s">
        <x:v>216</x:v>
      </x:c>
      <x:c r="J426" s="45">
        <x:f>ROUND(E426* H426,5)</x:f>
      </x:c>
      <x:c r="K426" s="46" t="s"/>
    </x:row>
    <x:row r="427" spans="1:27">
      <x:c r="D427" s="47" t="s">
        <x:v>225</x:v>
      </x:c>
      <x:c r="E427" s="46" t="s"/>
      <x:c r="H427" s="46" t="s"/>
      <x:c r="K427" s="44">
        <x:f>SUM(J423:J426)</x:f>
      </x:c>
    </x:row>
    <x:row r="428" spans="1:27">
      <x:c r="E428" s="46" t="s"/>
      <x:c r="H428" s="46" t="s"/>
      <x:c r="K428" s="46" t="s"/>
    </x:row>
    <x:row r="429" spans="1:27">
      <x:c r="D429" s="47" t="s">
        <x:v>226</x:v>
      </x:c>
      <x:c r="E429" s="46" t="s"/>
      <x:c r="H429" s="46" t="n">
        <x:v>1.5</x:v>
      </x:c>
      <x:c r="I429" s="0" t="s">
        <x:v>227</x:v>
      </x:c>
      <x:c r="J429" s="0">
        <x:f>ROUND(H429/100*K421,5)</x:f>
      </x:c>
      <x:c r="K429" s="46" t="s"/>
    </x:row>
    <x:row r="430" spans="1:27">
      <x:c r="D430" s="47" t="s">
        <x:v>228</x:v>
      </x:c>
      <x:c r="E430" s="46" t="s"/>
      <x:c r="H430" s="46" t="s"/>
      <x:c r="K430" s="48">
        <x:f>SUM(J418:J429)</x:f>
      </x:c>
    </x:row>
    <x:row r="431" spans="1:27">
      <x:c r="D431" s="47" t="s">
        <x:v>229</x:v>
      </x:c>
      <x:c r="E431" s="46" t="s"/>
      <x:c r="H431" s="46" t="s"/>
      <x:c r="K431" s="48">
        <x:f>SUM(K430:K430)</x:f>
      </x:c>
    </x:row>
    <x:row r="433" spans="1:27" customFormat="1" ht="45" customHeight="1">
      <x:c r="A433" s="36" t="s">
        <x:v>379</x:v>
      </x:c>
      <x:c r="B433" s="36" t="s">
        <x:v>59</x:v>
      </x:c>
      <x:c r="C433" s="37" t="s">
        <x:v>35</x:v>
      </x:c>
      <x:c r="D433" s="38" t="s">
        <x:v>60</x:v>
      </x:c>
      <x:c r="E433" s="37" t="s"/>
      <x:c r="F433" s="37" t="s"/>
      <x:c r="G433" s="37" t="s"/>
      <x:c r="H433" s="39" t="s">
        <x:v>209</x:v>
      </x:c>
      <x:c r="I433" s="40" t="n">
        <x:v>1</x:v>
      </x:c>
      <x:c r="J433" s="41" t="s"/>
      <x:c r="K433" s="42">
        <x:f>ROUND(K447,2)</x:f>
      </x:c>
      <x:c r="L433" s="37" t="s"/>
      <x:c r="M433" s="37" t="s"/>
      <x:c r="N433" s="37" t="s"/>
      <x:c r="O433" s="37" t="s"/>
      <x:c r="P433" s="37" t="s"/>
      <x:c r="Q433" s="37" t="s"/>
      <x:c r="R433" s="37" t="s"/>
      <x:c r="S433" s="37" t="s"/>
      <x:c r="T433" s="37" t="s"/>
      <x:c r="U433" s="37" t="s"/>
      <x:c r="V433" s="37" t="s"/>
      <x:c r="W433" s="37" t="s"/>
      <x:c r="X433" s="37" t="s"/>
      <x:c r="Y433" s="37" t="s"/>
      <x:c r="Z433" s="37" t="s"/>
      <x:c r="AA433" s="37" t="s"/>
    </x:row>
    <x:row r="434" spans="1:27">
      <x:c r="B434" s="14" t="s">
        <x:v>210</x:v>
      </x:c>
    </x:row>
    <x:row r="435" spans="1:27">
      <x:c r="B435" s="0" t="s">
        <x:v>291</x:v>
      </x:c>
      <x:c r="C435" s="0" t="s">
        <x:v>239</x:v>
      </x:c>
      <x:c r="D435" s="0" t="s">
        <x:v>292</x:v>
      </x:c>
      <x:c r="E435" s="43" t="n">
        <x:v>0.07</x:v>
      </x:c>
      <x:c r="F435" s="0" t="s">
        <x:v>214</x:v>
      </x:c>
      <x:c r="G435" s="0" t="s">
        <x:v>215</x:v>
      </x:c>
      <x:c r="H435" s="44" t="n">
        <x:v>23.39</x:v>
      </x:c>
      <x:c r="I435" s="0" t="s">
        <x:v>216</x:v>
      </x:c>
      <x:c r="J435" s="45">
        <x:f>ROUND(E435/I433* H435,5)</x:f>
      </x:c>
      <x:c r="K435" s="46" t="s"/>
    </x:row>
    <x:row r="436" spans="1:27">
      <x:c r="B436" s="0" t="s">
        <x:v>289</x:v>
      </x:c>
      <x:c r="C436" s="0" t="s">
        <x:v>239</x:v>
      </x:c>
      <x:c r="D436" s="0" t="s">
        <x:v>290</x:v>
      </x:c>
      <x:c r="E436" s="43" t="n">
        <x:v>0.07</x:v>
      </x:c>
      <x:c r="F436" s="0" t="s">
        <x:v>214</x:v>
      </x:c>
      <x:c r="G436" s="0" t="s">
        <x:v>215</x:v>
      </x:c>
      <x:c r="H436" s="44" t="n">
        <x:v>25.94</x:v>
      </x:c>
      <x:c r="I436" s="0" t="s">
        <x:v>216</x:v>
      </x:c>
      <x:c r="J436" s="45">
        <x:f>ROUND(E436/I433* H436,5)</x:f>
      </x:c>
      <x:c r="K436" s="46" t="s"/>
    </x:row>
    <x:row r="437" spans="1:27">
      <x:c r="D437" s="47" t="s">
        <x:v>219</x:v>
      </x:c>
      <x:c r="E437" s="46" t="s"/>
      <x:c r="H437" s="46" t="s"/>
      <x:c r="K437" s="44">
        <x:f>SUM(J435:J436)</x:f>
      </x:c>
    </x:row>
    <x:row r="438" spans="1:27">
      <x:c r="B438" s="14" t="s">
        <x:v>220</x:v>
      </x:c>
      <x:c r="E438" s="46" t="s"/>
      <x:c r="H438" s="46" t="s"/>
      <x:c r="K438" s="46" t="s"/>
    </x:row>
    <x:row r="439" spans="1:27">
      <x:c r="B439" s="0" t="s">
        <x:v>380</x:v>
      </x:c>
      <x:c r="C439" s="0" t="s">
        <x:v>21</x:v>
      </x:c>
      <x:c r="D439" s="0" t="s">
        <x:v>381</x:v>
      </x:c>
      <x:c r="E439" s="43" t="n">
        <x:v>0.3</x:v>
      </x:c>
      <x:c r="G439" s="0" t="s">
        <x:v>215</x:v>
      </x:c>
      <x:c r="H439" s="44" t="n">
        <x:v>1.83</x:v>
      </x:c>
      <x:c r="I439" s="0" t="s">
        <x:v>216</x:v>
      </x:c>
      <x:c r="J439" s="45">
        <x:f>ROUND(E439* H439,5)</x:f>
      </x:c>
      <x:c r="K439" s="46" t="s"/>
    </x:row>
    <x:row r="440" spans="1:27">
      <x:c r="B440" s="0" t="s">
        <x:v>382</x:v>
      </x:c>
      <x:c r="C440" s="0" t="s">
        <x:v>35</x:v>
      </x:c>
      <x:c r="D440" s="0" t="s">
        <x:v>383</x:v>
      </x:c>
      <x:c r="E440" s="43" t="n">
        <x:v>1.02</x:v>
      </x:c>
      <x:c r="G440" s="0" t="s">
        <x:v>215</x:v>
      </x:c>
      <x:c r="H440" s="44" t="n">
        <x:v>2.12</x:v>
      </x:c>
      <x:c r="I440" s="0" t="s">
        <x:v>216</x:v>
      </x:c>
      <x:c r="J440" s="45">
        <x:f>ROUND(E440* H440,5)</x:f>
      </x:c>
      <x:c r="K440" s="46" t="s"/>
    </x:row>
    <x:row r="441" spans="1:27">
      <x:c r="B441" s="0" t="s">
        <x:v>384</x:v>
      </x:c>
      <x:c r="C441" s="0" t="s">
        <x:v>21</x:v>
      </x:c>
      <x:c r="D441" s="0" t="s">
        <x:v>385</x:v>
      </x:c>
      <x:c r="E441" s="43" t="n">
        <x:v>1</x:v>
      </x:c>
      <x:c r="G441" s="0" t="s">
        <x:v>215</x:v>
      </x:c>
      <x:c r="H441" s="44" t="n">
        <x:v>0.21</x:v>
      </x:c>
      <x:c r="I441" s="0" t="s">
        <x:v>216</x:v>
      </x:c>
      <x:c r="J441" s="45">
        <x:f>ROUND(E441* H441,5)</x:f>
      </x:c>
      <x:c r="K441" s="46" t="s"/>
    </x:row>
    <x:row r="442" spans="1:27">
      <x:c r="B442" s="0" t="s">
        <x:v>377</x:v>
      </x:c>
      <x:c r="C442" s="0" t="s">
        <x:v>21</x:v>
      </x:c>
      <x:c r="D442" s="0" t="s">
        <x:v>378</x:v>
      </x:c>
      <x:c r="E442" s="43" t="n">
        <x:v>0.95</x:v>
      </x:c>
      <x:c r="G442" s="0" t="s">
        <x:v>215</x:v>
      </x:c>
      <x:c r="H442" s="44" t="n">
        <x:v>0.63</x:v>
      </x:c>
      <x:c r="I442" s="0" t="s">
        <x:v>216</x:v>
      </x:c>
      <x:c r="J442" s="45">
        <x:f>ROUND(E442* H442,5)</x:f>
      </x:c>
      <x:c r="K442" s="46" t="s"/>
    </x:row>
    <x:row r="443" spans="1:27">
      <x:c r="D443" s="47" t="s">
        <x:v>225</x:v>
      </x:c>
      <x:c r="E443" s="46" t="s"/>
      <x:c r="H443" s="46" t="s"/>
      <x:c r="K443" s="44">
        <x:f>SUM(J439:J442)</x:f>
      </x:c>
    </x:row>
    <x:row r="444" spans="1:27">
      <x:c r="E444" s="46" t="s"/>
      <x:c r="H444" s="46" t="s"/>
      <x:c r="K444" s="46" t="s"/>
    </x:row>
    <x:row r="445" spans="1:27">
      <x:c r="D445" s="47" t="s">
        <x:v>226</x:v>
      </x:c>
      <x:c r="E445" s="46" t="s"/>
      <x:c r="H445" s="46" t="n">
        <x:v>1.5</x:v>
      </x:c>
      <x:c r="I445" s="0" t="s">
        <x:v>227</x:v>
      </x:c>
      <x:c r="J445" s="0">
        <x:f>ROUND(H445/100*K437,5)</x:f>
      </x:c>
      <x:c r="K445" s="46" t="s"/>
    </x:row>
    <x:row r="446" spans="1:27">
      <x:c r="D446" s="47" t="s">
        <x:v>228</x:v>
      </x:c>
      <x:c r="E446" s="46" t="s"/>
      <x:c r="H446" s="46" t="s"/>
      <x:c r="K446" s="48">
        <x:f>SUM(J434:J445)</x:f>
      </x:c>
    </x:row>
    <x:row r="447" spans="1:27">
      <x:c r="D447" s="47" t="s">
        <x:v>229</x:v>
      </x:c>
      <x:c r="E447" s="46" t="s"/>
      <x:c r="H447" s="46" t="s"/>
      <x:c r="K447" s="48">
        <x:f>SUM(K446:K446)</x:f>
      </x:c>
    </x:row>
    <x:row r="449" spans="1:27" customFormat="1" ht="45" customHeight="1">
      <x:c r="A449" s="36" t="s">
        <x:v>386</x:v>
      </x:c>
      <x:c r="B449" s="36" t="s">
        <x:v>63</x:v>
      </x:c>
      <x:c r="C449" s="37" t="s">
        <x:v>35</x:v>
      </x:c>
      <x:c r="D449" s="38" t="s">
        <x:v>64</x:v>
      </x:c>
      <x:c r="E449" s="37" t="s"/>
      <x:c r="F449" s="37" t="s"/>
      <x:c r="G449" s="37" t="s"/>
      <x:c r="H449" s="39" t="s">
        <x:v>209</x:v>
      </x:c>
      <x:c r="I449" s="40" t="n">
        <x:v>1</x:v>
      </x:c>
      <x:c r="J449" s="41" t="s"/>
      <x:c r="K449" s="42">
        <x:f>ROUND(K463,2)</x:f>
      </x:c>
      <x:c r="L449" s="37" t="s"/>
      <x:c r="M449" s="37" t="s"/>
      <x:c r="N449" s="37" t="s"/>
      <x:c r="O449" s="37" t="s"/>
      <x:c r="P449" s="37" t="s"/>
      <x:c r="Q449" s="37" t="s"/>
      <x:c r="R449" s="37" t="s"/>
      <x:c r="S449" s="37" t="s"/>
      <x:c r="T449" s="37" t="s"/>
      <x:c r="U449" s="37" t="s"/>
      <x:c r="V449" s="37" t="s"/>
      <x:c r="W449" s="37" t="s"/>
      <x:c r="X449" s="37" t="s"/>
      <x:c r="Y449" s="37" t="s"/>
      <x:c r="Z449" s="37" t="s"/>
      <x:c r="AA449" s="37" t="s"/>
    </x:row>
    <x:row r="450" spans="1:27">
      <x:c r="B450" s="14" t="s">
        <x:v>210</x:v>
      </x:c>
    </x:row>
    <x:row r="451" spans="1:27">
      <x:c r="B451" s="0" t="s">
        <x:v>291</x:v>
      </x:c>
      <x:c r="C451" s="0" t="s">
        <x:v>239</x:v>
      </x:c>
      <x:c r="D451" s="0" t="s">
        <x:v>292</x:v>
      </x:c>
      <x:c r="E451" s="43" t="n">
        <x:v>0.075</x:v>
      </x:c>
      <x:c r="F451" s="0" t="s">
        <x:v>214</x:v>
      </x:c>
      <x:c r="G451" s="0" t="s">
        <x:v>215</x:v>
      </x:c>
      <x:c r="H451" s="44" t="n">
        <x:v>23.39</x:v>
      </x:c>
      <x:c r="I451" s="0" t="s">
        <x:v>216</x:v>
      </x:c>
      <x:c r="J451" s="45">
        <x:f>ROUND(E451/I449* H451,5)</x:f>
      </x:c>
      <x:c r="K451" s="46" t="s"/>
    </x:row>
    <x:row r="452" spans="1:27">
      <x:c r="B452" s="0" t="s">
        <x:v>289</x:v>
      </x:c>
      <x:c r="C452" s="0" t="s">
        <x:v>239</x:v>
      </x:c>
      <x:c r="D452" s="0" t="s">
        <x:v>290</x:v>
      </x:c>
      <x:c r="E452" s="43" t="n">
        <x:v>0.075</x:v>
      </x:c>
      <x:c r="F452" s="0" t="s">
        <x:v>214</x:v>
      </x:c>
      <x:c r="G452" s="0" t="s">
        <x:v>215</x:v>
      </x:c>
      <x:c r="H452" s="44" t="n">
        <x:v>25.94</x:v>
      </x:c>
      <x:c r="I452" s="0" t="s">
        <x:v>216</x:v>
      </x:c>
      <x:c r="J452" s="45">
        <x:f>ROUND(E452/I449* H452,5)</x:f>
      </x:c>
      <x:c r="K452" s="46" t="s"/>
    </x:row>
    <x:row r="453" spans="1:27">
      <x:c r="D453" s="47" t="s">
        <x:v>219</x:v>
      </x:c>
      <x:c r="E453" s="46" t="s"/>
      <x:c r="H453" s="46" t="s"/>
      <x:c r="K453" s="44">
        <x:f>SUM(J451:J452)</x:f>
      </x:c>
    </x:row>
    <x:row r="454" spans="1:27">
      <x:c r="B454" s="14" t="s">
        <x:v>220</x:v>
      </x:c>
      <x:c r="E454" s="46" t="s"/>
      <x:c r="H454" s="46" t="s"/>
      <x:c r="K454" s="46" t="s"/>
    </x:row>
    <x:row r="455" spans="1:27">
      <x:c r="B455" s="0" t="s">
        <x:v>387</x:v>
      </x:c>
      <x:c r="C455" s="0" t="s">
        <x:v>21</x:v>
      </x:c>
      <x:c r="D455" s="0" t="s">
        <x:v>388</x:v>
      </x:c>
      <x:c r="E455" s="43" t="n">
        <x:v>0.3</x:v>
      </x:c>
      <x:c r="G455" s="0" t="s">
        <x:v>215</x:v>
      </x:c>
      <x:c r="H455" s="44" t="n">
        <x:v>3.99</x:v>
      </x:c>
      <x:c r="I455" s="0" t="s">
        <x:v>216</x:v>
      </x:c>
      <x:c r="J455" s="45">
        <x:f>ROUND(E455* H455,5)</x:f>
      </x:c>
      <x:c r="K455" s="46" t="s"/>
    </x:row>
    <x:row r="456" spans="1:27">
      <x:c r="B456" s="0" t="s">
        <x:v>389</x:v>
      </x:c>
      <x:c r="C456" s="0" t="s">
        <x:v>21</x:v>
      </x:c>
      <x:c r="D456" s="0" t="s">
        <x:v>390</x:v>
      </x:c>
      <x:c r="E456" s="43" t="n">
        <x:v>1</x:v>
      </x:c>
      <x:c r="G456" s="0" t="s">
        <x:v>215</x:v>
      </x:c>
      <x:c r="H456" s="44" t="n">
        <x:v>0.33</x:v>
      </x:c>
      <x:c r="I456" s="0" t="s">
        <x:v>216</x:v>
      </x:c>
      <x:c r="J456" s="45">
        <x:f>ROUND(E456* H456,5)</x:f>
      </x:c>
      <x:c r="K456" s="46" t="s"/>
    </x:row>
    <x:row r="457" spans="1:27">
      <x:c r="B457" s="0" t="s">
        <x:v>391</x:v>
      </x:c>
      <x:c r="C457" s="0" t="s">
        <x:v>21</x:v>
      </x:c>
      <x:c r="D457" s="0" t="s">
        <x:v>392</x:v>
      </x:c>
      <x:c r="E457" s="43" t="n">
        <x:v>0.85</x:v>
      </x:c>
      <x:c r="G457" s="0" t="s">
        <x:v>215</x:v>
      </x:c>
      <x:c r="H457" s="44" t="n">
        <x:v>0.85</x:v>
      </x:c>
      <x:c r="I457" s="0" t="s">
        <x:v>216</x:v>
      </x:c>
      <x:c r="J457" s="45">
        <x:f>ROUND(E457* H457,5)</x:f>
      </x:c>
      <x:c r="K457" s="46" t="s"/>
    </x:row>
    <x:row r="458" spans="1:27">
      <x:c r="B458" s="0" t="s">
        <x:v>393</x:v>
      </x:c>
      <x:c r="C458" s="0" t="s">
        <x:v>35</x:v>
      </x:c>
      <x:c r="D458" s="0" t="s">
        <x:v>394</x:v>
      </x:c>
      <x:c r="E458" s="43" t="n">
        <x:v>1.02</x:v>
      </x:c>
      <x:c r="G458" s="0" t="s">
        <x:v>215</x:v>
      </x:c>
      <x:c r="H458" s="44" t="n">
        <x:v>3.41</x:v>
      </x:c>
      <x:c r="I458" s="0" t="s">
        <x:v>216</x:v>
      </x:c>
      <x:c r="J458" s="45">
        <x:f>ROUND(E458* H458,5)</x:f>
      </x:c>
      <x:c r="K458" s="46" t="s"/>
    </x:row>
    <x:row r="459" spans="1:27">
      <x:c r="D459" s="47" t="s">
        <x:v>225</x:v>
      </x:c>
      <x:c r="E459" s="46" t="s"/>
      <x:c r="H459" s="46" t="s"/>
      <x:c r="K459" s="44">
        <x:f>SUM(J455:J458)</x:f>
      </x:c>
    </x:row>
    <x:row r="460" spans="1:27">
      <x:c r="E460" s="46" t="s"/>
      <x:c r="H460" s="46" t="s"/>
      <x:c r="K460" s="46" t="s"/>
    </x:row>
    <x:row r="461" spans="1:27">
      <x:c r="D461" s="47" t="s">
        <x:v>226</x:v>
      </x:c>
      <x:c r="E461" s="46" t="s"/>
      <x:c r="H461" s="46" t="n">
        <x:v>1.5</x:v>
      </x:c>
      <x:c r="I461" s="0" t="s">
        <x:v>227</x:v>
      </x:c>
      <x:c r="J461" s="0">
        <x:f>ROUND(H461/100*K453,5)</x:f>
      </x:c>
      <x:c r="K461" s="46" t="s"/>
    </x:row>
    <x:row r="462" spans="1:27">
      <x:c r="D462" s="47" t="s">
        <x:v>228</x:v>
      </x:c>
      <x:c r="E462" s="46" t="s"/>
      <x:c r="H462" s="46" t="s"/>
      <x:c r="K462" s="48">
        <x:f>SUM(J450:J461)</x:f>
      </x:c>
    </x:row>
    <x:row r="463" spans="1:27">
      <x:c r="D463" s="47" t="s">
        <x:v>229</x:v>
      </x:c>
      <x:c r="E463" s="46" t="s"/>
      <x:c r="H463" s="46" t="s"/>
      <x:c r="K463" s="48">
        <x:f>SUM(K462:K462)</x:f>
      </x:c>
    </x:row>
    <x:row r="465" spans="1:27" customFormat="1" ht="45" customHeight="1">
      <x:c r="A465" s="36" t="s">
        <x:v>395</x:v>
      </x:c>
      <x:c r="B465" s="36" t="s">
        <x:v>67</x:v>
      </x:c>
      <x:c r="C465" s="37" t="s">
        <x:v>35</x:v>
      </x:c>
      <x:c r="D465" s="38" t="s">
        <x:v>68</x:v>
      </x:c>
      <x:c r="E465" s="37" t="s"/>
      <x:c r="F465" s="37" t="s"/>
      <x:c r="G465" s="37" t="s"/>
      <x:c r="H465" s="39" t="s">
        <x:v>209</x:v>
      </x:c>
      <x:c r="I465" s="40" t="n">
        <x:v>1</x:v>
      </x:c>
      <x:c r="J465" s="41" t="s"/>
      <x:c r="K465" s="42">
        <x:f>ROUND(K479,2)</x:f>
      </x:c>
      <x:c r="L465" s="37" t="s"/>
      <x:c r="M465" s="37" t="s"/>
      <x:c r="N465" s="37" t="s"/>
      <x:c r="O465" s="37" t="s"/>
      <x:c r="P465" s="37" t="s"/>
      <x:c r="Q465" s="37" t="s"/>
      <x:c r="R465" s="37" t="s"/>
      <x:c r="S465" s="37" t="s"/>
      <x:c r="T465" s="37" t="s"/>
      <x:c r="U465" s="37" t="s"/>
      <x:c r="V465" s="37" t="s"/>
      <x:c r="W465" s="37" t="s"/>
      <x:c r="X465" s="37" t="s"/>
      <x:c r="Y465" s="37" t="s"/>
      <x:c r="Z465" s="37" t="s"/>
      <x:c r="AA465" s="37" t="s"/>
    </x:row>
    <x:row r="466" spans="1:27">
      <x:c r="B466" s="14" t="s">
        <x:v>210</x:v>
      </x:c>
    </x:row>
    <x:row r="467" spans="1:27">
      <x:c r="B467" s="0" t="s">
        <x:v>289</x:v>
      </x:c>
      <x:c r="C467" s="0" t="s">
        <x:v>239</x:v>
      </x:c>
      <x:c r="D467" s="0" t="s">
        <x:v>290</x:v>
      </x:c>
      <x:c r="E467" s="43" t="n">
        <x:v>0.08</x:v>
      </x:c>
      <x:c r="F467" s="0" t="s">
        <x:v>214</x:v>
      </x:c>
      <x:c r="G467" s="0" t="s">
        <x:v>215</x:v>
      </x:c>
      <x:c r="H467" s="44" t="n">
        <x:v>25.94</x:v>
      </x:c>
      <x:c r="I467" s="0" t="s">
        <x:v>216</x:v>
      </x:c>
      <x:c r="J467" s="45">
        <x:f>ROUND(E467/I465* H467,5)</x:f>
      </x:c>
      <x:c r="K467" s="46" t="s"/>
    </x:row>
    <x:row r="468" spans="1:27">
      <x:c r="B468" s="0" t="s">
        <x:v>291</x:v>
      </x:c>
      <x:c r="C468" s="0" t="s">
        <x:v>239</x:v>
      </x:c>
      <x:c r="D468" s="0" t="s">
        <x:v>292</x:v>
      </x:c>
      <x:c r="E468" s="43" t="n">
        <x:v>0.08</x:v>
      </x:c>
      <x:c r="F468" s="0" t="s">
        <x:v>214</x:v>
      </x:c>
      <x:c r="G468" s="0" t="s">
        <x:v>215</x:v>
      </x:c>
      <x:c r="H468" s="44" t="n">
        <x:v>23.39</x:v>
      </x:c>
      <x:c r="I468" s="0" t="s">
        <x:v>216</x:v>
      </x:c>
      <x:c r="J468" s="45">
        <x:f>ROUND(E468/I465* H468,5)</x:f>
      </x:c>
      <x:c r="K468" s="46" t="s"/>
    </x:row>
    <x:row r="469" spans="1:27">
      <x:c r="D469" s="47" t="s">
        <x:v>219</x:v>
      </x:c>
      <x:c r="E469" s="46" t="s"/>
      <x:c r="H469" s="46" t="s"/>
      <x:c r="K469" s="44">
        <x:f>SUM(J467:J468)</x:f>
      </x:c>
    </x:row>
    <x:row r="470" spans="1:27">
      <x:c r="B470" s="14" t="s">
        <x:v>220</x:v>
      </x:c>
      <x:c r="E470" s="46" t="s"/>
      <x:c r="H470" s="46" t="s"/>
      <x:c r="K470" s="46" t="s"/>
    </x:row>
    <x:row r="471" spans="1:27">
      <x:c r="B471" s="0" t="s">
        <x:v>396</x:v>
      </x:c>
      <x:c r="C471" s="0" t="s">
        <x:v>21</x:v>
      </x:c>
      <x:c r="D471" s="0" t="s">
        <x:v>397</x:v>
      </x:c>
      <x:c r="E471" s="43" t="n">
        <x:v>0.7</x:v>
      </x:c>
      <x:c r="G471" s="0" t="s">
        <x:v>215</x:v>
      </x:c>
      <x:c r="H471" s="44" t="n">
        <x:v>1.17</x:v>
      </x:c>
      <x:c r="I471" s="0" t="s">
        <x:v>216</x:v>
      </x:c>
      <x:c r="J471" s="45">
        <x:f>ROUND(E471* H471,5)</x:f>
      </x:c>
      <x:c r="K471" s="46" t="s"/>
    </x:row>
    <x:row r="472" spans="1:27">
      <x:c r="B472" s="0" t="s">
        <x:v>398</x:v>
      </x:c>
      <x:c r="C472" s="0" t="s">
        <x:v>21</x:v>
      </x:c>
      <x:c r="D472" s="0" t="s">
        <x:v>399</x:v>
      </x:c>
      <x:c r="E472" s="43" t="n">
        <x:v>1</x:v>
      </x:c>
      <x:c r="G472" s="0" t="s">
        <x:v>215</x:v>
      </x:c>
      <x:c r="H472" s="44" t="n">
        <x:v>0.4</x:v>
      </x:c>
      <x:c r="I472" s="0" t="s">
        <x:v>216</x:v>
      </x:c>
      <x:c r="J472" s="45">
        <x:f>ROUND(E472* H472,5)</x:f>
      </x:c>
      <x:c r="K472" s="46" t="s"/>
    </x:row>
    <x:row r="473" spans="1:27">
      <x:c r="B473" s="0" t="s">
        <x:v>400</x:v>
      </x:c>
      <x:c r="C473" s="0" t="s">
        <x:v>21</x:v>
      </x:c>
      <x:c r="D473" s="0" t="s">
        <x:v>401</x:v>
      </x:c>
      <x:c r="E473" s="43" t="n">
        <x:v>0.3</x:v>
      </x:c>
      <x:c r="G473" s="0" t="s">
        <x:v>215</x:v>
      </x:c>
      <x:c r="H473" s="44" t="n">
        <x:v>6.42</x:v>
      </x:c>
      <x:c r="I473" s="0" t="s">
        <x:v>216</x:v>
      </x:c>
      <x:c r="J473" s="45">
        <x:f>ROUND(E473* H473,5)</x:f>
      </x:c>
      <x:c r="K473" s="46" t="s"/>
    </x:row>
    <x:row r="474" spans="1:27">
      <x:c r="B474" s="0" t="s">
        <x:v>402</x:v>
      </x:c>
      <x:c r="C474" s="0" t="s">
        <x:v>35</x:v>
      </x:c>
      <x:c r="D474" s="0" t="s">
        <x:v>403</x:v>
      </x:c>
      <x:c r="E474" s="43" t="n">
        <x:v>1.02</x:v>
      </x:c>
      <x:c r="G474" s="0" t="s">
        <x:v>215</x:v>
      </x:c>
      <x:c r="H474" s="44" t="n">
        <x:v>5.39</x:v>
      </x:c>
      <x:c r="I474" s="0" t="s">
        <x:v>216</x:v>
      </x:c>
      <x:c r="J474" s="45">
        <x:f>ROUND(E474* H474,5)</x:f>
      </x:c>
      <x:c r="K474" s="46" t="s"/>
    </x:row>
    <x:row r="475" spans="1:27">
      <x:c r="D475" s="47" t="s">
        <x:v>225</x:v>
      </x:c>
      <x:c r="E475" s="46" t="s"/>
      <x:c r="H475" s="46" t="s"/>
      <x:c r="K475" s="44">
        <x:f>SUM(J471:J474)</x:f>
      </x:c>
    </x:row>
    <x:row r="476" spans="1:27">
      <x:c r="E476" s="46" t="s"/>
      <x:c r="H476" s="46" t="s"/>
      <x:c r="K476" s="46" t="s"/>
    </x:row>
    <x:row r="477" spans="1:27">
      <x:c r="D477" s="47" t="s">
        <x:v>226</x:v>
      </x:c>
      <x:c r="E477" s="46" t="s"/>
      <x:c r="H477" s="46" t="n">
        <x:v>1.5</x:v>
      </x:c>
      <x:c r="I477" s="0" t="s">
        <x:v>227</x:v>
      </x:c>
      <x:c r="J477" s="0">
        <x:f>ROUND(H477/100*K469,5)</x:f>
      </x:c>
      <x:c r="K477" s="46" t="s"/>
    </x:row>
    <x:row r="478" spans="1:27">
      <x:c r="D478" s="47" t="s">
        <x:v>228</x:v>
      </x:c>
      <x:c r="E478" s="46" t="s"/>
      <x:c r="H478" s="46" t="s"/>
      <x:c r="K478" s="48">
        <x:f>SUM(J466:J477)</x:f>
      </x:c>
    </x:row>
    <x:row r="479" spans="1:27">
      <x:c r="D479" s="47" t="s">
        <x:v>229</x:v>
      </x:c>
      <x:c r="E479" s="46" t="s"/>
      <x:c r="H479" s="46" t="s"/>
      <x:c r="K479" s="48">
        <x:f>SUM(K478:K478)</x:f>
      </x:c>
    </x:row>
    <x:row r="481" spans="1:27" customFormat="1" ht="45" customHeight="1">
      <x:c r="A481" s="36" t="s">
        <x:v>404</x:v>
      </x:c>
      <x:c r="B481" s="36" t="s">
        <x:v>71</x:v>
      </x:c>
      <x:c r="C481" s="37" t="s">
        <x:v>35</x:v>
      </x:c>
      <x:c r="D481" s="38" t="s">
        <x:v>72</x:v>
      </x:c>
      <x:c r="E481" s="37" t="s"/>
      <x:c r="F481" s="37" t="s"/>
      <x:c r="G481" s="37" t="s"/>
      <x:c r="H481" s="39" t="s">
        <x:v>209</x:v>
      </x:c>
      <x:c r="I481" s="40" t="n">
        <x:v>1</x:v>
      </x:c>
      <x:c r="J481" s="41" t="s"/>
      <x:c r="K481" s="42">
        <x:f>ROUND(K495,2)</x:f>
      </x:c>
      <x:c r="L481" s="37" t="s"/>
      <x:c r="M481" s="37" t="s"/>
      <x:c r="N481" s="37" t="s"/>
      <x:c r="O481" s="37" t="s"/>
      <x:c r="P481" s="37" t="s"/>
      <x:c r="Q481" s="37" t="s"/>
      <x:c r="R481" s="37" t="s"/>
      <x:c r="S481" s="37" t="s"/>
      <x:c r="T481" s="37" t="s"/>
      <x:c r="U481" s="37" t="s"/>
      <x:c r="V481" s="37" t="s"/>
      <x:c r="W481" s="37" t="s"/>
      <x:c r="X481" s="37" t="s"/>
      <x:c r="Y481" s="37" t="s"/>
      <x:c r="Z481" s="37" t="s"/>
      <x:c r="AA481" s="37" t="s"/>
    </x:row>
    <x:row r="482" spans="1:27">
      <x:c r="B482" s="14" t="s">
        <x:v>210</x:v>
      </x:c>
    </x:row>
    <x:row r="483" spans="1:27">
      <x:c r="B483" s="0" t="s">
        <x:v>289</x:v>
      </x:c>
      <x:c r="C483" s="0" t="s">
        <x:v>239</x:v>
      </x:c>
      <x:c r="D483" s="0" t="s">
        <x:v>290</x:v>
      </x:c>
      <x:c r="E483" s="43" t="n">
        <x:v>0.1</x:v>
      </x:c>
      <x:c r="F483" s="0" t="s">
        <x:v>214</x:v>
      </x:c>
      <x:c r="G483" s="0" t="s">
        <x:v>215</x:v>
      </x:c>
      <x:c r="H483" s="44" t="n">
        <x:v>25.94</x:v>
      </x:c>
      <x:c r="I483" s="0" t="s">
        <x:v>216</x:v>
      </x:c>
      <x:c r="J483" s="45">
        <x:f>ROUND(E483/I481* H483,5)</x:f>
      </x:c>
      <x:c r="K483" s="46" t="s"/>
    </x:row>
    <x:row r="484" spans="1:27">
      <x:c r="B484" s="0" t="s">
        <x:v>291</x:v>
      </x:c>
      <x:c r="C484" s="0" t="s">
        <x:v>239</x:v>
      </x:c>
      <x:c r="D484" s="0" t="s">
        <x:v>292</x:v>
      </x:c>
      <x:c r="E484" s="43" t="n">
        <x:v>0.1</x:v>
      </x:c>
      <x:c r="F484" s="0" t="s">
        <x:v>214</x:v>
      </x:c>
      <x:c r="G484" s="0" t="s">
        <x:v>215</x:v>
      </x:c>
      <x:c r="H484" s="44" t="n">
        <x:v>23.39</x:v>
      </x:c>
      <x:c r="I484" s="0" t="s">
        <x:v>216</x:v>
      </x:c>
      <x:c r="J484" s="45">
        <x:f>ROUND(E484/I481* H484,5)</x:f>
      </x:c>
      <x:c r="K484" s="46" t="s"/>
    </x:row>
    <x:row r="485" spans="1:27">
      <x:c r="D485" s="47" t="s">
        <x:v>219</x:v>
      </x:c>
      <x:c r="E485" s="46" t="s"/>
      <x:c r="H485" s="46" t="s"/>
      <x:c r="K485" s="44">
        <x:f>SUM(J483:J484)</x:f>
      </x:c>
    </x:row>
    <x:row r="486" spans="1:27">
      <x:c r="B486" s="14" t="s">
        <x:v>220</x:v>
      </x:c>
      <x:c r="E486" s="46" t="s"/>
      <x:c r="H486" s="46" t="s"/>
      <x:c r="K486" s="46" t="s"/>
    </x:row>
    <x:row r="487" spans="1:27">
      <x:c r="B487" s="0" t="s">
        <x:v>405</x:v>
      </x:c>
      <x:c r="C487" s="0" t="s">
        <x:v>21</x:v>
      </x:c>
      <x:c r="D487" s="0" t="s">
        <x:v>406</x:v>
      </x:c>
      <x:c r="E487" s="43" t="n">
        <x:v>1</x:v>
      </x:c>
      <x:c r="G487" s="0" t="s">
        <x:v>215</x:v>
      </x:c>
      <x:c r="H487" s="44" t="n">
        <x:v>0.49</x:v>
      </x:c>
      <x:c r="I487" s="0" t="s">
        <x:v>216</x:v>
      </x:c>
      <x:c r="J487" s="45">
        <x:f>ROUND(E487* H487,5)</x:f>
      </x:c>
      <x:c r="K487" s="46" t="s"/>
    </x:row>
    <x:row r="488" spans="1:27">
      <x:c r="B488" s="0" t="s">
        <x:v>407</x:v>
      </x:c>
      <x:c r="C488" s="0" t="s">
        <x:v>21</x:v>
      </x:c>
      <x:c r="D488" s="0" t="s">
        <x:v>408</x:v>
      </x:c>
      <x:c r="E488" s="43" t="n">
        <x:v>0.66</x:v>
      </x:c>
      <x:c r="G488" s="0" t="s">
        <x:v>215</x:v>
      </x:c>
      <x:c r="H488" s="44" t="n">
        <x:v>0.58</x:v>
      </x:c>
      <x:c r="I488" s="0" t="s">
        <x:v>216</x:v>
      </x:c>
      <x:c r="J488" s="45">
        <x:f>ROUND(E488* H488,5)</x:f>
      </x:c>
      <x:c r="K488" s="46" t="s"/>
    </x:row>
    <x:row r="489" spans="1:27">
      <x:c r="B489" s="0" t="s">
        <x:v>409</x:v>
      </x:c>
      <x:c r="C489" s="0" t="s">
        <x:v>35</x:v>
      </x:c>
      <x:c r="D489" s="0" t="s">
        <x:v>410</x:v>
      </x:c>
      <x:c r="E489" s="43" t="n">
        <x:v>1.02</x:v>
      </x:c>
      <x:c r="G489" s="0" t="s">
        <x:v>215</x:v>
      </x:c>
      <x:c r="H489" s="44" t="n">
        <x:v>7.1</x:v>
      </x:c>
      <x:c r="I489" s="0" t="s">
        <x:v>216</x:v>
      </x:c>
      <x:c r="J489" s="45">
        <x:f>ROUND(E489* H489,5)</x:f>
      </x:c>
      <x:c r="K489" s="46" t="s"/>
    </x:row>
    <x:row r="490" spans="1:27">
      <x:c r="B490" s="0" t="s">
        <x:v>411</x:v>
      </x:c>
      <x:c r="C490" s="0" t="s">
        <x:v>21</x:v>
      </x:c>
      <x:c r="D490" s="0" t="s">
        <x:v>412</x:v>
      </x:c>
      <x:c r="E490" s="43" t="n">
        <x:v>0.3</x:v>
      </x:c>
      <x:c r="G490" s="0" t="s">
        <x:v>215</x:v>
      </x:c>
      <x:c r="H490" s="44" t="n">
        <x:v>8.83</x:v>
      </x:c>
      <x:c r="I490" s="0" t="s">
        <x:v>216</x:v>
      </x:c>
      <x:c r="J490" s="45">
        <x:f>ROUND(E490* H490,5)</x:f>
      </x:c>
      <x:c r="K490" s="46" t="s"/>
    </x:row>
    <x:row r="491" spans="1:27">
      <x:c r="D491" s="47" t="s">
        <x:v>225</x:v>
      </x:c>
      <x:c r="E491" s="46" t="s"/>
      <x:c r="H491" s="46" t="s"/>
      <x:c r="K491" s="44">
        <x:f>SUM(J487:J490)</x:f>
      </x:c>
    </x:row>
    <x:row r="492" spans="1:27">
      <x:c r="E492" s="46" t="s"/>
      <x:c r="H492" s="46" t="s"/>
      <x:c r="K492" s="46" t="s"/>
    </x:row>
    <x:row r="493" spans="1:27">
      <x:c r="D493" s="47" t="s">
        <x:v>226</x:v>
      </x:c>
      <x:c r="E493" s="46" t="s"/>
      <x:c r="H493" s="46" t="n">
        <x:v>1.5</x:v>
      </x:c>
      <x:c r="I493" s="0" t="s">
        <x:v>227</x:v>
      </x:c>
      <x:c r="J493" s="0">
        <x:f>ROUND(H493/100*K485,5)</x:f>
      </x:c>
      <x:c r="K493" s="46" t="s"/>
    </x:row>
    <x:row r="494" spans="1:27">
      <x:c r="D494" s="47" t="s">
        <x:v>228</x:v>
      </x:c>
      <x:c r="E494" s="46" t="s"/>
      <x:c r="H494" s="46" t="s"/>
      <x:c r="K494" s="48">
        <x:f>SUM(J482:J493)</x:f>
      </x:c>
    </x:row>
    <x:row r="495" spans="1:27">
      <x:c r="D495" s="47" t="s">
        <x:v>229</x:v>
      </x:c>
      <x:c r="E495" s="46" t="s"/>
      <x:c r="H495" s="46" t="s"/>
      <x:c r="K495" s="48">
        <x:f>SUM(K494:K494)</x:f>
      </x:c>
    </x:row>
    <x:row r="497" spans="1:27" customFormat="1" ht="45" customHeight="1">
      <x:c r="A497" s="36" t="s">
        <x:v>413</x:v>
      </x:c>
      <x:c r="B497" s="36" t="s">
        <x:v>75</x:v>
      </x:c>
      <x:c r="C497" s="37" t="s">
        <x:v>35</x:v>
      </x:c>
      <x:c r="D497" s="38" t="s">
        <x:v>76</x:v>
      </x:c>
      <x:c r="E497" s="37" t="s"/>
      <x:c r="F497" s="37" t="s"/>
      <x:c r="G497" s="37" t="s"/>
      <x:c r="H497" s="39" t="s">
        <x:v>209</x:v>
      </x:c>
      <x:c r="I497" s="40" t="n">
        <x:v>1</x:v>
      </x:c>
      <x:c r="J497" s="41" t="s"/>
      <x:c r="K497" s="42">
        <x:f>ROUND(K511,2)</x:f>
      </x:c>
      <x:c r="L497" s="37" t="s"/>
      <x:c r="M497" s="37" t="s"/>
      <x:c r="N497" s="37" t="s"/>
      <x:c r="O497" s="37" t="s"/>
      <x:c r="P497" s="37" t="s"/>
      <x:c r="Q497" s="37" t="s"/>
      <x:c r="R497" s="37" t="s"/>
      <x:c r="S497" s="37" t="s"/>
      <x:c r="T497" s="37" t="s"/>
      <x:c r="U497" s="37" t="s"/>
      <x:c r="V497" s="37" t="s"/>
      <x:c r="W497" s="37" t="s"/>
      <x:c r="X497" s="37" t="s"/>
      <x:c r="Y497" s="37" t="s"/>
      <x:c r="Z497" s="37" t="s"/>
      <x:c r="AA497" s="37" t="s"/>
    </x:row>
    <x:row r="498" spans="1:27">
      <x:c r="B498" s="14" t="s">
        <x:v>210</x:v>
      </x:c>
    </x:row>
    <x:row r="499" spans="1:27">
      <x:c r="B499" s="0" t="s">
        <x:v>291</x:v>
      </x:c>
      <x:c r="C499" s="0" t="s">
        <x:v>239</x:v>
      </x:c>
      <x:c r="D499" s="0" t="s">
        <x:v>292</x:v>
      </x:c>
      <x:c r="E499" s="43" t="n">
        <x:v>0.15</x:v>
      </x:c>
      <x:c r="F499" s="0" t="s">
        <x:v>214</x:v>
      </x:c>
      <x:c r="G499" s="0" t="s">
        <x:v>215</x:v>
      </x:c>
      <x:c r="H499" s="44" t="n">
        <x:v>23.39</x:v>
      </x:c>
      <x:c r="I499" s="0" t="s">
        <x:v>216</x:v>
      </x:c>
      <x:c r="J499" s="45">
        <x:f>ROUND(E499/I497* H499,5)</x:f>
      </x:c>
      <x:c r="K499" s="46" t="s"/>
    </x:row>
    <x:row r="500" spans="1:27">
      <x:c r="B500" s="0" t="s">
        <x:v>289</x:v>
      </x:c>
      <x:c r="C500" s="0" t="s">
        <x:v>239</x:v>
      </x:c>
      <x:c r="D500" s="0" t="s">
        <x:v>290</x:v>
      </x:c>
      <x:c r="E500" s="43" t="n">
        <x:v>0.15</x:v>
      </x:c>
      <x:c r="F500" s="0" t="s">
        <x:v>214</x:v>
      </x:c>
      <x:c r="G500" s="0" t="s">
        <x:v>215</x:v>
      </x:c>
      <x:c r="H500" s="44" t="n">
        <x:v>25.94</x:v>
      </x:c>
      <x:c r="I500" s="0" t="s">
        <x:v>216</x:v>
      </x:c>
      <x:c r="J500" s="45">
        <x:f>ROUND(E500/I497* H500,5)</x:f>
      </x:c>
      <x:c r="K500" s="46" t="s"/>
    </x:row>
    <x:row r="501" spans="1:27">
      <x:c r="D501" s="47" t="s">
        <x:v>219</x:v>
      </x:c>
      <x:c r="E501" s="46" t="s"/>
      <x:c r="H501" s="46" t="s"/>
      <x:c r="K501" s="44">
        <x:f>SUM(J499:J500)</x:f>
      </x:c>
    </x:row>
    <x:row r="502" spans="1:27">
      <x:c r="B502" s="14" t="s">
        <x:v>220</x:v>
      </x:c>
      <x:c r="E502" s="46" t="s"/>
      <x:c r="H502" s="46" t="s"/>
      <x:c r="K502" s="46" t="s"/>
    </x:row>
    <x:row r="503" spans="1:27">
      <x:c r="B503" s="0" t="s">
        <x:v>414</x:v>
      </x:c>
      <x:c r="C503" s="0" t="s">
        <x:v>21</x:v>
      </x:c>
      <x:c r="D503" s="0" t="s">
        <x:v>415</x:v>
      </x:c>
      <x:c r="E503" s="43" t="n">
        <x:v>0.75</x:v>
      </x:c>
      <x:c r="G503" s="0" t="s">
        <x:v>215</x:v>
      </x:c>
      <x:c r="H503" s="44" t="n">
        <x:v>1.76</x:v>
      </x:c>
      <x:c r="I503" s="0" t="s">
        <x:v>216</x:v>
      </x:c>
      <x:c r="J503" s="45">
        <x:f>ROUND(E503* H503,5)</x:f>
      </x:c>
      <x:c r="K503" s="46" t="s"/>
    </x:row>
    <x:row r="504" spans="1:27">
      <x:c r="B504" s="0" t="s">
        <x:v>416</x:v>
      </x:c>
      <x:c r="C504" s="0" t="s">
        <x:v>21</x:v>
      </x:c>
      <x:c r="D504" s="0" t="s">
        <x:v>417</x:v>
      </x:c>
      <x:c r="E504" s="43" t="n">
        <x:v>1</x:v>
      </x:c>
      <x:c r="G504" s="0" t="s">
        <x:v>215</x:v>
      </x:c>
      <x:c r="H504" s="44" t="n">
        <x:v>0.58</x:v>
      </x:c>
      <x:c r="I504" s="0" t="s">
        <x:v>216</x:v>
      </x:c>
      <x:c r="J504" s="45">
        <x:f>ROUND(E504* H504,5)</x:f>
      </x:c>
      <x:c r="K504" s="46" t="s"/>
    </x:row>
    <x:row r="505" spans="1:27">
      <x:c r="B505" s="0" t="s">
        <x:v>418</x:v>
      </x:c>
      <x:c r="C505" s="0" t="s">
        <x:v>21</x:v>
      </x:c>
      <x:c r="D505" s="0" t="s">
        <x:v>419</x:v>
      </x:c>
      <x:c r="E505" s="43" t="n">
        <x:v>0.3</x:v>
      </x:c>
      <x:c r="G505" s="0" t="s">
        <x:v>215</x:v>
      </x:c>
      <x:c r="H505" s="44" t="n">
        <x:v>9.88</x:v>
      </x:c>
      <x:c r="I505" s="0" t="s">
        <x:v>216</x:v>
      </x:c>
      <x:c r="J505" s="45">
        <x:f>ROUND(E505* H505,5)</x:f>
      </x:c>
      <x:c r="K505" s="46" t="s"/>
    </x:row>
    <x:row r="506" spans="1:27">
      <x:c r="B506" s="0" t="s">
        <x:v>420</x:v>
      </x:c>
      <x:c r="C506" s="0" t="s">
        <x:v>35</x:v>
      </x:c>
      <x:c r="D506" s="0" t="s">
        <x:v>421</x:v>
      </x:c>
      <x:c r="E506" s="43" t="n">
        <x:v>1.02</x:v>
      </x:c>
      <x:c r="G506" s="0" t="s">
        <x:v>215</x:v>
      </x:c>
      <x:c r="H506" s="44" t="n">
        <x:v>10.72</x:v>
      </x:c>
      <x:c r="I506" s="0" t="s">
        <x:v>216</x:v>
      </x:c>
      <x:c r="J506" s="45">
        <x:f>ROUND(E506* H506,5)</x:f>
      </x:c>
      <x:c r="K506" s="46" t="s"/>
    </x:row>
    <x:row r="507" spans="1:27">
      <x:c r="D507" s="47" t="s">
        <x:v>225</x:v>
      </x:c>
      <x:c r="E507" s="46" t="s"/>
      <x:c r="H507" s="46" t="s"/>
      <x:c r="K507" s="44">
        <x:f>SUM(J503:J506)</x:f>
      </x:c>
    </x:row>
    <x:row r="508" spans="1:27">
      <x:c r="E508" s="46" t="s"/>
      <x:c r="H508" s="46" t="s"/>
      <x:c r="K508" s="46" t="s"/>
    </x:row>
    <x:row r="509" spans="1:27">
      <x:c r="D509" s="47" t="s">
        <x:v>226</x:v>
      </x:c>
      <x:c r="E509" s="46" t="s"/>
      <x:c r="H509" s="46" t="n">
        <x:v>1.5</x:v>
      </x:c>
      <x:c r="I509" s="0" t="s">
        <x:v>227</x:v>
      </x:c>
      <x:c r="J509" s="0">
        <x:f>ROUND(H509/100*K501,5)</x:f>
      </x:c>
      <x:c r="K509" s="46" t="s"/>
    </x:row>
    <x:row r="510" spans="1:27">
      <x:c r="D510" s="47" t="s">
        <x:v>228</x:v>
      </x:c>
      <x:c r="E510" s="46" t="s"/>
      <x:c r="H510" s="46" t="s"/>
      <x:c r="K510" s="48">
        <x:f>SUM(J498:J509)</x:f>
      </x:c>
    </x:row>
    <x:row r="511" spans="1:27">
      <x:c r="D511" s="47" t="s">
        <x:v>229</x:v>
      </x:c>
      <x:c r="E511" s="46" t="s"/>
      <x:c r="H511" s="46" t="s"/>
      <x:c r="K511" s="48">
        <x:f>SUM(K510:K510)</x:f>
      </x:c>
    </x:row>
    <x:row r="513" spans="1:27" customFormat="1" ht="45" customHeight="1">
      <x:c r="A513" s="36" t="s">
        <x:v>422</x:v>
      </x:c>
      <x:c r="B513" s="36" t="s">
        <x:v>61</x:v>
      </x:c>
      <x:c r="C513" s="37" t="s">
        <x:v>35</x:v>
      </x:c>
      <x:c r="D513" s="38" t="s">
        <x:v>62</x:v>
      </x:c>
      <x:c r="E513" s="37" t="s"/>
      <x:c r="F513" s="37" t="s"/>
      <x:c r="G513" s="37" t="s"/>
      <x:c r="H513" s="39" t="s">
        <x:v>209</x:v>
      </x:c>
      <x:c r="I513" s="40" t="n">
        <x:v>1</x:v>
      </x:c>
      <x:c r="J513" s="41" t="s"/>
      <x:c r="K513" s="42">
        <x:f>ROUND(K525,2)</x:f>
      </x:c>
      <x:c r="L513" s="37" t="s"/>
      <x:c r="M513" s="37" t="s"/>
      <x:c r="N513" s="37" t="s"/>
      <x:c r="O513" s="37" t="s"/>
      <x:c r="P513" s="37" t="s"/>
      <x:c r="Q513" s="37" t="s"/>
      <x:c r="R513" s="37" t="s"/>
      <x:c r="S513" s="37" t="s"/>
      <x:c r="T513" s="37" t="s"/>
      <x:c r="U513" s="37" t="s"/>
      <x:c r="V513" s="37" t="s"/>
      <x:c r="W513" s="37" t="s"/>
      <x:c r="X513" s="37" t="s"/>
      <x:c r="Y513" s="37" t="s"/>
      <x:c r="Z513" s="37" t="s"/>
      <x:c r="AA513" s="37" t="s"/>
    </x:row>
    <x:row r="514" spans="1:27">
      <x:c r="B514" s="14" t="s">
        <x:v>210</x:v>
      </x:c>
    </x:row>
    <x:row r="515" spans="1:27">
      <x:c r="B515" s="0" t="s">
        <x:v>289</x:v>
      </x:c>
      <x:c r="C515" s="0" t="s">
        <x:v>239</x:v>
      </x:c>
      <x:c r="D515" s="0" t="s">
        <x:v>290</x:v>
      </x:c>
      <x:c r="E515" s="43" t="n">
        <x:v>0.11</x:v>
      </x:c>
      <x:c r="F515" s="0" t="s">
        <x:v>214</x:v>
      </x:c>
      <x:c r="G515" s="0" t="s">
        <x:v>215</x:v>
      </x:c>
      <x:c r="H515" s="44" t="n">
        <x:v>25.94</x:v>
      </x:c>
      <x:c r="I515" s="0" t="s">
        <x:v>216</x:v>
      </x:c>
      <x:c r="J515" s="45">
        <x:f>ROUND(E515/I513* H515,5)</x:f>
      </x:c>
      <x:c r="K515" s="46" t="s"/>
    </x:row>
    <x:row r="516" spans="1:27">
      <x:c r="B516" s="0" t="s">
        <x:v>291</x:v>
      </x:c>
      <x:c r="C516" s="0" t="s">
        <x:v>239</x:v>
      </x:c>
      <x:c r="D516" s="0" t="s">
        <x:v>292</x:v>
      </x:c>
      <x:c r="E516" s="43" t="n">
        <x:v>0.11</x:v>
      </x:c>
      <x:c r="F516" s="0" t="s">
        <x:v>214</x:v>
      </x:c>
      <x:c r="G516" s="0" t="s">
        <x:v>215</x:v>
      </x:c>
      <x:c r="H516" s="44" t="n">
        <x:v>23.39</x:v>
      </x:c>
      <x:c r="I516" s="0" t="s">
        <x:v>216</x:v>
      </x:c>
      <x:c r="J516" s="45">
        <x:f>ROUND(E516/I513* H516,5)</x:f>
      </x:c>
      <x:c r="K516" s="46" t="s"/>
    </x:row>
    <x:row r="517" spans="1:27">
      <x:c r="D517" s="47" t="s">
        <x:v>219</x:v>
      </x:c>
      <x:c r="E517" s="46" t="s"/>
      <x:c r="H517" s="46" t="s"/>
      <x:c r="K517" s="44">
        <x:f>SUM(J515:J516)</x:f>
      </x:c>
    </x:row>
    <x:row r="518" spans="1:27">
      <x:c r="B518" s="14" t="s">
        <x:v>220</x:v>
      </x:c>
      <x:c r="E518" s="46" t="s"/>
      <x:c r="H518" s="46" t="s"/>
      <x:c r="K518" s="46" t="s"/>
    </x:row>
    <x:row r="519" spans="1:27">
      <x:c r="B519" s="0" t="s">
        <x:v>423</x:v>
      </x:c>
      <x:c r="C519" s="0" t="s">
        <x:v>21</x:v>
      </x:c>
      <x:c r="D519" s="0" t="s">
        <x:v>424</x:v>
      </x:c>
      <x:c r="E519" s="43" t="n">
        <x:v>1</x:v>
      </x:c>
      <x:c r="G519" s="0" t="s">
        <x:v>215</x:v>
      </x:c>
      <x:c r="H519" s="44" t="n">
        <x:v>0.18</x:v>
      </x:c>
      <x:c r="I519" s="0" t="s">
        <x:v>216</x:v>
      </x:c>
      <x:c r="J519" s="45">
        <x:f>ROUND(E519* H519,5)</x:f>
      </x:c>
      <x:c r="K519" s="46" t="s"/>
    </x:row>
    <x:row r="520" spans="1:27">
      <x:c r="B520" s="0" t="s">
        <x:v>425</x:v>
      </x:c>
      <x:c r="C520" s="0" t="s">
        <x:v>35</x:v>
      </x:c>
      <x:c r="D520" s="0" t="s">
        <x:v>426</x:v>
      </x:c>
      <x:c r="E520" s="43" t="n">
        <x:v>1.02</x:v>
      </x:c>
      <x:c r="G520" s="0" t="s">
        <x:v>215</x:v>
      </x:c>
      <x:c r="H520" s="44" t="n">
        <x:v>7.52</x:v>
      </x:c>
      <x:c r="I520" s="0" t="s">
        <x:v>216</x:v>
      </x:c>
      <x:c r="J520" s="45">
        <x:f>ROUND(E520* H520,5)</x:f>
      </x:c>
      <x:c r="K520" s="46" t="s"/>
    </x:row>
    <x:row r="521" spans="1:27">
      <x:c r="D521" s="47" t="s">
        <x:v>225</x:v>
      </x:c>
      <x:c r="E521" s="46" t="s"/>
      <x:c r="H521" s="46" t="s"/>
      <x:c r="K521" s="44">
        <x:f>SUM(J519:J520)</x:f>
      </x:c>
    </x:row>
    <x:row r="522" spans="1:27">
      <x:c r="E522" s="46" t="s"/>
      <x:c r="H522" s="46" t="s"/>
      <x:c r="K522" s="46" t="s"/>
    </x:row>
    <x:row r="523" spans="1:27">
      <x:c r="D523" s="47" t="s">
        <x:v>226</x:v>
      </x:c>
      <x:c r="E523" s="46" t="s"/>
      <x:c r="H523" s="46" t="n">
        <x:v>1.5</x:v>
      </x:c>
      <x:c r="I523" s="0" t="s">
        <x:v>227</x:v>
      </x:c>
      <x:c r="J523" s="0">
        <x:f>ROUND(H523/100*K517,5)</x:f>
      </x:c>
      <x:c r="K523" s="46" t="s"/>
    </x:row>
    <x:row r="524" spans="1:27">
      <x:c r="D524" s="47" t="s">
        <x:v>228</x:v>
      </x:c>
      <x:c r="E524" s="46" t="s"/>
      <x:c r="H524" s="46" t="s"/>
      <x:c r="K524" s="48">
        <x:f>SUM(J514:J523)</x:f>
      </x:c>
    </x:row>
    <x:row r="525" spans="1:27">
      <x:c r="D525" s="47" t="s">
        <x:v>229</x:v>
      </x:c>
      <x:c r="E525" s="46" t="s"/>
      <x:c r="H525" s="46" t="s"/>
      <x:c r="K525" s="48">
        <x:f>SUM(K524:K524)</x:f>
      </x:c>
    </x:row>
    <x:row r="527" spans="1:27" customFormat="1" ht="45" customHeight="1">
      <x:c r="A527" s="36" t="s">
        <x:v>427</x:v>
      </x:c>
      <x:c r="B527" s="36" t="s">
        <x:v>73</x:v>
      </x:c>
      <x:c r="C527" s="37" t="s">
        <x:v>35</x:v>
      </x:c>
      <x:c r="D527" s="38" t="s">
        <x:v>74</x:v>
      </x:c>
      <x:c r="E527" s="37" t="s"/>
      <x:c r="F527" s="37" t="s"/>
      <x:c r="G527" s="37" t="s"/>
      <x:c r="H527" s="39" t="s">
        <x:v>209</x:v>
      </x:c>
      <x:c r="I527" s="40" t="n">
        <x:v>1</x:v>
      </x:c>
      <x:c r="J527" s="41" t="s"/>
      <x:c r="K527" s="42">
        <x:f>ROUND(K539,2)</x:f>
      </x:c>
      <x:c r="L527" s="37" t="s"/>
      <x:c r="M527" s="37" t="s"/>
      <x:c r="N527" s="37" t="s"/>
      <x:c r="O527" s="37" t="s"/>
      <x:c r="P527" s="37" t="s"/>
      <x:c r="Q527" s="37" t="s"/>
      <x:c r="R527" s="37" t="s"/>
      <x:c r="S527" s="37" t="s"/>
      <x:c r="T527" s="37" t="s"/>
      <x:c r="U527" s="37" t="s"/>
      <x:c r="V527" s="37" t="s"/>
      <x:c r="W527" s="37" t="s"/>
      <x:c r="X527" s="37" t="s"/>
      <x:c r="Y527" s="37" t="s"/>
      <x:c r="Z527" s="37" t="s"/>
      <x:c r="AA527" s="37" t="s"/>
    </x:row>
    <x:row r="528" spans="1:27">
      <x:c r="B528" s="14" t="s">
        <x:v>210</x:v>
      </x:c>
    </x:row>
    <x:row r="529" spans="1:27">
      <x:c r="B529" s="0" t="s">
        <x:v>291</x:v>
      </x:c>
      <x:c r="C529" s="0" t="s">
        <x:v>239</x:v>
      </x:c>
      <x:c r="D529" s="0" t="s">
        <x:v>292</x:v>
      </x:c>
      <x:c r="E529" s="43" t="n">
        <x:v>0.13</x:v>
      </x:c>
      <x:c r="F529" s="0" t="s">
        <x:v>214</x:v>
      </x:c>
      <x:c r="G529" s="0" t="s">
        <x:v>215</x:v>
      </x:c>
      <x:c r="H529" s="44" t="n">
        <x:v>23.39</x:v>
      </x:c>
      <x:c r="I529" s="0" t="s">
        <x:v>216</x:v>
      </x:c>
      <x:c r="J529" s="45">
        <x:f>ROUND(E529/I527* H529,5)</x:f>
      </x:c>
      <x:c r="K529" s="46" t="s"/>
    </x:row>
    <x:row r="530" spans="1:27">
      <x:c r="B530" s="0" t="s">
        <x:v>289</x:v>
      </x:c>
      <x:c r="C530" s="0" t="s">
        <x:v>239</x:v>
      </x:c>
      <x:c r="D530" s="0" t="s">
        <x:v>290</x:v>
      </x:c>
      <x:c r="E530" s="43" t="n">
        <x:v>0.13</x:v>
      </x:c>
      <x:c r="F530" s="0" t="s">
        <x:v>214</x:v>
      </x:c>
      <x:c r="G530" s="0" t="s">
        <x:v>215</x:v>
      </x:c>
      <x:c r="H530" s="44" t="n">
        <x:v>25.94</x:v>
      </x:c>
      <x:c r="I530" s="0" t="s">
        <x:v>216</x:v>
      </x:c>
      <x:c r="J530" s="45">
        <x:f>ROUND(E530/I527* H530,5)</x:f>
      </x:c>
      <x:c r="K530" s="46" t="s"/>
    </x:row>
    <x:row r="531" spans="1:27">
      <x:c r="D531" s="47" t="s">
        <x:v>219</x:v>
      </x:c>
      <x:c r="E531" s="46" t="s"/>
      <x:c r="H531" s="46" t="s"/>
      <x:c r="K531" s="44">
        <x:f>SUM(J529:J530)</x:f>
      </x:c>
    </x:row>
    <x:row r="532" spans="1:27">
      <x:c r="B532" s="14" t="s">
        <x:v>220</x:v>
      </x:c>
      <x:c r="E532" s="46" t="s"/>
      <x:c r="H532" s="46" t="s"/>
      <x:c r="K532" s="46" t="s"/>
    </x:row>
    <x:row r="533" spans="1:27">
      <x:c r="B533" s="0" t="s">
        <x:v>428</x:v>
      </x:c>
      <x:c r="C533" s="0" t="s">
        <x:v>35</x:v>
      </x:c>
      <x:c r="D533" s="0" t="s">
        <x:v>429</x:v>
      </x:c>
      <x:c r="E533" s="43" t="n">
        <x:v>1.02</x:v>
      </x:c>
      <x:c r="G533" s="0" t="s">
        <x:v>215</x:v>
      </x:c>
      <x:c r="H533" s="44" t="n">
        <x:v>14.49</x:v>
      </x:c>
      <x:c r="I533" s="0" t="s">
        <x:v>216</x:v>
      </x:c>
      <x:c r="J533" s="45">
        <x:f>ROUND(E533* H533,5)</x:f>
      </x:c>
      <x:c r="K533" s="46" t="s"/>
    </x:row>
    <x:row r="534" spans="1:27">
      <x:c r="B534" s="0" t="s">
        <x:v>430</x:v>
      </x:c>
      <x:c r="C534" s="0" t="s">
        <x:v>21</x:v>
      </x:c>
      <x:c r="D534" s="0" t="s">
        <x:v>431</x:v>
      </x:c>
      <x:c r="E534" s="43" t="n">
        <x:v>1</x:v>
      </x:c>
      <x:c r="G534" s="0" t="s">
        <x:v>215</x:v>
      </x:c>
      <x:c r="H534" s="44" t="n">
        <x:v>0.25</x:v>
      </x:c>
      <x:c r="I534" s="0" t="s">
        <x:v>216</x:v>
      </x:c>
      <x:c r="J534" s="45">
        <x:f>ROUND(E534* H534,5)</x:f>
      </x:c>
      <x:c r="K534" s="46" t="s"/>
    </x:row>
    <x:row r="535" spans="1:27">
      <x:c r="D535" s="47" t="s">
        <x:v>225</x:v>
      </x:c>
      <x:c r="E535" s="46" t="s"/>
      <x:c r="H535" s="46" t="s"/>
      <x:c r="K535" s="44">
        <x:f>SUM(J533:J534)</x:f>
      </x:c>
    </x:row>
    <x:row r="536" spans="1:27">
      <x:c r="E536" s="46" t="s"/>
      <x:c r="H536" s="46" t="s"/>
      <x:c r="K536" s="46" t="s"/>
    </x:row>
    <x:row r="537" spans="1:27">
      <x:c r="D537" s="47" t="s">
        <x:v>226</x:v>
      </x:c>
      <x:c r="E537" s="46" t="s"/>
      <x:c r="H537" s="46" t="n">
        <x:v>1.5</x:v>
      </x:c>
      <x:c r="I537" s="0" t="s">
        <x:v>227</x:v>
      </x:c>
      <x:c r="J537" s="0">
        <x:f>ROUND(H537/100*K531,5)</x:f>
      </x:c>
      <x:c r="K537" s="46" t="s"/>
    </x:row>
    <x:row r="538" spans="1:27">
      <x:c r="D538" s="47" t="s">
        <x:v>228</x:v>
      </x:c>
      <x:c r="E538" s="46" t="s"/>
      <x:c r="H538" s="46" t="s"/>
      <x:c r="K538" s="48">
        <x:f>SUM(J528:J537)</x:f>
      </x:c>
    </x:row>
    <x:row r="539" spans="1:27">
      <x:c r="D539" s="47" t="s">
        <x:v>229</x:v>
      </x:c>
      <x:c r="E539" s="46" t="s"/>
      <x:c r="H539" s="46" t="s"/>
      <x:c r="K539" s="48">
        <x:f>SUM(K538:K538)</x:f>
      </x:c>
    </x:row>
    <x:row r="541" spans="1:27" customFormat="1" ht="45" customHeight="1">
      <x:c r="A541" s="36" t="s">
        <x:v>432</x:v>
      </x:c>
      <x:c r="B541" s="36" t="s">
        <x:v>65</x:v>
      </x:c>
      <x:c r="C541" s="37" t="s">
        <x:v>35</x:v>
      </x:c>
      <x:c r="D541" s="38" t="s">
        <x:v>66</x:v>
      </x:c>
      <x:c r="E541" s="37" t="s"/>
      <x:c r="F541" s="37" t="s"/>
      <x:c r="G541" s="37" t="s"/>
      <x:c r="H541" s="39" t="s">
        <x:v>209</x:v>
      </x:c>
      <x:c r="I541" s="40" t="n">
        <x:v>1</x:v>
      </x:c>
      <x:c r="J541" s="41" t="s"/>
      <x:c r="K541" s="42">
        <x:f>ROUND(K553,2)</x:f>
      </x:c>
      <x:c r="L541" s="37" t="s"/>
      <x:c r="M541" s="37" t="s"/>
      <x:c r="N541" s="37" t="s"/>
      <x:c r="O541" s="37" t="s"/>
      <x:c r="P541" s="37" t="s"/>
      <x:c r="Q541" s="37" t="s"/>
      <x:c r="R541" s="37" t="s"/>
      <x:c r="S541" s="37" t="s"/>
      <x:c r="T541" s="37" t="s"/>
      <x:c r="U541" s="37" t="s"/>
      <x:c r="V541" s="37" t="s"/>
      <x:c r="W541" s="37" t="s"/>
      <x:c r="X541" s="37" t="s"/>
      <x:c r="Y541" s="37" t="s"/>
      <x:c r="Z541" s="37" t="s"/>
      <x:c r="AA541" s="37" t="s"/>
    </x:row>
    <x:row r="542" spans="1:27">
      <x:c r="B542" s="14" t="s">
        <x:v>210</x:v>
      </x:c>
    </x:row>
    <x:row r="543" spans="1:27">
      <x:c r="B543" s="0" t="s">
        <x:v>291</x:v>
      </x:c>
      <x:c r="C543" s="0" t="s">
        <x:v>239</x:v>
      </x:c>
      <x:c r="D543" s="0" t="s">
        <x:v>292</x:v>
      </x:c>
      <x:c r="E543" s="43" t="n">
        <x:v>0.11</x:v>
      </x:c>
      <x:c r="F543" s="0" t="s">
        <x:v>214</x:v>
      </x:c>
      <x:c r="G543" s="0" t="s">
        <x:v>215</x:v>
      </x:c>
      <x:c r="H543" s="44" t="n">
        <x:v>23.39</x:v>
      </x:c>
      <x:c r="I543" s="0" t="s">
        <x:v>216</x:v>
      </x:c>
      <x:c r="J543" s="45">
        <x:f>ROUND(E543/I541* H543,5)</x:f>
      </x:c>
      <x:c r="K543" s="46" t="s"/>
    </x:row>
    <x:row r="544" spans="1:27">
      <x:c r="B544" s="0" t="s">
        <x:v>289</x:v>
      </x:c>
      <x:c r="C544" s="0" t="s">
        <x:v>239</x:v>
      </x:c>
      <x:c r="D544" s="0" t="s">
        <x:v>290</x:v>
      </x:c>
      <x:c r="E544" s="43" t="n">
        <x:v>0.11</x:v>
      </x:c>
      <x:c r="F544" s="0" t="s">
        <x:v>214</x:v>
      </x:c>
      <x:c r="G544" s="0" t="s">
        <x:v>215</x:v>
      </x:c>
      <x:c r="H544" s="44" t="n">
        <x:v>25.94</x:v>
      </x:c>
      <x:c r="I544" s="0" t="s">
        <x:v>216</x:v>
      </x:c>
      <x:c r="J544" s="45">
        <x:f>ROUND(E544/I541* H544,5)</x:f>
      </x:c>
      <x:c r="K544" s="46" t="s"/>
    </x:row>
    <x:row r="545" spans="1:27">
      <x:c r="D545" s="47" t="s">
        <x:v>219</x:v>
      </x:c>
      <x:c r="E545" s="46" t="s"/>
      <x:c r="H545" s="46" t="s"/>
      <x:c r="K545" s="44">
        <x:f>SUM(J543:J544)</x:f>
      </x:c>
    </x:row>
    <x:row r="546" spans="1:27">
      <x:c r="B546" s="14" t="s">
        <x:v>220</x:v>
      </x:c>
      <x:c r="E546" s="46" t="s"/>
      <x:c r="H546" s="46" t="s"/>
      <x:c r="K546" s="46" t="s"/>
    </x:row>
    <x:row r="547" spans="1:27">
      <x:c r="B547" s="0" t="s">
        <x:v>430</x:v>
      </x:c>
      <x:c r="C547" s="0" t="s">
        <x:v>21</x:v>
      </x:c>
      <x:c r="D547" s="0" t="s">
        <x:v>431</x:v>
      </x:c>
      <x:c r="E547" s="43" t="n">
        <x:v>1</x:v>
      </x:c>
      <x:c r="G547" s="0" t="s">
        <x:v>215</x:v>
      </x:c>
      <x:c r="H547" s="44" t="n">
        <x:v>0.25</x:v>
      </x:c>
      <x:c r="I547" s="0" t="s">
        <x:v>216</x:v>
      </x:c>
      <x:c r="J547" s="45">
        <x:f>ROUND(E547* H547,5)</x:f>
      </x:c>
      <x:c r="K547" s="46" t="s"/>
    </x:row>
    <x:row r="548" spans="1:27">
      <x:c r="B548" s="0" t="s">
        <x:v>433</x:v>
      </x:c>
      <x:c r="C548" s="0" t="s">
        <x:v>35</x:v>
      </x:c>
      <x:c r="D548" s="0" t="s">
        <x:v>434</x:v>
      </x:c>
      <x:c r="E548" s="43" t="n">
        <x:v>1.02</x:v>
      </x:c>
      <x:c r="G548" s="0" t="s">
        <x:v>215</x:v>
      </x:c>
      <x:c r="H548" s="44" t="n">
        <x:v>15.99</x:v>
      </x:c>
      <x:c r="I548" s="0" t="s">
        <x:v>216</x:v>
      </x:c>
      <x:c r="J548" s="45">
        <x:f>ROUND(E548* H548,5)</x:f>
      </x:c>
      <x:c r="K548" s="46" t="s"/>
    </x:row>
    <x:row r="549" spans="1:27">
      <x:c r="D549" s="47" t="s">
        <x:v>225</x:v>
      </x:c>
      <x:c r="E549" s="46" t="s"/>
      <x:c r="H549" s="46" t="s"/>
      <x:c r="K549" s="44">
        <x:f>SUM(J547:J548)</x:f>
      </x:c>
    </x:row>
    <x:row r="550" spans="1:27">
      <x:c r="E550" s="46" t="s"/>
      <x:c r="H550" s="46" t="s"/>
      <x:c r="K550" s="46" t="s"/>
    </x:row>
    <x:row r="551" spans="1:27">
      <x:c r="D551" s="47" t="s">
        <x:v>226</x:v>
      </x:c>
      <x:c r="E551" s="46" t="s"/>
      <x:c r="H551" s="46" t="n">
        <x:v>1.5</x:v>
      </x:c>
      <x:c r="I551" s="0" t="s">
        <x:v>227</x:v>
      </x:c>
      <x:c r="J551" s="0">
        <x:f>ROUND(H551/100*K545,5)</x:f>
      </x:c>
      <x:c r="K551" s="46" t="s"/>
    </x:row>
    <x:row r="552" spans="1:27">
      <x:c r="D552" s="47" t="s">
        <x:v>228</x:v>
      </x:c>
      <x:c r="E552" s="46" t="s"/>
      <x:c r="H552" s="46" t="s"/>
      <x:c r="K552" s="48">
        <x:f>SUM(J542:J551)</x:f>
      </x:c>
    </x:row>
    <x:row r="553" spans="1:27">
      <x:c r="D553" s="47" t="s">
        <x:v>229</x:v>
      </x:c>
      <x:c r="E553" s="46" t="s"/>
      <x:c r="H553" s="46" t="s"/>
      <x:c r="K553" s="48">
        <x:f>SUM(K552:K552)</x:f>
      </x:c>
    </x:row>
    <x:row r="555" spans="1:27" customFormat="1" ht="45" customHeight="1">
      <x:c r="A555" s="36" t="s">
        <x:v>435</x:v>
      </x:c>
      <x:c r="B555" s="36" t="s">
        <x:v>69</x:v>
      </x:c>
      <x:c r="C555" s="37" t="s">
        <x:v>35</x:v>
      </x:c>
      <x:c r="D555" s="38" t="s">
        <x:v>70</x:v>
      </x:c>
      <x:c r="E555" s="37" t="s"/>
      <x:c r="F555" s="37" t="s"/>
      <x:c r="G555" s="37" t="s"/>
      <x:c r="H555" s="39" t="s">
        <x:v>209</x:v>
      </x:c>
      <x:c r="I555" s="40" t="n">
        <x:v>1</x:v>
      </x:c>
      <x:c r="J555" s="41" t="s"/>
      <x:c r="K555" s="42">
        <x:f>ROUND(K567,2)</x:f>
      </x:c>
      <x:c r="L555" s="37" t="s"/>
      <x:c r="M555" s="37" t="s"/>
      <x:c r="N555" s="37" t="s"/>
      <x:c r="O555" s="37" t="s"/>
      <x:c r="P555" s="37" t="s"/>
      <x:c r="Q555" s="37" t="s"/>
      <x:c r="R555" s="37" t="s"/>
      <x:c r="S555" s="37" t="s"/>
      <x:c r="T555" s="37" t="s"/>
      <x:c r="U555" s="37" t="s"/>
      <x:c r="V555" s="37" t="s"/>
      <x:c r="W555" s="37" t="s"/>
      <x:c r="X555" s="37" t="s"/>
      <x:c r="Y555" s="37" t="s"/>
      <x:c r="Z555" s="37" t="s"/>
      <x:c r="AA555" s="37" t="s"/>
    </x:row>
    <x:row r="556" spans="1:27">
      <x:c r="B556" s="14" t="s">
        <x:v>210</x:v>
      </x:c>
    </x:row>
    <x:row r="557" spans="1:27">
      <x:c r="B557" s="0" t="s">
        <x:v>289</x:v>
      </x:c>
      <x:c r="C557" s="0" t="s">
        <x:v>239</x:v>
      </x:c>
      <x:c r="D557" s="0" t="s">
        <x:v>290</x:v>
      </x:c>
      <x:c r="E557" s="43" t="n">
        <x:v>0.12</x:v>
      </x:c>
      <x:c r="F557" s="0" t="s">
        <x:v>214</x:v>
      </x:c>
      <x:c r="G557" s="0" t="s">
        <x:v>215</x:v>
      </x:c>
      <x:c r="H557" s="44" t="n">
        <x:v>25.94</x:v>
      </x:c>
      <x:c r="I557" s="0" t="s">
        <x:v>216</x:v>
      </x:c>
      <x:c r="J557" s="45">
        <x:f>ROUND(E557/I555* H557,5)</x:f>
      </x:c>
      <x:c r="K557" s="46" t="s"/>
    </x:row>
    <x:row r="558" spans="1:27">
      <x:c r="B558" s="0" t="s">
        <x:v>291</x:v>
      </x:c>
      <x:c r="C558" s="0" t="s">
        <x:v>239</x:v>
      </x:c>
      <x:c r="D558" s="0" t="s">
        <x:v>292</x:v>
      </x:c>
      <x:c r="E558" s="43" t="n">
        <x:v>0.12</x:v>
      </x:c>
      <x:c r="F558" s="0" t="s">
        <x:v>214</x:v>
      </x:c>
      <x:c r="G558" s="0" t="s">
        <x:v>215</x:v>
      </x:c>
      <x:c r="H558" s="44" t="n">
        <x:v>23.39</x:v>
      </x:c>
      <x:c r="I558" s="0" t="s">
        <x:v>216</x:v>
      </x:c>
      <x:c r="J558" s="45">
        <x:f>ROUND(E558/I555* H558,5)</x:f>
      </x:c>
      <x:c r="K558" s="46" t="s"/>
    </x:row>
    <x:row r="559" spans="1:27">
      <x:c r="D559" s="47" t="s">
        <x:v>219</x:v>
      </x:c>
      <x:c r="E559" s="46" t="s"/>
      <x:c r="H559" s="46" t="s"/>
      <x:c r="K559" s="44">
        <x:f>SUM(J557:J558)</x:f>
      </x:c>
    </x:row>
    <x:row r="560" spans="1:27">
      <x:c r="B560" s="14" t="s">
        <x:v>220</x:v>
      </x:c>
      <x:c r="E560" s="46" t="s"/>
      <x:c r="H560" s="46" t="s"/>
      <x:c r="K560" s="46" t="s"/>
    </x:row>
    <x:row r="561" spans="1:27">
      <x:c r="B561" s="0" t="s">
        <x:v>436</x:v>
      </x:c>
      <x:c r="C561" s="0" t="s">
        <x:v>35</x:v>
      </x:c>
      <x:c r="D561" s="0" t="s">
        <x:v>437</x:v>
      </x:c>
      <x:c r="E561" s="43" t="n">
        <x:v>1.02</x:v>
      </x:c>
      <x:c r="G561" s="0" t="s">
        <x:v>215</x:v>
      </x:c>
      <x:c r="H561" s="44" t="n">
        <x:v>20.24</x:v>
      </x:c>
      <x:c r="I561" s="0" t="s">
        <x:v>216</x:v>
      </x:c>
      <x:c r="J561" s="45">
        <x:f>ROUND(E561* H561,5)</x:f>
      </x:c>
      <x:c r="K561" s="46" t="s"/>
    </x:row>
    <x:row r="562" spans="1:27">
      <x:c r="B562" s="0" t="s">
        <x:v>430</x:v>
      </x:c>
      <x:c r="C562" s="0" t="s">
        <x:v>21</x:v>
      </x:c>
      <x:c r="D562" s="0" t="s">
        <x:v>431</x:v>
      </x:c>
      <x:c r="E562" s="43" t="n">
        <x:v>1</x:v>
      </x:c>
      <x:c r="G562" s="0" t="s">
        <x:v>215</x:v>
      </x:c>
      <x:c r="H562" s="44" t="n">
        <x:v>0.25</x:v>
      </x:c>
      <x:c r="I562" s="0" t="s">
        <x:v>216</x:v>
      </x:c>
      <x:c r="J562" s="45">
        <x:f>ROUND(E562* H562,5)</x:f>
      </x:c>
      <x:c r="K562" s="46" t="s"/>
    </x:row>
    <x:row r="563" spans="1:27">
      <x:c r="D563" s="47" t="s">
        <x:v>225</x:v>
      </x:c>
      <x:c r="E563" s="46" t="s"/>
      <x:c r="H563" s="46" t="s"/>
      <x:c r="K563" s="44">
        <x:f>SUM(J561:J562)</x:f>
      </x:c>
    </x:row>
    <x:row r="564" spans="1:27">
      <x:c r="E564" s="46" t="s"/>
      <x:c r="H564" s="46" t="s"/>
      <x:c r="K564" s="46" t="s"/>
    </x:row>
    <x:row r="565" spans="1:27">
      <x:c r="D565" s="47" t="s">
        <x:v>226</x:v>
      </x:c>
      <x:c r="E565" s="46" t="s"/>
      <x:c r="H565" s="46" t="n">
        <x:v>1.5</x:v>
      </x:c>
      <x:c r="I565" s="0" t="s">
        <x:v>227</x:v>
      </x:c>
      <x:c r="J565" s="0">
        <x:f>ROUND(H565/100*K559,5)</x:f>
      </x:c>
      <x:c r="K565" s="46" t="s"/>
    </x:row>
    <x:row r="566" spans="1:27">
      <x:c r="D566" s="47" t="s">
        <x:v>228</x:v>
      </x:c>
      <x:c r="E566" s="46" t="s"/>
      <x:c r="H566" s="46" t="s"/>
      <x:c r="K566" s="48">
        <x:f>SUM(J556:J565)</x:f>
      </x:c>
    </x:row>
    <x:row r="567" spans="1:27">
      <x:c r="D567" s="47" t="s">
        <x:v>229</x:v>
      </x:c>
      <x:c r="E567" s="46" t="s"/>
      <x:c r="H567" s="46" t="s"/>
      <x:c r="K567" s="48">
        <x:f>SUM(K566:K566)</x:f>
      </x:c>
    </x:row>
    <x:row r="569" spans="1:27" customFormat="1" ht="45" customHeight="1">
      <x:c r="A569" s="36" t="s">
        <x:v>438</x:v>
      </x:c>
      <x:c r="B569" s="36" t="s">
        <x:v>77</x:v>
      </x:c>
      <x:c r="C569" s="37" t="s">
        <x:v>35</x:v>
      </x:c>
      <x:c r="D569" s="38" t="s">
        <x:v>78</x:v>
      </x:c>
      <x:c r="E569" s="37" t="s"/>
      <x:c r="F569" s="37" t="s"/>
      <x:c r="G569" s="37" t="s"/>
      <x:c r="H569" s="39" t="s">
        <x:v>209</x:v>
      </x:c>
      <x:c r="I569" s="40" t="n">
        <x:v>1</x:v>
      </x:c>
      <x:c r="J569" s="41" t="s"/>
      <x:c r="K569" s="42">
        <x:f>ROUND(K581,2)</x:f>
      </x:c>
      <x:c r="L569" s="37" t="s"/>
      <x:c r="M569" s="37" t="s"/>
      <x:c r="N569" s="37" t="s"/>
      <x:c r="O569" s="37" t="s"/>
      <x:c r="P569" s="37" t="s"/>
      <x:c r="Q569" s="37" t="s"/>
      <x:c r="R569" s="37" t="s"/>
      <x:c r="S569" s="37" t="s"/>
      <x:c r="T569" s="37" t="s"/>
      <x:c r="U569" s="37" t="s"/>
      <x:c r="V569" s="37" t="s"/>
      <x:c r="W569" s="37" t="s"/>
      <x:c r="X569" s="37" t="s"/>
      <x:c r="Y569" s="37" t="s"/>
      <x:c r="Z569" s="37" t="s"/>
      <x:c r="AA569" s="37" t="s"/>
    </x:row>
    <x:row r="570" spans="1:27">
      <x:c r="B570" s="14" t="s">
        <x:v>210</x:v>
      </x:c>
    </x:row>
    <x:row r="571" spans="1:27">
      <x:c r="B571" s="0" t="s">
        <x:v>291</x:v>
      </x:c>
      <x:c r="C571" s="0" t="s">
        <x:v>239</x:v>
      </x:c>
      <x:c r="D571" s="0" t="s">
        <x:v>292</x:v>
      </x:c>
      <x:c r="E571" s="43" t="n">
        <x:v>0.14</x:v>
      </x:c>
      <x:c r="F571" s="0" t="s">
        <x:v>214</x:v>
      </x:c>
      <x:c r="G571" s="0" t="s">
        <x:v>215</x:v>
      </x:c>
      <x:c r="H571" s="44" t="n">
        <x:v>23.39</x:v>
      </x:c>
      <x:c r="I571" s="0" t="s">
        <x:v>216</x:v>
      </x:c>
      <x:c r="J571" s="45">
        <x:f>ROUND(E571/I569* H571,5)</x:f>
      </x:c>
      <x:c r="K571" s="46" t="s"/>
    </x:row>
    <x:row r="572" spans="1:27">
      <x:c r="B572" s="0" t="s">
        <x:v>289</x:v>
      </x:c>
      <x:c r="C572" s="0" t="s">
        <x:v>239</x:v>
      </x:c>
      <x:c r="D572" s="0" t="s">
        <x:v>290</x:v>
      </x:c>
      <x:c r="E572" s="43" t="n">
        <x:v>0.14</x:v>
      </x:c>
      <x:c r="F572" s="0" t="s">
        <x:v>214</x:v>
      </x:c>
      <x:c r="G572" s="0" t="s">
        <x:v>215</x:v>
      </x:c>
      <x:c r="H572" s="44" t="n">
        <x:v>25.94</x:v>
      </x:c>
      <x:c r="I572" s="0" t="s">
        <x:v>216</x:v>
      </x:c>
      <x:c r="J572" s="45">
        <x:f>ROUND(E572/I569* H572,5)</x:f>
      </x:c>
      <x:c r="K572" s="46" t="s"/>
    </x:row>
    <x:row r="573" spans="1:27">
      <x:c r="D573" s="47" t="s">
        <x:v>219</x:v>
      </x:c>
      <x:c r="E573" s="46" t="s"/>
      <x:c r="H573" s="46" t="s"/>
      <x:c r="K573" s="44">
        <x:f>SUM(J571:J572)</x:f>
      </x:c>
    </x:row>
    <x:row r="574" spans="1:27">
      <x:c r="B574" s="14" t="s">
        <x:v>220</x:v>
      </x:c>
      <x:c r="E574" s="46" t="s"/>
      <x:c r="H574" s="46" t="s"/>
      <x:c r="K574" s="46" t="s"/>
    </x:row>
    <x:row r="575" spans="1:27">
      <x:c r="B575" s="0" t="s">
        <x:v>439</x:v>
      </x:c>
      <x:c r="C575" s="0" t="s">
        <x:v>35</x:v>
      </x:c>
      <x:c r="D575" s="0" t="s">
        <x:v>440</x:v>
      </x:c>
      <x:c r="E575" s="43" t="n">
        <x:v>1.02</x:v>
      </x:c>
      <x:c r="G575" s="0" t="s">
        <x:v>215</x:v>
      </x:c>
      <x:c r="H575" s="44" t="n">
        <x:v>27.39</x:v>
      </x:c>
      <x:c r="I575" s="0" t="s">
        <x:v>216</x:v>
      </x:c>
      <x:c r="J575" s="45">
        <x:f>ROUND(E575* H575,5)</x:f>
      </x:c>
      <x:c r="K575" s="46" t="s"/>
    </x:row>
    <x:row r="576" spans="1:27">
      <x:c r="B576" s="0" t="s">
        <x:v>430</x:v>
      </x:c>
      <x:c r="C576" s="0" t="s">
        <x:v>21</x:v>
      </x:c>
      <x:c r="D576" s="0" t="s">
        <x:v>431</x:v>
      </x:c>
      <x:c r="E576" s="43" t="n">
        <x:v>1</x:v>
      </x:c>
      <x:c r="G576" s="0" t="s">
        <x:v>215</x:v>
      </x:c>
      <x:c r="H576" s="44" t="n">
        <x:v>0.25</x:v>
      </x:c>
      <x:c r="I576" s="0" t="s">
        <x:v>216</x:v>
      </x:c>
      <x:c r="J576" s="45">
        <x:f>ROUND(E576* H576,5)</x:f>
      </x:c>
      <x:c r="K576" s="46" t="s"/>
    </x:row>
    <x:row r="577" spans="1:27">
      <x:c r="D577" s="47" t="s">
        <x:v>225</x:v>
      </x:c>
      <x:c r="E577" s="46" t="s"/>
      <x:c r="H577" s="46" t="s"/>
      <x:c r="K577" s="44">
        <x:f>SUM(J575:J576)</x:f>
      </x:c>
    </x:row>
    <x:row r="578" spans="1:27">
      <x:c r="E578" s="46" t="s"/>
      <x:c r="H578" s="46" t="s"/>
      <x:c r="K578" s="46" t="s"/>
    </x:row>
    <x:row r="579" spans="1:27">
      <x:c r="D579" s="47" t="s">
        <x:v>226</x:v>
      </x:c>
      <x:c r="E579" s="46" t="s"/>
      <x:c r="H579" s="46" t="n">
        <x:v>1.5</x:v>
      </x:c>
      <x:c r="I579" s="0" t="s">
        <x:v>227</x:v>
      </x:c>
      <x:c r="J579" s="0">
        <x:f>ROUND(H579/100*K573,5)</x:f>
      </x:c>
      <x:c r="K579" s="46" t="s"/>
    </x:row>
    <x:row r="580" spans="1:27">
      <x:c r="D580" s="47" t="s">
        <x:v>228</x:v>
      </x:c>
      <x:c r="E580" s="46" t="s"/>
      <x:c r="H580" s="46" t="s"/>
      <x:c r="K580" s="48">
        <x:f>SUM(J570:J579)</x:f>
      </x:c>
    </x:row>
    <x:row r="581" spans="1:27">
      <x:c r="D581" s="47" t="s">
        <x:v>229</x:v>
      </x:c>
      <x:c r="E581" s="46" t="s"/>
      <x:c r="H581" s="46" t="s"/>
      <x:c r="K581" s="48">
        <x:f>SUM(K580:K580)</x:f>
      </x:c>
    </x:row>
    <x:row r="583" spans="1:27" customFormat="1" ht="45" customHeight="1">
      <x:c r="A583" s="36" t="s">
        <x:v>441</x:v>
      </x:c>
      <x:c r="B583" s="36" t="s">
        <x:v>44</x:v>
      </x:c>
      <x:c r="C583" s="37" t="s">
        <x:v>35</x:v>
      </x:c>
      <x:c r="D583" s="38" t="s">
        <x:v>45</x:v>
      </x:c>
      <x:c r="E583" s="37" t="s"/>
      <x:c r="F583" s="37" t="s"/>
      <x:c r="G583" s="37" t="s"/>
      <x:c r="H583" s="39" t="s">
        <x:v>209</x:v>
      </x:c>
      <x:c r="I583" s="40" t="n">
        <x:v>1</x:v>
      </x:c>
      <x:c r="J583" s="41" t="s"/>
      <x:c r="K583" s="42">
        <x:f>ROUND(K596,2)</x:f>
      </x:c>
      <x:c r="L583" s="37" t="s"/>
      <x:c r="M583" s="37" t="s"/>
      <x:c r="N583" s="37" t="s"/>
      <x:c r="O583" s="37" t="s"/>
      <x:c r="P583" s="37" t="s"/>
      <x:c r="Q583" s="37" t="s"/>
      <x:c r="R583" s="37" t="s"/>
      <x:c r="S583" s="37" t="s"/>
      <x:c r="T583" s="37" t="s"/>
      <x:c r="U583" s="37" t="s"/>
      <x:c r="V583" s="37" t="s"/>
      <x:c r="W583" s="37" t="s"/>
      <x:c r="X583" s="37" t="s"/>
      <x:c r="Y583" s="37" t="s"/>
      <x:c r="Z583" s="37" t="s"/>
      <x:c r="AA583" s="37" t="s"/>
    </x:row>
    <x:row r="584" spans="1:27">
      <x:c r="B584" s="14" t="s">
        <x:v>210</x:v>
      </x:c>
    </x:row>
    <x:row r="585" spans="1:27">
      <x:c r="B585" s="0" t="s">
        <x:v>442</x:v>
      </x:c>
      <x:c r="C585" s="0" t="s">
        <x:v>239</x:v>
      </x:c>
      <x:c r="D585" s="0" t="s">
        <x:v>218</x:v>
      </x:c>
      <x:c r="E585" s="43" t="n">
        <x:v>0.243</x:v>
      </x:c>
      <x:c r="F585" s="0" t="s">
        <x:v>214</x:v>
      </x:c>
      <x:c r="G585" s="0" t="s">
        <x:v>215</x:v>
      </x:c>
      <x:c r="H585" s="44" t="n">
        <x:v>25.94</x:v>
      </x:c>
      <x:c r="I585" s="0" t="s">
        <x:v>216</x:v>
      </x:c>
      <x:c r="J585" s="45">
        <x:f>ROUND(E585/I583* H585,5)</x:f>
      </x:c>
      <x:c r="K585" s="46" t="s"/>
    </x:row>
    <x:row r="586" spans="1:27">
      <x:c r="B586" s="0" t="s">
        <x:v>443</x:v>
      </x:c>
      <x:c r="C586" s="0" t="s">
        <x:v>239</x:v>
      </x:c>
      <x:c r="D586" s="0" t="s">
        <x:v>444</x:v>
      </x:c>
      <x:c r="E586" s="43" t="n">
        <x:v>0.096</x:v>
      </x:c>
      <x:c r="F586" s="0" t="s">
        <x:v>214</x:v>
      </x:c>
      <x:c r="G586" s="0" t="s">
        <x:v>215</x:v>
      </x:c>
      <x:c r="H586" s="44" t="n">
        <x:v>28.5</x:v>
      </x:c>
      <x:c r="I586" s="0" t="s">
        <x:v>216</x:v>
      </x:c>
      <x:c r="J586" s="45">
        <x:f>ROUND(E586/I583* H586,5)</x:f>
      </x:c>
      <x:c r="K586" s="46" t="s"/>
    </x:row>
    <x:row r="587" spans="1:27">
      <x:c r="D587" s="47" t="s">
        <x:v>219</x:v>
      </x:c>
      <x:c r="E587" s="46" t="s"/>
      <x:c r="H587" s="46" t="s"/>
      <x:c r="K587" s="44">
        <x:f>SUM(J585:J586)</x:f>
      </x:c>
    </x:row>
    <x:row r="588" spans="1:27">
      <x:c r="B588" s="14" t="s">
        <x:v>220</x:v>
      </x:c>
      <x:c r="E588" s="46" t="s"/>
      <x:c r="H588" s="46" t="s"/>
      <x:c r="K588" s="46" t="s"/>
    </x:row>
    <x:row r="589" spans="1:27">
      <x:c r="B589" s="0" t="s">
        <x:v>445</x:v>
      </x:c>
      <x:c r="C589" s="0" t="s">
        <x:v>21</x:v>
      </x:c>
      <x:c r="D589" s="0" t="s">
        <x:v>446</x:v>
      </x:c>
      <x:c r="E589" s="43" t="n">
        <x:v>1</x:v>
      </x:c>
      <x:c r="G589" s="0" t="s">
        <x:v>215</x:v>
      </x:c>
      <x:c r="H589" s="44" t="n">
        <x:v>12.53</x:v>
      </x:c>
      <x:c r="I589" s="0" t="s">
        <x:v>216</x:v>
      </x:c>
      <x:c r="J589" s="45">
        <x:f>ROUND(E589* H589,5)</x:f>
      </x:c>
      <x:c r="K589" s="46" t="s"/>
    </x:row>
    <x:row r="590" spans="1:27">
      <x:c r="B590" s="0" t="s">
        <x:v>447</x:v>
      </x:c>
      <x:c r="C590" s="0" t="s">
        <x:v>35</x:v>
      </x:c>
      <x:c r="D590" s="0" t="s">
        <x:v>448</x:v>
      </x:c>
      <x:c r="E590" s="43" t="n">
        <x:v>1</x:v>
      </x:c>
      <x:c r="G590" s="0" t="s">
        <x:v>215</x:v>
      </x:c>
      <x:c r="H590" s="44" t="n">
        <x:v>14.79</x:v>
      </x:c>
      <x:c r="I590" s="0" t="s">
        <x:v>216</x:v>
      </x:c>
      <x:c r="J590" s="45">
        <x:f>ROUND(E590* H590,5)</x:f>
      </x:c>
      <x:c r="K590" s="46" t="s"/>
    </x:row>
    <x:row r="591" spans="1:27">
      <x:c r="B591" s="0" t="s">
        <x:v>449</x:v>
      </x:c>
      <x:c r="C591" s="0" t="s">
        <x:v>35</x:v>
      </x:c>
      <x:c r="D591" s="0" t="s">
        <x:v>450</x:v>
      </x:c>
      <x:c r="E591" s="43" t="n">
        <x:v>2</x:v>
      </x:c>
      <x:c r="G591" s="0" t="s">
        <x:v>215</x:v>
      </x:c>
      <x:c r="H591" s="44" t="n">
        <x:v>6.23</x:v>
      </x:c>
      <x:c r="I591" s="0" t="s">
        <x:v>216</x:v>
      </x:c>
      <x:c r="J591" s="45">
        <x:f>ROUND(E591* H591,5)</x:f>
      </x:c>
      <x:c r="K591" s="46" t="s"/>
    </x:row>
    <x:row r="592" spans="1:27">
      <x:c r="D592" s="47" t="s">
        <x:v>225</x:v>
      </x:c>
      <x:c r="E592" s="46" t="s"/>
      <x:c r="H592" s="46" t="s"/>
      <x:c r="K592" s="44">
        <x:f>SUM(J589:J591)</x:f>
      </x:c>
    </x:row>
    <x:row r="593" spans="1:27">
      <x:c r="E593" s="46" t="s"/>
      <x:c r="H593" s="46" t="s"/>
      <x:c r="K593" s="46" t="s"/>
    </x:row>
    <x:row r="594" spans="1:27">
      <x:c r="D594" s="47" t="s">
        <x:v>226</x:v>
      </x:c>
      <x:c r="E594" s="46" t="s"/>
      <x:c r="H594" s="46" t="n">
        <x:v>1.5</x:v>
      </x:c>
      <x:c r="I594" s="0" t="s">
        <x:v>227</x:v>
      </x:c>
      <x:c r="J594" s="0">
        <x:f>ROUND(H594/100*K587,5)</x:f>
      </x:c>
      <x:c r="K594" s="46" t="s"/>
    </x:row>
    <x:row r="595" spans="1:27">
      <x:c r="D595" s="47" t="s">
        <x:v>228</x:v>
      </x:c>
      <x:c r="E595" s="46" t="s"/>
      <x:c r="H595" s="46" t="s"/>
      <x:c r="K595" s="48">
        <x:f>SUM(J584:J594)</x:f>
      </x:c>
    </x:row>
    <x:row r="596" spans="1:27">
      <x:c r="D596" s="47" t="s">
        <x:v>229</x:v>
      </x:c>
      <x:c r="E596" s="46" t="s"/>
      <x:c r="H596" s="46" t="s"/>
      <x:c r="K596" s="48">
        <x:f>SUM(K595:K595)</x:f>
      </x:c>
    </x:row>
    <x:row r="598" spans="1:27" customFormat="1" ht="45" customHeight="1">
      <x:c r="A598" s="36" t="s">
        <x:v>451</x:v>
      </x:c>
      <x:c r="B598" s="36" t="s">
        <x:v>34</x:v>
      </x:c>
      <x:c r="C598" s="37" t="s">
        <x:v>35</x:v>
      </x:c>
      <x:c r="D598" s="38" t="s">
        <x:v>36</x:v>
      </x:c>
      <x:c r="E598" s="37" t="s"/>
      <x:c r="F598" s="37" t="s"/>
      <x:c r="G598" s="37" t="s"/>
      <x:c r="H598" s="39" t="s">
        <x:v>209</x:v>
      </x:c>
      <x:c r="I598" s="40" t="n">
        <x:v>1</x:v>
      </x:c>
      <x:c r="J598" s="41" t="s"/>
      <x:c r="K598" s="42">
        <x:f>ROUND(K609,2)</x:f>
      </x:c>
      <x:c r="L598" s="37" t="s"/>
      <x:c r="M598" s="37" t="s"/>
      <x:c r="N598" s="37" t="s"/>
      <x:c r="O598" s="37" t="s"/>
      <x:c r="P598" s="37" t="s"/>
      <x:c r="Q598" s="37" t="s"/>
      <x:c r="R598" s="37" t="s"/>
      <x:c r="S598" s="37" t="s"/>
      <x:c r="T598" s="37" t="s"/>
      <x:c r="U598" s="37" t="s"/>
      <x:c r="V598" s="37" t="s"/>
      <x:c r="W598" s="37" t="s"/>
      <x:c r="X598" s="37" t="s"/>
      <x:c r="Y598" s="37" t="s"/>
      <x:c r="Z598" s="37" t="s"/>
      <x:c r="AA598" s="37" t="s"/>
    </x:row>
    <x:row r="599" spans="1:27">
      <x:c r="B599" s="14" t="s">
        <x:v>210</x:v>
      </x:c>
    </x:row>
    <x:row r="600" spans="1:27">
      <x:c r="B600" s="0" t="s">
        <x:v>442</x:v>
      </x:c>
      <x:c r="C600" s="0" t="s">
        <x:v>239</x:v>
      </x:c>
      <x:c r="D600" s="0" t="s">
        <x:v>218</x:v>
      </x:c>
      <x:c r="E600" s="43" t="n">
        <x:v>0.016</x:v>
      </x:c>
      <x:c r="F600" s="0" t="s">
        <x:v>214</x:v>
      </x:c>
      <x:c r="G600" s="0" t="s">
        <x:v>215</x:v>
      </x:c>
      <x:c r="H600" s="44" t="n">
        <x:v>25.94</x:v>
      </x:c>
      <x:c r="I600" s="0" t="s">
        <x:v>216</x:v>
      </x:c>
      <x:c r="J600" s="45">
        <x:f>ROUND(E600/I598* H600,5)</x:f>
      </x:c>
      <x:c r="K600" s="46" t="s"/>
    </x:row>
    <x:row r="601" spans="1:27">
      <x:c r="B601" s="0" t="s">
        <x:v>443</x:v>
      </x:c>
      <x:c r="C601" s="0" t="s">
        <x:v>239</x:v>
      </x:c>
      <x:c r="D601" s="0" t="s">
        <x:v>444</x:v>
      </x:c>
      <x:c r="E601" s="43" t="n">
        <x:v>0.02</x:v>
      </x:c>
      <x:c r="F601" s="0" t="s">
        <x:v>214</x:v>
      </x:c>
      <x:c r="G601" s="0" t="s">
        <x:v>215</x:v>
      </x:c>
      <x:c r="H601" s="44" t="n">
        <x:v>28.5</x:v>
      </x:c>
      <x:c r="I601" s="0" t="s">
        <x:v>216</x:v>
      </x:c>
      <x:c r="J601" s="45">
        <x:f>ROUND(E601/I598* H601,5)</x:f>
      </x:c>
      <x:c r="K601" s="46" t="s"/>
    </x:row>
    <x:row r="602" spans="1:27">
      <x:c r="D602" s="47" t="s">
        <x:v>219</x:v>
      </x:c>
      <x:c r="E602" s="46" t="s"/>
      <x:c r="H602" s="46" t="s"/>
      <x:c r="K602" s="44">
        <x:f>SUM(J600:J601)</x:f>
      </x:c>
    </x:row>
    <x:row r="603" spans="1:27">
      <x:c r="B603" s="14" t="s">
        <x:v>220</x:v>
      </x:c>
      <x:c r="E603" s="46" t="s"/>
      <x:c r="H603" s="46" t="s"/>
      <x:c r="K603" s="46" t="s"/>
    </x:row>
    <x:row r="604" spans="1:27">
      <x:c r="B604" s="0" t="s">
        <x:v>452</x:v>
      </x:c>
      <x:c r="C604" s="0" t="s">
        <x:v>35</x:v>
      </x:c>
      <x:c r="D604" s="0" t="s">
        <x:v>453</x:v>
      </x:c>
      <x:c r="E604" s="43" t="n">
        <x:v>1.02</x:v>
      </x:c>
      <x:c r="G604" s="0" t="s">
        <x:v>215</x:v>
      </x:c>
      <x:c r="H604" s="44" t="n">
        <x:v>1.07</x:v>
      </x:c>
      <x:c r="I604" s="0" t="s">
        <x:v>216</x:v>
      </x:c>
      <x:c r="J604" s="45">
        <x:f>ROUND(E604* H604,5)</x:f>
      </x:c>
      <x:c r="K604" s="46" t="s"/>
    </x:row>
    <x:row r="605" spans="1:27">
      <x:c r="D605" s="47" t="s">
        <x:v>225</x:v>
      </x:c>
      <x:c r="E605" s="46" t="s"/>
      <x:c r="H605" s="46" t="s"/>
      <x:c r="K605" s="44">
        <x:f>SUM(J604:J604)</x:f>
      </x:c>
    </x:row>
    <x:row r="606" spans="1:27">
      <x:c r="E606" s="46" t="s"/>
      <x:c r="H606" s="46" t="s"/>
      <x:c r="K606" s="46" t="s"/>
    </x:row>
    <x:row r="607" spans="1:27">
      <x:c r="D607" s="47" t="s">
        <x:v>226</x:v>
      </x:c>
      <x:c r="E607" s="46" t="s"/>
      <x:c r="H607" s="46" t="n">
        <x:v>1.5</x:v>
      </x:c>
      <x:c r="I607" s="0" t="s">
        <x:v>227</x:v>
      </x:c>
      <x:c r="J607" s="0">
        <x:f>ROUND(H607/100*K602,5)</x:f>
      </x:c>
      <x:c r="K607" s="46" t="s"/>
    </x:row>
    <x:row r="608" spans="1:27">
      <x:c r="D608" s="47" t="s">
        <x:v>228</x:v>
      </x:c>
      <x:c r="E608" s="46" t="s"/>
      <x:c r="H608" s="46" t="s"/>
      <x:c r="K608" s="48">
        <x:f>SUM(J599:J607)</x:f>
      </x:c>
    </x:row>
    <x:row r="609" spans="1:27">
      <x:c r="D609" s="47" t="s">
        <x:v>229</x:v>
      </x:c>
      <x:c r="E609" s="46" t="s"/>
      <x:c r="H609" s="46" t="s"/>
      <x:c r="K609" s="48">
        <x:f>SUM(K608:K608)</x:f>
      </x:c>
    </x:row>
    <x:row r="611" spans="1:27" customFormat="1" ht="45" customHeight="1">
      <x:c r="A611" s="36" t="s">
        <x:v>454</x:v>
      </x:c>
      <x:c r="B611" s="36" t="s">
        <x:v>156</x:v>
      </x:c>
      <x:c r="C611" s="37" t="s">
        <x:v>35</x:v>
      </x:c>
      <x:c r="D611" s="38" t="s">
        <x:v>157</x:v>
      </x:c>
      <x:c r="E611" s="37" t="s"/>
      <x:c r="F611" s="37" t="s"/>
      <x:c r="G611" s="37" t="s"/>
      <x:c r="H611" s="39" t="s">
        <x:v>209</x:v>
      </x:c>
      <x:c r="I611" s="40" t="n">
        <x:v>1</x:v>
      </x:c>
      <x:c r="J611" s="41" t="s"/>
      <x:c r="K611" s="42">
        <x:f>ROUND(K622,2)</x:f>
      </x:c>
      <x:c r="L611" s="37" t="s"/>
      <x:c r="M611" s="37" t="s"/>
      <x:c r="N611" s="37" t="s"/>
      <x:c r="O611" s="37" t="s"/>
      <x:c r="P611" s="37" t="s"/>
      <x:c r="Q611" s="37" t="s"/>
      <x:c r="R611" s="37" t="s"/>
      <x:c r="S611" s="37" t="s"/>
      <x:c r="T611" s="37" t="s"/>
      <x:c r="U611" s="37" t="s"/>
      <x:c r="V611" s="37" t="s"/>
      <x:c r="W611" s="37" t="s"/>
      <x:c r="X611" s="37" t="s"/>
      <x:c r="Y611" s="37" t="s"/>
      <x:c r="Z611" s="37" t="s"/>
      <x:c r="AA611" s="37" t="s"/>
    </x:row>
    <x:row r="612" spans="1:27">
      <x:c r="B612" s="14" t="s">
        <x:v>210</x:v>
      </x:c>
    </x:row>
    <x:row r="613" spans="1:27">
      <x:c r="B613" s="0" t="s">
        <x:v>442</x:v>
      </x:c>
      <x:c r="C613" s="0" t="s">
        <x:v>239</x:v>
      </x:c>
      <x:c r="D613" s="0" t="s">
        <x:v>218</x:v>
      </x:c>
      <x:c r="E613" s="43" t="n">
        <x:v>0.016</x:v>
      </x:c>
      <x:c r="F613" s="0" t="s">
        <x:v>214</x:v>
      </x:c>
      <x:c r="G613" s="0" t="s">
        <x:v>215</x:v>
      </x:c>
      <x:c r="H613" s="44" t="n">
        <x:v>25.94</x:v>
      </x:c>
      <x:c r="I613" s="0" t="s">
        <x:v>216</x:v>
      </x:c>
      <x:c r="J613" s="45">
        <x:f>ROUND(E613/I611* H613,5)</x:f>
      </x:c>
      <x:c r="K613" s="46" t="s"/>
    </x:row>
    <x:row r="614" spans="1:27">
      <x:c r="B614" s="0" t="s">
        <x:v>443</x:v>
      </x:c>
      <x:c r="C614" s="0" t="s">
        <x:v>239</x:v>
      </x:c>
      <x:c r="D614" s="0" t="s">
        <x:v>444</x:v>
      </x:c>
      <x:c r="E614" s="43" t="n">
        <x:v>0.02</x:v>
      </x:c>
      <x:c r="F614" s="0" t="s">
        <x:v>214</x:v>
      </x:c>
      <x:c r="G614" s="0" t="s">
        <x:v>215</x:v>
      </x:c>
      <x:c r="H614" s="44" t="n">
        <x:v>28.5</x:v>
      </x:c>
      <x:c r="I614" s="0" t="s">
        <x:v>216</x:v>
      </x:c>
      <x:c r="J614" s="45">
        <x:f>ROUND(E614/I611* H614,5)</x:f>
      </x:c>
      <x:c r="K614" s="46" t="s"/>
    </x:row>
    <x:row r="615" spans="1:27">
      <x:c r="D615" s="47" t="s">
        <x:v>219</x:v>
      </x:c>
      <x:c r="E615" s="46" t="s"/>
      <x:c r="H615" s="46" t="s"/>
      <x:c r="K615" s="44">
        <x:f>SUM(J613:J614)</x:f>
      </x:c>
    </x:row>
    <x:row r="616" spans="1:27">
      <x:c r="B616" s="14" t="s">
        <x:v>220</x:v>
      </x:c>
      <x:c r="E616" s="46" t="s"/>
      <x:c r="H616" s="46" t="s"/>
      <x:c r="K616" s="46" t="s"/>
    </x:row>
    <x:row r="617" spans="1:27">
      <x:c r="B617" s="0" t="s">
        <x:v>455</x:v>
      </x:c>
      <x:c r="C617" s="0" t="s">
        <x:v>35</x:v>
      </x:c>
      <x:c r="D617" s="0" t="s">
        <x:v>453</x:v>
      </x:c>
      <x:c r="E617" s="43" t="n">
        <x:v>1.02</x:v>
      </x:c>
      <x:c r="G617" s="0" t="s">
        <x:v>215</x:v>
      </x:c>
      <x:c r="H617" s="44" t="n">
        <x:v>1.1</x:v>
      </x:c>
      <x:c r="I617" s="0" t="s">
        <x:v>216</x:v>
      </x:c>
      <x:c r="J617" s="45">
        <x:f>ROUND(E617* H617,5)</x:f>
      </x:c>
      <x:c r="K617" s="46" t="s"/>
    </x:row>
    <x:row r="618" spans="1:27">
      <x:c r="D618" s="47" t="s">
        <x:v>225</x:v>
      </x:c>
      <x:c r="E618" s="46" t="s"/>
      <x:c r="H618" s="46" t="s"/>
      <x:c r="K618" s="44">
        <x:f>SUM(J617:J617)</x:f>
      </x:c>
    </x:row>
    <x:row r="619" spans="1:27">
      <x:c r="E619" s="46" t="s"/>
      <x:c r="H619" s="46" t="s"/>
      <x:c r="K619" s="46" t="s"/>
    </x:row>
    <x:row r="620" spans="1:27">
      <x:c r="D620" s="47" t="s">
        <x:v>226</x:v>
      </x:c>
      <x:c r="E620" s="46" t="s"/>
      <x:c r="H620" s="46" t="n">
        <x:v>1.5</x:v>
      </x:c>
      <x:c r="I620" s="0" t="s">
        <x:v>227</x:v>
      </x:c>
      <x:c r="J620" s="0">
        <x:f>ROUND(H620/100*K615,5)</x:f>
      </x:c>
      <x:c r="K620" s="46" t="s"/>
    </x:row>
    <x:row r="621" spans="1:27">
      <x:c r="D621" s="47" t="s">
        <x:v>228</x:v>
      </x:c>
      <x:c r="E621" s="46" t="s"/>
      <x:c r="H621" s="46" t="s"/>
      <x:c r="K621" s="48">
        <x:f>SUM(J612:J620)</x:f>
      </x:c>
    </x:row>
    <x:row r="622" spans="1:27">
      <x:c r="D622" s="47" t="s">
        <x:v>229</x:v>
      </x:c>
      <x:c r="E622" s="46" t="s"/>
      <x:c r="H622" s="46" t="s"/>
      <x:c r="K622" s="48">
        <x:f>SUM(K621:K621)</x:f>
      </x:c>
    </x:row>
    <x:row r="624" spans="1:27" customFormat="1" ht="45" customHeight="1">
      <x:c r="A624" s="36" t="s">
        <x:v>456</x:v>
      </x:c>
      <x:c r="B624" s="36" t="s">
        <x:v>158</x:v>
      </x:c>
      <x:c r="C624" s="37" t="s">
        <x:v>35</x:v>
      </x:c>
      <x:c r="D624" s="38" t="s">
        <x:v>159</x:v>
      </x:c>
      <x:c r="E624" s="37" t="s"/>
      <x:c r="F624" s="37" t="s"/>
      <x:c r="G624" s="37" t="s"/>
      <x:c r="H624" s="39" t="s">
        <x:v>209</x:v>
      </x:c>
      <x:c r="I624" s="40" t="n">
        <x:v>1</x:v>
      </x:c>
      <x:c r="J624" s="41" t="s"/>
      <x:c r="K624" s="42">
        <x:f>ROUND(K636,2)</x:f>
      </x:c>
      <x:c r="L624" s="37" t="s"/>
      <x:c r="M624" s="37" t="s"/>
      <x:c r="N624" s="37" t="s"/>
      <x:c r="O624" s="37" t="s"/>
      <x:c r="P624" s="37" t="s"/>
      <x:c r="Q624" s="37" t="s"/>
      <x:c r="R624" s="37" t="s"/>
      <x:c r="S624" s="37" t="s"/>
      <x:c r="T624" s="37" t="s"/>
      <x:c r="U624" s="37" t="s"/>
      <x:c r="V624" s="37" t="s"/>
      <x:c r="W624" s="37" t="s"/>
      <x:c r="X624" s="37" t="s"/>
      <x:c r="Y624" s="37" t="s"/>
      <x:c r="Z624" s="37" t="s"/>
      <x:c r="AA624" s="37" t="s"/>
    </x:row>
    <x:row r="625" spans="1:27">
      <x:c r="B625" s="14" t="s">
        <x:v>210</x:v>
      </x:c>
    </x:row>
    <x:row r="626" spans="1:27">
      <x:c r="B626" s="0" t="s">
        <x:v>442</x:v>
      </x:c>
      <x:c r="C626" s="0" t="s">
        <x:v>239</x:v>
      </x:c>
      <x:c r="D626" s="0" t="s">
        <x:v>218</x:v>
      </x:c>
      <x:c r="E626" s="43" t="n">
        <x:v>0.04</x:v>
      </x:c>
      <x:c r="F626" s="0" t="s">
        <x:v>214</x:v>
      </x:c>
      <x:c r="G626" s="0" t="s">
        <x:v>215</x:v>
      </x:c>
      <x:c r="H626" s="44" t="n">
        <x:v>25.94</x:v>
      </x:c>
      <x:c r="I626" s="0" t="s">
        <x:v>216</x:v>
      </x:c>
      <x:c r="J626" s="45">
        <x:f>ROUND(E626/I624* H626,5)</x:f>
      </x:c>
      <x:c r="K626" s="46" t="s"/>
    </x:row>
    <x:row r="627" spans="1:27">
      <x:c r="B627" s="0" t="s">
        <x:v>443</x:v>
      </x:c>
      <x:c r="C627" s="0" t="s">
        <x:v>239</x:v>
      </x:c>
      <x:c r="D627" s="0" t="s">
        <x:v>444</x:v>
      </x:c>
      <x:c r="E627" s="43" t="n">
        <x:v>0.05</x:v>
      </x:c>
      <x:c r="F627" s="0" t="s">
        <x:v>214</x:v>
      </x:c>
      <x:c r="G627" s="0" t="s">
        <x:v>215</x:v>
      </x:c>
      <x:c r="H627" s="44" t="n">
        <x:v>28.5</x:v>
      </x:c>
      <x:c r="I627" s="0" t="s">
        <x:v>216</x:v>
      </x:c>
      <x:c r="J627" s="45">
        <x:f>ROUND(E627/I624* H627,5)</x:f>
      </x:c>
      <x:c r="K627" s="46" t="s"/>
    </x:row>
    <x:row r="628" spans="1:27">
      <x:c r="D628" s="47" t="s">
        <x:v>219</x:v>
      </x:c>
      <x:c r="E628" s="46" t="s"/>
      <x:c r="H628" s="46" t="s"/>
      <x:c r="K628" s="44">
        <x:f>SUM(J626:J627)</x:f>
      </x:c>
    </x:row>
    <x:row r="629" spans="1:27">
      <x:c r="B629" s="14" t="s">
        <x:v>220</x:v>
      </x:c>
      <x:c r="E629" s="46" t="s"/>
      <x:c r="H629" s="46" t="s"/>
      <x:c r="K629" s="46" t="s"/>
    </x:row>
    <x:row r="630" spans="1:27">
      <x:c r="B630" s="0" t="s">
        <x:v>457</x:v>
      </x:c>
      <x:c r="C630" s="0" t="s">
        <x:v>21</x:v>
      </x:c>
      <x:c r="D630" s="0" t="s">
        <x:v>458</x:v>
      </x:c>
      <x:c r="E630" s="43" t="n">
        <x:v>1</x:v>
      </x:c>
      <x:c r="G630" s="0" t="s">
        <x:v>215</x:v>
      </x:c>
      <x:c r="H630" s="44" t="n">
        <x:v>0.27</x:v>
      </x:c>
      <x:c r="I630" s="0" t="s">
        <x:v>216</x:v>
      </x:c>
      <x:c r="J630" s="45">
        <x:f>ROUND(E630* H630,5)</x:f>
      </x:c>
      <x:c r="K630" s="46" t="s"/>
    </x:row>
    <x:row r="631" spans="1:27">
      <x:c r="B631" s="0" t="s">
        <x:v>459</x:v>
      </x:c>
      <x:c r="C631" s="0" t="s">
        <x:v>35</x:v>
      </x:c>
      <x:c r="D631" s="0" t="s">
        <x:v>460</x:v>
      </x:c>
      <x:c r="E631" s="43" t="n">
        <x:v>1.02</x:v>
      </x:c>
      <x:c r="G631" s="0" t="s">
        <x:v>215</x:v>
      </x:c>
      <x:c r="H631" s="44" t="n">
        <x:v>4.02</x:v>
      </x:c>
      <x:c r="I631" s="0" t="s">
        <x:v>216</x:v>
      </x:c>
      <x:c r="J631" s="45">
        <x:f>ROUND(E631* H631,5)</x:f>
      </x:c>
      <x:c r="K631" s="46" t="s"/>
    </x:row>
    <x:row r="632" spans="1:27">
      <x:c r="D632" s="47" t="s">
        <x:v>225</x:v>
      </x:c>
      <x:c r="E632" s="46" t="s"/>
      <x:c r="H632" s="46" t="s"/>
      <x:c r="K632" s="44">
        <x:f>SUM(J630:J631)</x:f>
      </x:c>
    </x:row>
    <x:row r="633" spans="1:27">
      <x:c r="E633" s="46" t="s"/>
      <x:c r="H633" s="46" t="s"/>
      <x:c r="K633" s="46" t="s"/>
    </x:row>
    <x:row r="634" spans="1:27">
      <x:c r="D634" s="47" t="s">
        <x:v>226</x:v>
      </x:c>
      <x:c r="E634" s="46" t="s"/>
      <x:c r="H634" s="46" t="n">
        <x:v>1.5</x:v>
      </x:c>
      <x:c r="I634" s="0" t="s">
        <x:v>227</x:v>
      </x:c>
      <x:c r="J634" s="0">
        <x:f>ROUND(H634/100*K628,5)</x:f>
      </x:c>
      <x:c r="K634" s="46" t="s"/>
    </x:row>
    <x:row r="635" spans="1:27">
      <x:c r="D635" s="47" t="s">
        <x:v>228</x:v>
      </x:c>
      <x:c r="E635" s="46" t="s"/>
      <x:c r="H635" s="46" t="s"/>
      <x:c r="K635" s="48">
        <x:f>SUM(J625:J634)</x:f>
      </x:c>
    </x:row>
    <x:row r="636" spans="1:27">
      <x:c r="D636" s="47" t="s">
        <x:v>229</x:v>
      </x:c>
      <x:c r="E636" s="46" t="s"/>
      <x:c r="H636" s="46" t="s"/>
      <x:c r="K636" s="48">
        <x:f>SUM(K635:K635)</x:f>
      </x:c>
    </x:row>
    <x:row r="638" spans="1:27" customFormat="1" ht="45" customHeight="1">
      <x:c r="A638" s="36" t="s">
        <x:v>461</x:v>
      </x:c>
      <x:c r="B638" s="36" t="s">
        <x:v>37</x:v>
      </x:c>
      <x:c r="C638" s="37" t="s">
        <x:v>35</x:v>
      </x:c>
      <x:c r="D638" s="38" t="s">
        <x:v>38</x:v>
      </x:c>
      <x:c r="E638" s="37" t="s"/>
      <x:c r="F638" s="37" t="s"/>
      <x:c r="G638" s="37" t="s"/>
      <x:c r="H638" s="39" t="s">
        <x:v>209</x:v>
      </x:c>
      <x:c r="I638" s="40" t="n">
        <x:v>1</x:v>
      </x:c>
      <x:c r="J638" s="41" t="s"/>
      <x:c r="K638" s="42">
        <x:f>ROUND(K649,2)</x:f>
      </x:c>
      <x:c r="L638" s="37" t="s"/>
      <x:c r="M638" s="37" t="s"/>
      <x:c r="N638" s="37" t="s"/>
      <x:c r="O638" s="37" t="s"/>
      <x:c r="P638" s="37" t="s"/>
      <x:c r="Q638" s="37" t="s"/>
      <x:c r="R638" s="37" t="s"/>
      <x:c r="S638" s="37" t="s"/>
      <x:c r="T638" s="37" t="s"/>
      <x:c r="U638" s="37" t="s"/>
      <x:c r="V638" s="37" t="s"/>
      <x:c r="W638" s="37" t="s"/>
      <x:c r="X638" s="37" t="s"/>
      <x:c r="Y638" s="37" t="s"/>
      <x:c r="Z638" s="37" t="s"/>
      <x:c r="AA638" s="37" t="s"/>
    </x:row>
    <x:row r="639" spans="1:27">
      <x:c r="B639" s="14" t="s">
        <x:v>210</x:v>
      </x:c>
    </x:row>
    <x:row r="640" spans="1:27">
      <x:c r="B640" s="0" t="s">
        <x:v>443</x:v>
      </x:c>
      <x:c r="C640" s="0" t="s">
        <x:v>239</x:v>
      </x:c>
      <x:c r="D640" s="0" t="s">
        <x:v>444</x:v>
      </x:c>
      <x:c r="E640" s="43" t="n">
        <x:v>0.012</x:v>
      </x:c>
      <x:c r="F640" s="0" t="s">
        <x:v>214</x:v>
      </x:c>
      <x:c r="G640" s="0" t="s">
        <x:v>215</x:v>
      </x:c>
      <x:c r="H640" s="44" t="n">
        <x:v>28.5</x:v>
      </x:c>
      <x:c r="I640" s="0" t="s">
        <x:v>216</x:v>
      </x:c>
      <x:c r="J640" s="45">
        <x:f>ROUND(E640/I638* H640,5)</x:f>
      </x:c>
      <x:c r="K640" s="46" t="s"/>
    </x:row>
    <x:row r="641" spans="1:27">
      <x:c r="B641" s="0" t="s">
        <x:v>442</x:v>
      </x:c>
      <x:c r="C641" s="0" t="s">
        <x:v>239</x:v>
      </x:c>
      <x:c r="D641" s="0" t="s">
        <x:v>218</x:v>
      </x:c>
      <x:c r="E641" s="43" t="n">
        <x:v>0.012</x:v>
      </x:c>
      <x:c r="F641" s="0" t="s">
        <x:v>214</x:v>
      </x:c>
      <x:c r="G641" s="0" t="s">
        <x:v>215</x:v>
      </x:c>
      <x:c r="H641" s="44" t="n">
        <x:v>25.94</x:v>
      </x:c>
      <x:c r="I641" s="0" t="s">
        <x:v>216</x:v>
      </x:c>
      <x:c r="J641" s="45">
        <x:f>ROUND(E641/I638* H641,5)</x:f>
      </x:c>
      <x:c r="K641" s="46" t="s"/>
    </x:row>
    <x:row r="642" spans="1:27">
      <x:c r="D642" s="47" t="s">
        <x:v>219</x:v>
      </x:c>
      <x:c r="E642" s="46" t="s"/>
      <x:c r="H642" s="46" t="s"/>
      <x:c r="K642" s="44">
        <x:f>SUM(J640:J641)</x:f>
      </x:c>
    </x:row>
    <x:row r="643" spans="1:27">
      <x:c r="B643" s="14" t="s">
        <x:v>220</x:v>
      </x:c>
      <x:c r="E643" s="46" t="s"/>
      <x:c r="H643" s="46" t="s"/>
      <x:c r="K643" s="46" t="s"/>
    </x:row>
    <x:row r="644" spans="1:27">
      <x:c r="B644" s="0" t="s">
        <x:v>462</x:v>
      </x:c>
      <x:c r="C644" s="0" t="s">
        <x:v>35</x:v>
      </x:c>
      <x:c r="D644" s="0" t="s">
        <x:v>463</x:v>
      </x:c>
      <x:c r="E644" s="43" t="n">
        <x:v>1.02</x:v>
      </x:c>
      <x:c r="G644" s="0" t="s">
        <x:v>215</x:v>
      </x:c>
      <x:c r="H644" s="44" t="n">
        <x:v>1.91</x:v>
      </x:c>
      <x:c r="I644" s="0" t="s">
        <x:v>216</x:v>
      </x:c>
      <x:c r="J644" s="45">
        <x:f>ROUND(E644* H644,5)</x:f>
      </x:c>
      <x:c r="K644" s="46" t="s"/>
    </x:row>
    <x:row r="645" spans="1:27">
      <x:c r="D645" s="47" t="s">
        <x:v>225</x:v>
      </x:c>
      <x:c r="E645" s="46" t="s"/>
      <x:c r="H645" s="46" t="s"/>
      <x:c r="K645" s="44">
        <x:f>SUM(J644:J644)</x:f>
      </x:c>
    </x:row>
    <x:row r="646" spans="1:27">
      <x:c r="E646" s="46" t="s"/>
      <x:c r="H646" s="46" t="s"/>
      <x:c r="K646" s="46" t="s"/>
    </x:row>
    <x:row r="647" spans="1:27">
      <x:c r="D647" s="47" t="s">
        <x:v>226</x:v>
      </x:c>
      <x:c r="E647" s="46" t="s"/>
      <x:c r="H647" s="46" t="n">
        <x:v>1.5</x:v>
      </x:c>
      <x:c r="I647" s="0" t="s">
        <x:v>227</x:v>
      </x:c>
      <x:c r="J647" s="0">
        <x:f>ROUND(H647/100*K642,5)</x:f>
      </x:c>
      <x:c r="K647" s="46" t="s"/>
    </x:row>
    <x:row r="648" spans="1:27">
      <x:c r="D648" s="47" t="s">
        <x:v>228</x:v>
      </x:c>
      <x:c r="E648" s="46" t="s"/>
      <x:c r="H648" s="46" t="s"/>
      <x:c r="K648" s="48">
        <x:f>SUM(J639:J647)</x:f>
      </x:c>
    </x:row>
    <x:row r="649" spans="1:27">
      <x:c r="D649" s="47" t="s">
        <x:v>229</x:v>
      </x:c>
      <x:c r="E649" s="46" t="s"/>
      <x:c r="H649" s="46" t="s"/>
      <x:c r="K649" s="48">
        <x:f>SUM(K648:K648)</x:f>
      </x:c>
    </x:row>
    <x:row r="651" spans="1:27" customFormat="1" ht="45" customHeight="1">
      <x:c r="A651" s="36" t="s">
        <x:v>464</x:v>
      </x:c>
      <x:c r="B651" s="36" t="s">
        <x:v>42</x:v>
      </x:c>
      <x:c r="C651" s="37" t="s">
        <x:v>35</x:v>
      </x:c>
      <x:c r="D651" s="38" t="s">
        <x:v>43</x:v>
      </x:c>
      <x:c r="E651" s="37" t="s"/>
      <x:c r="F651" s="37" t="s"/>
      <x:c r="G651" s="37" t="s"/>
      <x:c r="H651" s="39" t="s">
        <x:v>209</x:v>
      </x:c>
      <x:c r="I651" s="40" t="n">
        <x:v>1</x:v>
      </x:c>
      <x:c r="J651" s="41" t="s"/>
      <x:c r="K651" s="42">
        <x:f>ROUND(K663,2)</x:f>
      </x:c>
      <x:c r="L651" s="37" t="s"/>
      <x:c r="M651" s="37" t="s"/>
      <x:c r="N651" s="37" t="s"/>
      <x:c r="O651" s="37" t="s"/>
      <x:c r="P651" s="37" t="s"/>
      <x:c r="Q651" s="37" t="s"/>
      <x:c r="R651" s="37" t="s"/>
      <x:c r="S651" s="37" t="s"/>
      <x:c r="T651" s="37" t="s"/>
      <x:c r="U651" s="37" t="s"/>
      <x:c r="V651" s="37" t="s"/>
      <x:c r="W651" s="37" t="s"/>
      <x:c r="X651" s="37" t="s"/>
      <x:c r="Y651" s="37" t="s"/>
      <x:c r="Z651" s="37" t="s"/>
      <x:c r="AA651" s="37" t="s"/>
    </x:row>
    <x:row r="652" spans="1:27">
      <x:c r="B652" s="14" t="s">
        <x:v>210</x:v>
      </x:c>
    </x:row>
    <x:row r="653" spans="1:27">
      <x:c r="B653" s="0" t="s">
        <x:v>442</x:v>
      </x:c>
      <x:c r="C653" s="0" t="s">
        <x:v>239</x:v>
      </x:c>
      <x:c r="D653" s="0" t="s">
        <x:v>218</x:v>
      </x:c>
      <x:c r="E653" s="43" t="n">
        <x:v>0.2</x:v>
      </x:c>
      <x:c r="F653" s="0" t="s">
        <x:v>214</x:v>
      </x:c>
      <x:c r="G653" s="0" t="s">
        <x:v>215</x:v>
      </x:c>
      <x:c r="H653" s="44" t="n">
        <x:v>25.94</x:v>
      </x:c>
      <x:c r="I653" s="0" t="s">
        <x:v>216</x:v>
      </x:c>
      <x:c r="J653" s="45">
        <x:f>ROUND(E653/I651* H653,5)</x:f>
      </x:c>
      <x:c r="K653" s="46" t="s"/>
    </x:row>
    <x:row r="654" spans="1:27">
      <x:c r="B654" s="0" t="s">
        <x:v>443</x:v>
      </x:c>
      <x:c r="C654" s="0" t="s">
        <x:v>239</x:v>
      </x:c>
      <x:c r="D654" s="0" t="s">
        <x:v>444</x:v>
      </x:c>
      <x:c r="E654" s="43" t="n">
        <x:v>0.2</x:v>
      </x:c>
      <x:c r="F654" s="0" t="s">
        <x:v>214</x:v>
      </x:c>
      <x:c r="G654" s="0" t="s">
        <x:v>215</x:v>
      </x:c>
      <x:c r="H654" s="44" t="n">
        <x:v>28.5</x:v>
      </x:c>
      <x:c r="I654" s="0" t="s">
        <x:v>216</x:v>
      </x:c>
      <x:c r="J654" s="45">
        <x:f>ROUND(E654/I651* H654,5)</x:f>
      </x:c>
      <x:c r="K654" s="46" t="s"/>
    </x:row>
    <x:row r="655" spans="1:27">
      <x:c r="D655" s="47" t="s">
        <x:v>219</x:v>
      </x:c>
      <x:c r="E655" s="46" t="s"/>
      <x:c r="H655" s="46" t="s"/>
      <x:c r="K655" s="44">
        <x:f>SUM(J653:J654)</x:f>
      </x:c>
    </x:row>
    <x:row r="656" spans="1:27">
      <x:c r="B656" s="14" t="s">
        <x:v>220</x:v>
      </x:c>
      <x:c r="E656" s="46" t="s"/>
      <x:c r="H656" s="46" t="s"/>
      <x:c r="K656" s="46" t="s"/>
    </x:row>
    <x:row r="657" spans="1:27">
      <x:c r="B657" s="0" t="s">
        <x:v>465</x:v>
      </x:c>
      <x:c r="C657" s="0" t="s">
        <x:v>21</x:v>
      </x:c>
      <x:c r="D657" s="0" t="s">
        <x:v>466</x:v>
      </x:c>
      <x:c r="E657" s="43" t="n">
        <x:v>1</x:v>
      </x:c>
      <x:c r="G657" s="0" t="s">
        <x:v>215</x:v>
      </x:c>
      <x:c r="H657" s="44" t="n">
        <x:v>0.26</x:v>
      </x:c>
      <x:c r="I657" s="0" t="s">
        <x:v>216</x:v>
      </x:c>
      <x:c r="J657" s="45">
        <x:f>ROUND(E657* H657,5)</x:f>
      </x:c>
      <x:c r="K657" s="46" t="s"/>
    </x:row>
    <x:row r="658" spans="1:27">
      <x:c r="B658" s="0" t="s">
        <x:v>467</x:v>
      </x:c>
      <x:c r="C658" s="0" t="s">
        <x:v>35</x:v>
      </x:c>
      <x:c r="D658" s="0" t="s">
        <x:v>468</x:v>
      </x:c>
      <x:c r="E658" s="43" t="n">
        <x:v>1.02</x:v>
      </x:c>
      <x:c r="G658" s="0" t="s">
        <x:v>215</x:v>
      </x:c>
      <x:c r="H658" s="44" t="n">
        <x:v>1.25</x:v>
      </x:c>
      <x:c r="I658" s="0" t="s">
        <x:v>216</x:v>
      </x:c>
      <x:c r="J658" s="45">
        <x:f>ROUND(E658* H658,5)</x:f>
      </x:c>
      <x:c r="K658" s="46" t="s"/>
    </x:row>
    <x:row r="659" spans="1:27">
      <x:c r="D659" s="47" t="s">
        <x:v>225</x:v>
      </x:c>
      <x:c r="E659" s="46" t="s"/>
      <x:c r="H659" s="46" t="s"/>
      <x:c r="K659" s="44">
        <x:f>SUM(J657:J658)</x:f>
      </x:c>
    </x:row>
    <x:row r="660" spans="1:27">
      <x:c r="E660" s="46" t="s"/>
      <x:c r="H660" s="46" t="s"/>
      <x:c r="K660" s="46" t="s"/>
    </x:row>
    <x:row r="661" spans="1:27">
      <x:c r="D661" s="47" t="s">
        <x:v>226</x:v>
      </x:c>
      <x:c r="E661" s="46" t="s"/>
      <x:c r="H661" s="46" t="n">
        <x:v>1.5</x:v>
      </x:c>
      <x:c r="I661" s="0" t="s">
        <x:v>227</x:v>
      </x:c>
      <x:c r="J661" s="0">
        <x:f>ROUND(H661/100*K655,5)</x:f>
      </x:c>
      <x:c r="K661" s="46" t="s"/>
    </x:row>
    <x:row r="662" spans="1:27">
      <x:c r="D662" s="47" t="s">
        <x:v>228</x:v>
      </x:c>
      <x:c r="E662" s="46" t="s"/>
      <x:c r="H662" s="46" t="s"/>
      <x:c r="K662" s="48">
        <x:f>SUM(J652:J661)</x:f>
      </x:c>
    </x:row>
    <x:row r="663" spans="1:27">
      <x:c r="D663" s="47" t="s">
        <x:v>229</x:v>
      </x:c>
      <x:c r="E663" s="46" t="s"/>
      <x:c r="H663" s="46" t="s"/>
      <x:c r="K663" s="48">
        <x:f>SUM(K662:K662)</x:f>
      </x:c>
    </x:row>
    <x:row r="665" spans="1:27" customFormat="1" ht="45" customHeight="1">
      <x:c r="A665" s="36" t="s">
        <x:v>469</x:v>
      </x:c>
      <x:c r="B665" s="36" t="s">
        <x:v>29</x:v>
      </x:c>
      <x:c r="C665" s="37" t="s">
        <x:v>21</x:v>
      </x:c>
      <x:c r="D665" s="38" t="s">
        <x:v>30</x:v>
      </x:c>
      <x:c r="E665" s="37" t="s"/>
      <x:c r="F665" s="37" t="s"/>
      <x:c r="G665" s="37" t="s"/>
      <x:c r="H665" s="39" t="s">
        <x:v>209</x:v>
      </x:c>
      <x:c r="I665" s="40" t="n">
        <x:v>1</x:v>
      </x:c>
      <x:c r="J665" s="41" t="s"/>
      <x:c r="K665" s="42">
        <x:f>ROUND(K676,2)</x:f>
      </x:c>
      <x:c r="L665" s="37" t="s"/>
      <x:c r="M665" s="37" t="s"/>
      <x:c r="N665" s="37" t="s"/>
      <x:c r="O665" s="37" t="s"/>
      <x:c r="P665" s="37" t="s"/>
      <x:c r="Q665" s="37" t="s"/>
      <x:c r="R665" s="37" t="s"/>
      <x:c r="S665" s="37" t="s"/>
      <x:c r="T665" s="37" t="s"/>
      <x:c r="U665" s="37" t="s"/>
      <x:c r="V665" s="37" t="s"/>
      <x:c r="W665" s="37" t="s"/>
      <x:c r="X665" s="37" t="s"/>
      <x:c r="Y665" s="37" t="s"/>
      <x:c r="Z665" s="37" t="s"/>
      <x:c r="AA665" s="37" t="s"/>
    </x:row>
    <x:row r="666" spans="1:27">
      <x:c r="B666" s="14" t="s">
        <x:v>210</x:v>
      </x:c>
    </x:row>
    <x:row r="667" spans="1:27">
      <x:c r="B667" s="0" t="s">
        <x:v>442</x:v>
      </x:c>
      <x:c r="C667" s="0" t="s">
        <x:v>239</x:v>
      </x:c>
      <x:c r="D667" s="0" t="s">
        <x:v>218</x:v>
      </x:c>
      <x:c r="E667" s="43" t="n">
        <x:v>0.31</x:v>
      </x:c>
      <x:c r="F667" s="0" t="s">
        <x:v>214</x:v>
      </x:c>
      <x:c r="G667" s="0" t="s">
        <x:v>215</x:v>
      </x:c>
      <x:c r="H667" s="44" t="n">
        <x:v>25.94</x:v>
      </x:c>
      <x:c r="I667" s="0" t="s">
        <x:v>216</x:v>
      </x:c>
      <x:c r="J667" s="45">
        <x:f>ROUND(E667/I665* H667,5)</x:f>
      </x:c>
      <x:c r="K667" s="46" t="s"/>
    </x:row>
    <x:row r="668" spans="1:27">
      <x:c r="B668" s="0" t="s">
        <x:v>443</x:v>
      </x:c>
      <x:c r="C668" s="0" t="s">
        <x:v>239</x:v>
      </x:c>
      <x:c r="D668" s="0" t="s">
        <x:v>444</x:v>
      </x:c>
      <x:c r="E668" s="43" t="n">
        <x:v>0.05</x:v>
      </x:c>
      <x:c r="F668" s="0" t="s">
        <x:v>214</x:v>
      </x:c>
      <x:c r="G668" s="0" t="s">
        <x:v>215</x:v>
      </x:c>
      <x:c r="H668" s="44" t="n">
        <x:v>28.5</x:v>
      </x:c>
      <x:c r="I668" s="0" t="s">
        <x:v>216</x:v>
      </x:c>
      <x:c r="J668" s="45">
        <x:f>ROUND(E668/I665* H668,5)</x:f>
      </x:c>
      <x:c r="K668" s="46" t="s"/>
    </x:row>
    <x:row r="669" spans="1:27">
      <x:c r="D669" s="47" t="s">
        <x:v>219</x:v>
      </x:c>
      <x:c r="E669" s="46" t="s"/>
      <x:c r="H669" s="46" t="s"/>
      <x:c r="K669" s="44">
        <x:f>SUM(J667:J668)</x:f>
      </x:c>
    </x:row>
    <x:row r="670" spans="1:27">
      <x:c r="B670" s="14" t="s">
        <x:v>220</x:v>
      </x:c>
      <x:c r="E670" s="46" t="s"/>
      <x:c r="H670" s="46" t="s"/>
      <x:c r="K670" s="46" t="s"/>
    </x:row>
    <x:row r="671" spans="1:27">
      <x:c r="B671" s="0" t="s">
        <x:v>470</x:v>
      </x:c>
      <x:c r="C671" s="0" t="s">
        <x:v>21</x:v>
      </x:c>
      <x:c r="D671" s="0" t="s">
        <x:v>471</x:v>
      </x:c>
      <x:c r="E671" s="43" t="n">
        <x:v>1</x:v>
      </x:c>
      <x:c r="G671" s="0" t="s">
        <x:v>215</x:v>
      </x:c>
      <x:c r="H671" s="44" t="n">
        <x:v>37.96</x:v>
      </x:c>
      <x:c r="I671" s="0" t="s">
        <x:v>216</x:v>
      </x:c>
      <x:c r="J671" s="45">
        <x:f>ROUND(E671* H671,5)</x:f>
      </x:c>
      <x:c r="K671" s="46" t="s"/>
    </x:row>
    <x:row r="672" spans="1:27">
      <x:c r="D672" s="47" t="s">
        <x:v>225</x:v>
      </x:c>
      <x:c r="E672" s="46" t="s"/>
      <x:c r="H672" s="46" t="s"/>
      <x:c r="K672" s="44">
        <x:f>SUM(J671:J671)</x:f>
      </x:c>
    </x:row>
    <x:row r="673" spans="1:27">
      <x:c r="E673" s="46" t="s"/>
      <x:c r="H673" s="46" t="s"/>
      <x:c r="K673" s="46" t="s"/>
    </x:row>
    <x:row r="674" spans="1:27">
      <x:c r="D674" s="47" t="s">
        <x:v>226</x:v>
      </x:c>
      <x:c r="E674" s="46" t="s"/>
      <x:c r="H674" s="46" t="n">
        <x:v>1.5</x:v>
      </x:c>
      <x:c r="I674" s="0" t="s">
        <x:v>227</x:v>
      </x:c>
      <x:c r="J674" s="0">
        <x:f>ROUND(H674/100*K669,5)</x:f>
      </x:c>
      <x:c r="K674" s="46" t="s"/>
    </x:row>
    <x:row r="675" spans="1:27">
      <x:c r="D675" s="47" t="s">
        <x:v>228</x:v>
      </x:c>
      <x:c r="E675" s="46" t="s"/>
      <x:c r="H675" s="46" t="s"/>
      <x:c r="K675" s="48">
        <x:f>SUM(J666:J674)</x:f>
      </x:c>
    </x:row>
    <x:row r="676" spans="1:27">
      <x:c r="D676" s="47" t="s">
        <x:v>229</x:v>
      </x:c>
      <x:c r="E676" s="46" t="s"/>
      <x:c r="H676" s="46" t="s"/>
      <x:c r="K676" s="48">
        <x:f>SUM(K675:K675)</x:f>
      </x:c>
    </x:row>
    <x:row r="678" spans="1:27" customFormat="1" ht="45" customHeight="1">
      <x:c r="A678" s="36" t="s">
        <x:v>472</x:v>
      </x:c>
      <x:c r="B678" s="36" t="s">
        <x:v>20</x:v>
      </x:c>
      <x:c r="C678" s="37" t="s">
        <x:v>21</x:v>
      </x:c>
      <x:c r="D678" s="38" t="s">
        <x:v>22</x:v>
      </x:c>
      <x:c r="E678" s="37" t="s"/>
      <x:c r="F678" s="37" t="s"/>
      <x:c r="G678" s="37" t="s"/>
      <x:c r="H678" s="39" t="s">
        <x:v>209</x:v>
      </x:c>
      <x:c r="I678" s="40" t="n">
        <x:v>1</x:v>
      </x:c>
      <x:c r="J678" s="41" t="s"/>
      <x:c r="K678" s="42">
        <x:f>ROUND(K690,2)</x:f>
      </x:c>
      <x:c r="L678" s="37" t="s"/>
      <x:c r="M678" s="37" t="s"/>
      <x:c r="N678" s="37" t="s"/>
      <x:c r="O678" s="37" t="s"/>
      <x:c r="P678" s="37" t="s"/>
      <x:c r="Q678" s="37" t="s"/>
      <x:c r="R678" s="37" t="s"/>
      <x:c r="S678" s="37" t="s"/>
      <x:c r="T678" s="37" t="s"/>
      <x:c r="U678" s="37" t="s"/>
      <x:c r="V678" s="37" t="s"/>
      <x:c r="W678" s="37" t="s"/>
      <x:c r="X678" s="37" t="s"/>
      <x:c r="Y678" s="37" t="s"/>
      <x:c r="Z678" s="37" t="s"/>
      <x:c r="AA678" s="37" t="s"/>
    </x:row>
    <x:row r="679" spans="1:27">
      <x:c r="B679" s="14" t="s">
        <x:v>210</x:v>
      </x:c>
    </x:row>
    <x:row r="680" spans="1:27">
      <x:c r="B680" s="0" t="s">
        <x:v>442</x:v>
      </x:c>
      <x:c r="C680" s="0" t="s">
        <x:v>239</x:v>
      </x:c>
      <x:c r="D680" s="0" t="s">
        <x:v>218</x:v>
      </x:c>
      <x:c r="E680" s="43" t="n">
        <x:v>0.2</x:v>
      </x:c>
      <x:c r="F680" s="0" t="s">
        <x:v>214</x:v>
      </x:c>
      <x:c r="G680" s="0" t="s">
        <x:v>215</x:v>
      </x:c>
      <x:c r="H680" s="44" t="n">
        <x:v>25.94</x:v>
      </x:c>
      <x:c r="I680" s="0" t="s">
        <x:v>216</x:v>
      </x:c>
      <x:c r="J680" s="45">
        <x:f>ROUND(E680/I678* H680,5)</x:f>
      </x:c>
      <x:c r="K680" s="46" t="s"/>
    </x:row>
    <x:row r="681" spans="1:27">
      <x:c r="B681" s="0" t="s">
        <x:v>443</x:v>
      </x:c>
      <x:c r="C681" s="0" t="s">
        <x:v>239</x:v>
      </x:c>
      <x:c r="D681" s="0" t="s">
        <x:v>444</x:v>
      </x:c>
      <x:c r="E681" s="43" t="n">
        <x:v>0.2</x:v>
      </x:c>
      <x:c r="F681" s="0" t="s">
        <x:v>214</x:v>
      </x:c>
      <x:c r="G681" s="0" t="s">
        <x:v>215</x:v>
      </x:c>
      <x:c r="H681" s="44" t="n">
        <x:v>28.5</x:v>
      </x:c>
      <x:c r="I681" s="0" t="s">
        <x:v>216</x:v>
      </x:c>
      <x:c r="J681" s="45">
        <x:f>ROUND(E681/I678* H681,5)</x:f>
      </x:c>
      <x:c r="K681" s="46" t="s"/>
    </x:row>
    <x:row r="682" spans="1:27">
      <x:c r="D682" s="47" t="s">
        <x:v>219</x:v>
      </x:c>
      <x:c r="E682" s="46" t="s"/>
      <x:c r="H682" s="46" t="s"/>
      <x:c r="K682" s="44">
        <x:f>SUM(J680:J681)</x:f>
      </x:c>
    </x:row>
    <x:row r="683" spans="1:27">
      <x:c r="B683" s="14" t="s">
        <x:v>220</x:v>
      </x:c>
      <x:c r="E683" s="46" t="s"/>
      <x:c r="H683" s="46" t="s"/>
      <x:c r="K683" s="46" t="s"/>
    </x:row>
    <x:row r="684" spans="1:27">
      <x:c r="B684" s="0" t="s">
        <x:v>473</x:v>
      </x:c>
      <x:c r="C684" s="0" t="s">
        <x:v>21</x:v>
      </x:c>
      <x:c r="D684" s="0" t="s">
        <x:v>474</x:v>
      </x:c>
      <x:c r="E684" s="43" t="n">
        <x:v>1</x:v>
      </x:c>
      <x:c r="G684" s="0" t="s">
        <x:v>215</x:v>
      </x:c>
      <x:c r="H684" s="44" t="n">
        <x:v>11.4</x:v>
      </x:c>
      <x:c r="I684" s="0" t="s">
        <x:v>216</x:v>
      </x:c>
      <x:c r="J684" s="45">
        <x:f>ROUND(E684* H684,5)</x:f>
      </x:c>
      <x:c r="K684" s="46" t="s"/>
    </x:row>
    <x:row r="685" spans="1:27">
      <x:c r="B685" s="0" t="s">
        <x:v>475</x:v>
      </x:c>
      <x:c r="C685" s="0" t="s">
        <x:v>21</x:v>
      </x:c>
      <x:c r="D685" s="0" t="s">
        <x:v>476</x:v>
      </x:c>
      <x:c r="E685" s="43" t="n">
        <x:v>1</x:v>
      </x:c>
      <x:c r="G685" s="0" t="s">
        <x:v>215</x:v>
      </x:c>
      <x:c r="H685" s="44" t="n">
        <x:v>0.45</x:v>
      </x:c>
      <x:c r="I685" s="0" t="s">
        <x:v>216</x:v>
      </x:c>
      <x:c r="J685" s="45">
        <x:f>ROUND(E685* H685,5)</x:f>
      </x:c>
      <x:c r="K685" s="46" t="s"/>
    </x:row>
    <x:row r="686" spans="1:27">
      <x:c r="D686" s="47" t="s">
        <x:v>225</x:v>
      </x:c>
      <x:c r="E686" s="46" t="s"/>
      <x:c r="H686" s="46" t="s"/>
      <x:c r="K686" s="44">
        <x:f>SUM(J684:J685)</x:f>
      </x:c>
    </x:row>
    <x:row r="687" spans="1:27">
      <x:c r="E687" s="46" t="s"/>
      <x:c r="H687" s="46" t="s"/>
      <x:c r="K687" s="46" t="s"/>
    </x:row>
    <x:row r="688" spans="1:27">
      <x:c r="D688" s="47" t="s">
        <x:v>226</x:v>
      </x:c>
      <x:c r="E688" s="46" t="s"/>
      <x:c r="H688" s="46" t="n">
        <x:v>1.5</x:v>
      </x:c>
      <x:c r="I688" s="0" t="s">
        <x:v>227</x:v>
      </x:c>
      <x:c r="J688" s="0">
        <x:f>ROUND(H688/100*K682,5)</x:f>
      </x:c>
      <x:c r="K688" s="46" t="s"/>
    </x:row>
    <x:row r="689" spans="1:27">
      <x:c r="D689" s="47" t="s">
        <x:v>228</x:v>
      </x:c>
      <x:c r="E689" s="46" t="s"/>
      <x:c r="H689" s="46" t="s"/>
      <x:c r="K689" s="48">
        <x:f>SUM(J679:J688)</x:f>
      </x:c>
    </x:row>
    <x:row r="690" spans="1:27">
      <x:c r="D690" s="47" t="s">
        <x:v>229</x:v>
      </x:c>
      <x:c r="E690" s="46" t="s"/>
      <x:c r="H690" s="46" t="s"/>
      <x:c r="K690" s="48">
        <x:f>SUM(K689:K689)</x:f>
      </x:c>
    </x:row>
    <x:row r="692" spans="1:27" customFormat="1" ht="45" customHeight="1">
      <x:c r="A692" s="36" t="s">
        <x:v>477</x:v>
      </x:c>
      <x:c r="B692" s="36" t="s">
        <x:v>23</x:v>
      </x:c>
      <x:c r="C692" s="37" t="s">
        <x:v>21</x:v>
      </x:c>
      <x:c r="D692" s="38" t="s">
        <x:v>24</x:v>
      </x:c>
      <x:c r="E692" s="37" t="s"/>
      <x:c r="F692" s="37" t="s"/>
      <x:c r="G692" s="37" t="s"/>
      <x:c r="H692" s="39" t="s">
        <x:v>209</x:v>
      </x:c>
      <x:c r="I692" s="40" t="n">
        <x:v>1</x:v>
      </x:c>
      <x:c r="J692" s="41" t="s"/>
      <x:c r="K692" s="42">
        <x:f>ROUND(K704,2)</x:f>
      </x:c>
      <x:c r="L692" s="37" t="s"/>
      <x:c r="M692" s="37" t="s"/>
      <x:c r="N692" s="37" t="s"/>
      <x:c r="O692" s="37" t="s"/>
      <x:c r="P692" s="37" t="s"/>
      <x:c r="Q692" s="37" t="s"/>
      <x:c r="R692" s="37" t="s"/>
      <x:c r="S692" s="37" t="s"/>
      <x:c r="T692" s="37" t="s"/>
      <x:c r="U692" s="37" t="s"/>
      <x:c r="V692" s="37" t="s"/>
      <x:c r="W692" s="37" t="s"/>
      <x:c r="X692" s="37" t="s"/>
      <x:c r="Y692" s="37" t="s"/>
      <x:c r="Z692" s="37" t="s"/>
      <x:c r="AA692" s="37" t="s"/>
    </x:row>
    <x:row r="693" spans="1:27">
      <x:c r="B693" s="14" t="s">
        <x:v>210</x:v>
      </x:c>
    </x:row>
    <x:row r="694" spans="1:27">
      <x:c r="B694" s="0" t="s">
        <x:v>443</x:v>
      </x:c>
      <x:c r="C694" s="0" t="s">
        <x:v>239</x:v>
      </x:c>
      <x:c r="D694" s="0" t="s">
        <x:v>444</x:v>
      </x:c>
      <x:c r="E694" s="43" t="n">
        <x:v>0.2</x:v>
      </x:c>
      <x:c r="F694" s="0" t="s">
        <x:v>214</x:v>
      </x:c>
      <x:c r="G694" s="0" t="s">
        <x:v>215</x:v>
      </x:c>
      <x:c r="H694" s="44" t="n">
        <x:v>28.5</x:v>
      </x:c>
      <x:c r="I694" s="0" t="s">
        <x:v>216</x:v>
      </x:c>
      <x:c r="J694" s="45">
        <x:f>ROUND(E694/I692* H694,5)</x:f>
      </x:c>
      <x:c r="K694" s="46" t="s"/>
    </x:row>
    <x:row r="695" spans="1:27">
      <x:c r="B695" s="0" t="s">
        <x:v>442</x:v>
      </x:c>
      <x:c r="C695" s="0" t="s">
        <x:v>239</x:v>
      </x:c>
      <x:c r="D695" s="0" t="s">
        <x:v>218</x:v>
      </x:c>
      <x:c r="E695" s="43" t="n">
        <x:v>0.2</x:v>
      </x:c>
      <x:c r="F695" s="0" t="s">
        <x:v>214</x:v>
      </x:c>
      <x:c r="G695" s="0" t="s">
        <x:v>215</x:v>
      </x:c>
      <x:c r="H695" s="44" t="n">
        <x:v>25.94</x:v>
      </x:c>
      <x:c r="I695" s="0" t="s">
        <x:v>216</x:v>
      </x:c>
      <x:c r="J695" s="45">
        <x:f>ROUND(E695/I692* H695,5)</x:f>
      </x:c>
      <x:c r="K695" s="46" t="s"/>
    </x:row>
    <x:row r="696" spans="1:27">
      <x:c r="D696" s="47" t="s">
        <x:v>219</x:v>
      </x:c>
      <x:c r="E696" s="46" t="s"/>
      <x:c r="H696" s="46" t="s"/>
      <x:c r="K696" s="44">
        <x:f>SUM(J694:J695)</x:f>
      </x:c>
    </x:row>
    <x:row r="697" spans="1:27">
      <x:c r="B697" s="14" t="s">
        <x:v>220</x:v>
      </x:c>
      <x:c r="E697" s="46" t="s"/>
      <x:c r="H697" s="46" t="s"/>
      <x:c r="K697" s="46" t="s"/>
    </x:row>
    <x:row r="698" spans="1:27">
      <x:c r="B698" s="0" t="s">
        <x:v>475</x:v>
      </x:c>
      <x:c r="C698" s="0" t="s">
        <x:v>21</x:v>
      </x:c>
      <x:c r="D698" s="0" t="s">
        <x:v>476</x:v>
      </x:c>
      <x:c r="E698" s="43" t="n">
        <x:v>1</x:v>
      </x:c>
      <x:c r="G698" s="0" t="s">
        <x:v>215</x:v>
      </x:c>
      <x:c r="H698" s="44" t="n">
        <x:v>0.45</x:v>
      </x:c>
      <x:c r="I698" s="0" t="s">
        <x:v>216</x:v>
      </x:c>
      <x:c r="J698" s="45">
        <x:f>ROUND(E698* H698,5)</x:f>
      </x:c>
      <x:c r="K698" s="46" t="s"/>
    </x:row>
    <x:row r="699" spans="1:27">
      <x:c r="B699" s="0" t="s">
        <x:v>478</x:v>
      </x:c>
      <x:c r="C699" s="0" t="s">
        <x:v>21</x:v>
      </x:c>
      <x:c r="D699" s="0" t="s">
        <x:v>479</x:v>
      </x:c>
      <x:c r="E699" s="43" t="n">
        <x:v>1</x:v>
      </x:c>
      <x:c r="G699" s="0" t="s">
        <x:v>215</x:v>
      </x:c>
      <x:c r="H699" s="44" t="n">
        <x:v>11.59</x:v>
      </x:c>
      <x:c r="I699" s="0" t="s">
        <x:v>216</x:v>
      </x:c>
      <x:c r="J699" s="45">
        <x:f>ROUND(E699* H699,5)</x:f>
      </x:c>
      <x:c r="K699" s="46" t="s"/>
    </x:row>
    <x:row r="700" spans="1:27">
      <x:c r="D700" s="47" t="s">
        <x:v>225</x:v>
      </x:c>
      <x:c r="E700" s="46" t="s"/>
      <x:c r="H700" s="46" t="s"/>
      <x:c r="K700" s="44">
        <x:f>SUM(J698:J699)</x:f>
      </x:c>
    </x:row>
    <x:row r="701" spans="1:27">
      <x:c r="E701" s="46" t="s"/>
      <x:c r="H701" s="46" t="s"/>
      <x:c r="K701" s="46" t="s"/>
    </x:row>
    <x:row r="702" spans="1:27">
      <x:c r="D702" s="47" t="s">
        <x:v>226</x:v>
      </x:c>
      <x:c r="E702" s="46" t="s"/>
      <x:c r="H702" s="46" t="n">
        <x:v>1.5</x:v>
      </x:c>
      <x:c r="I702" s="0" t="s">
        <x:v>227</x:v>
      </x:c>
      <x:c r="J702" s="0">
        <x:f>ROUND(H702/100*K696,5)</x:f>
      </x:c>
      <x:c r="K702" s="46" t="s"/>
    </x:row>
    <x:row r="703" spans="1:27">
      <x:c r="D703" s="47" t="s">
        <x:v>228</x:v>
      </x:c>
      <x:c r="E703" s="46" t="s"/>
      <x:c r="H703" s="46" t="s"/>
      <x:c r="K703" s="48">
        <x:f>SUM(J693:J702)</x:f>
      </x:c>
    </x:row>
    <x:row r="704" spans="1:27">
      <x:c r="D704" s="47" t="s">
        <x:v>229</x:v>
      </x:c>
      <x:c r="E704" s="46" t="s"/>
      <x:c r="H704" s="46" t="s"/>
      <x:c r="K704" s="48">
        <x:f>SUM(K703:K703)</x:f>
      </x:c>
    </x:row>
    <x:row r="706" spans="1:27" customFormat="1" ht="45" customHeight="1">
      <x:c r="A706" s="36" t="s">
        <x:v>480</x:v>
      </x:c>
      <x:c r="B706" s="36" t="s">
        <x:v>25</x:v>
      </x:c>
      <x:c r="C706" s="37" t="s">
        <x:v>21</x:v>
      </x:c>
      <x:c r="D706" s="38" t="s">
        <x:v>26</x:v>
      </x:c>
      <x:c r="E706" s="37" t="s"/>
      <x:c r="F706" s="37" t="s"/>
      <x:c r="G706" s="37" t="s"/>
      <x:c r="H706" s="39" t="s">
        <x:v>209</x:v>
      </x:c>
      <x:c r="I706" s="40" t="n">
        <x:v>1</x:v>
      </x:c>
      <x:c r="J706" s="41" t="s"/>
      <x:c r="K706" s="42">
        <x:f>ROUND(K718,2)</x:f>
      </x:c>
      <x:c r="L706" s="37" t="s"/>
      <x:c r="M706" s="37" t="s"/>
      <x:c r="N706" s="37" t="s"/>
      <x:c r="O706" s="37" t="s"/>
      <x:c r="P706" s="37" t="s"/>
      <x:c r="Q706" s="37" t="s"/>
      <x:c r="R706" s="37" t="s"/>
      <x:c r="S706" s="37" t="s"/>
      <x:c r="T706" s="37" t="s"/>
      <x:c r="U706" s="37" t="s"/>
      <x:c r="V706" s="37" t="s"/>
      <x:c r="W706" s="37" t="s"/>
      <x:c r="X706" s="37" t="s"/>
      <x:c r="Y706" s="37" t="s"/>
      <x:c r="Z706" s="37" t="s"/>
      <x:c r="AA706" s="37" t="s"/>
    </x:row>
    <x:row r="707" spans="1:27">
      <x:c r="B707" s="14" t="s">
        <x:v>210</x:v>
      </x:c>
    </x:row>
    <x:row r="708" spans="1:27">
      <x:c r="B708" s="0" t="s">
        <x:v>443</x:v>
      </x:c>
      <x:c r="C708" s="0" t="s">
        <x:v>239</x:v>
      </x:c>
      <x:c r="D708" s="0" t="s">
        <x:v>444</x:v>
      </x:c>
      <x:c r="E708" s="43" t="n">
        <x:v>0.2</x:v>
      </x:c>
      <x:c r="F708" s="0" t="s">
        <x:v>214</x:v>
      </x:c>
      <x:c r="G708" s="0" t="s">
        <x:v>215</x:v>
      </x:c>
      <x:c r="H708" s="44" t="n">
        <x:v>28.5</x:v>
      </x:c>
      <x:c r="I708" s="0" t="s">
        <x:v>216</x:v>
      </x:c>
      <x:c r="J708" s="45">
        <x:f>ROUND(E708/I706* H708,5)</x:f>
      </x:c>
      <x:c r="K708" s="46" t="s"/>
    </x:row>
    <x:row r="709" spans="1:27">
      <x:c r="B709" s="0" t="s">
        <x:v>442</x:v>
      </x:c>
      <x:c r="C709" s="0" t="s">
        <x:v>239</x:v>
      </x:c>
      <x:c r="D709" s="0" t="s">
        <x:v>218</x:v>
      </x:c>
      <x:c r="E709" s="43" t="n">
        <x:v>0.2</x:v>
      </x:c>
      <x:c r="F709" s="0" t="s">
        <x:v>214</x:v>
      </x:c>
      <x:c r="G709" s="0" t="s">
        <x:v>215</x:v>
      </x:c>
      <x:c r="H709" s="44" t="n">
        <x:v>25.94</x:v>
      </x:c>
      <x:c r="I709" s="0" t="s">
        <x:v>216</x:v>
      </x:c>
      <x:c r="J709" s="45">
        <x:f>ROUND(E709/I706* H709,5)</x:f>
      </x:c>
      <x:c r="K709" s="46" t="s"/>
    </x:row>
    <x:row r="710" spans="1:27">
      <x:c r="D710" s="47" t="s">
        <x:v>219</x:v>
      </x:c>
      <x:c r="E710" s="46" t="s"/>
      <x:c r="H710" s="46" t="s"/>
      <x:c r="K710" s="44">
        <x:f>SUM(J708:J709)</x:f>
      </x:c>
    </x:row>
    <x:row r="711" spans="1:27">
      <x:c r="B711" s="14" t="s">
        <x:v>220</x:v>
      </x:c>
      <x:c r="E711" s="46" t="s"/>
      <x:c r="H711" s="46" t="s"/>
      <x:c r="K711" s="46" t="s"/>
    </x:row>
    <x:row r="712" spans="1:27">
      <x:c r="B712" s="0" t="s">
        <x:v>475</x:v>
      </x:c>
      <x:c r="C712" s="0" t="s">
        <x:v>21</x:v>
      </x:c>
      <x:c r="D712" s="0" t="s">
        <x:v>476</x:v>
      </x:c>
      <x:c r="E712" s="43" t="n">
        <x:v>1</x:v>
      </x:c>
      <x:c r="G712" s="0" t="s">
        <x:v>215</x:v>
      </x:c>
      <x:c r="H712" s="44" t="n">
        <x:v>0.45</x:v>
      </x:c>
      <x:c r="I712" s="0" t="s">
        <x:v>216</x:v>
      </x:c>
      <x:c r="J712" s="45">
        <x:f>ROUND(E712* H712,5)</x:f>
      </x:c>
      <x:c r="K712" s="46" t="s"/>
    </x:row>
    <x:row r="713" spans="1:27">
      <x:c r="B713" s="0" t="s">
        <x:v>481</x:v>
      </x:c>
      <x:c r="C713" s="0" t="s">
        <x:v>21</x:v>
      </x:c>
      <x:c r="D713" s="0" t="s">
        <x:v>482</x:v>
      </x:c>
      <x:c r="E713" s="43" t="n">
        <x:v>1</x:v>
      </x:c>
      <x:c r="G713" s="0" t="s">
        <x:v>215</x:v>
      </x:c>
      <x:c r="H713" s="44" t="n">
        <x:v>11.91</x:v>
      </x:c>
      <x:c r="I713" s="0" t="s">
        <x:v>216</x:v>
      </x:c>
      <x:c r="J713" s="45">
        <x:f>ROUND(E713* H713,5)</x:f>
      </x:c>
      <x:c r="K713" s="46" t="s"/>
    </x:row>
    <x:row r="714" spans="1:27">
      <x:c r="D714" s="47" t="s">
        <x:v>225</x:v>
      </x:c>
      <x:c r="E714" s="46" t="s"/>
      <x:c r="H714" s="46" t="s"/>
      <x:c r="K714" s="44">
        <x:f>SUM(J712:J713)</x:f>
      </x:c>
    </x:row>
    <x:row r="715" spans="1:27">
      <x:c r="E715" s="46" t="s"/>
      <x:c r="H715" s="46" t="s"/>
      <x:c r="K715" s="46" t="s"/>
    </x:row>
    <x:row r="716" spans="1:27">
      <x:c r="D716" s="47" t="s">
        <x:v>226</x:v>
      </x:c>
      <x:c r="E716" s="46" t="s"/>
      <x:c r="H716" s="46" t="n">
        <x:v>1.5</x:v>
      </x:c>
      <x:c r="I716" s="0" t="s">
        <x:v>227</x:v>
      </x:c>
      <x:c r="J716" s="0">
        <x:f>ROUND(H716/100*K710,5)</x:f>
      </x:c>
      <x:c r="K716" s="46" t="s"/>
    </x:row>
    <x:row r="717" spans="1:27">
      <x:c r="D717" s="47" t="s">
        <x:v>228</x:v>
      </x:c>
      <x:c r="E717" s="46" t="s"/>
      <x:c r="H717" s="46" t="s"/>
      <x:c r="K717" s="48">
        <x:f>SUM(J707:J716)</x:f>
      </x:c>
    </x:row>
    <x:row r="718" spans="1:27">
      <x:c r="D718" s="47" t="s">
        <x:v>229</x:v>
      </x:c>
      <x:c r="E718" s="46" t="s"/>
      <x:c r="H718" s="46" t="s"/>
      <x:c r="K718" s="48">
        <x:f>SUM(K717:K717)</x:f>
      </x:c>
    </x:row>
    <x:row r="720" spans="1:27" customFormat="1" ht="45" customHeight="1">
      <x:c r="A720" s="36" t="s">
        <x:v>483</x:v>
      </x:c>
      <x:c r="B720" s="36" t="s">
        <x:v>27</x:v>
      </x:c>
      <x:c r="C720" s="37" t="s">
        <x:v>21</x:v>
      </x:c>
      <x:c r="D720" s="38" t="s">
        <x:v>28</x:v>
      </x:c>
      <x:c r="E720" s="37" t="s"/>
      <x:c r="F720" s="37" t="s"/>
      <x:c r="G720" s="37" t="s"/>
      <x:c r="H720" s="39" t="s">
        <x:v>209</x:v>
      </x:c>
      <x:c r="I720" s="40" t="n">
        <x:v>1</x:v>
      </x:c>
      <x:c r="J720" s="41" t="s"/>
      <x:c r="K720" s="42">
        <x:f>ROUND(K732,2)</x:f>
      </x:c>
      <x:c r="L720" s="37" t="s"/>
      <x:c r="M720" s="37" t="s"/>
      <x:c r="N720" s="37" t="s"/>
      <x:c r="O720" s="37" t="s"/>
      <x:c r="P720" s="37" t="s"/>
      <x:c r="Q720" s="37" t="s"/>
      <x:c r="R720" s="37" t="s"/>
      <x:c r="S720" s="37" t="s"/>
      <x:c r="T720" s="37" t="s"/>
      <x:c r="U720" s="37" t="s"/>
      <x:c r="V720" s="37" t="s"/>
      <x:c r="W720" s="37" t="s"/>
      <x:c r="X720" s="37" t="s"/>
      <x:c r="Y720" s="37" t="s"/>
      <x:c r="Z720" s="37" t="s"/>
      <x:c r="AA720" s="37" t="s"/>
    </x:row>
    <x:row r="721" spans="1:27">
      <x:c r="B721" s="14" t="s">
        <x:v>210</x:v>
      </x:c>
    </x:row>
    <x:row r="722" spans="1:27">
      <x:c r="B722" s="0" t="s">
        <x:v>443</x:v>
      </x:c>
      <x:c r="C722" s="0" t="s">
        <x:v>239</x:v>
      </x:c>
      <x:c r="D722" s="0" t="s">
        <x:v>444</x:v>
      </x:c>
      <x:c r="E722" s="43" t="n">
        <x:v>0.2</x:v>
      </x:c>
      <x:c r="F722" s="0" t="s">
        <x:v>214</x:v>
      </x:c>
      <x:c r="G722" s="0" t="s">
        <x:v>215</x:v>
      </x:c>
      <x:c r="H722" s="44" t="n">
        <x:v>28.5</x:v>
      </x:c>
      <x:c r="I722" s="0" t="s">
        <x:v>216</x:v>
      </x:c>
      <x:c r="J722" s="45">
        <x:f>ROUND(E722/I720* H722,5)</x:f>
      </x:c>
      <x:c r="K722" s="46" t="s"/>
    </x:row>
    <x:row r="723" spans="1:27">
      <x:c r="B723" s="0" t="s">
        <x:v>442</x:v>
      </x:c>
      <x:c r="C723" s="0" t="s">
        <x:v>239</x:v>
      </x:c>
      <x:c r="D723" s="0" t="s">
        <x:v>218</x:v>
      </x:c>
      <x:c r="E723" s="43" t="n">
        <x:v>0.35</x:v>
      </x:c>
      <x:c r="F723" s="0" t="s">
        <x:v>214</x:v>
      </x:c>
      <x:c r="G723" s="0" t="s">
        <x:v>215</x:v>
      </x:c>
      <x:c r="H723" s="44" t="n">
        <x:v>25.94</x:v>
      </x:c>
      <x:c r="I723" s="0" t="s">
        <x:v>216</x:v>
      </x:c>
      <x:c r="J723" s="45">
        <x:f>ROUND(E723/I720* H723,5)</x:f>
      </x:c>
      <x:c r="K723" s="46" t="s"/>
    </x:row>
    <x:row r="724" spans="1:27">
      <x:c r="D724" s="47" t="s">
        <x:v>219</x:v>
      </x:c>
      <x:c r="E724" s="46" t="s"/>
      <x:c r="H724" s="46" t="s"/>
      <x:c r="K724" s="44">
        <x:f>SUM(J722:J723)</x:f>
      </x:c>
    </x:row>
    <x:row r="725" spans="1:27">
      <x:c r="B725" s="14" t="s">
        <x:v>220</x:v>
      </x:c>
      <x:c r="E725" s="46" t="s"/>
      <x:c r="H725" s="46" t="s"/>
      <x:c r="K725" s="46" t="s"/>
    </x:row>
    <x:row r="726" spans="1:27">
      <x:c r="B726" s="0" t="s">
        <x:v>484</x:v>
      </x:c>
      <x:c r="C726" s="0" t="s">
        <x:v>21</x:v>
      </x:c>
      <x:c r="D726" s="0" t="s">
        <x:v>485</x:v>
      </x:c>
      <x:c r="E726" s="43" t="n">
        <x:v>1</x:v>
      </x:c>
      <x:c r="G726" s="0" t="s">
        <x:v>215</x:v>
      </x:c>
      <x:c r="H726" s="44" t="n">
        <x:v>142.49</x:v>
      </x:c>
      <x:c r="I726" s="0" t="s">
        <x:v>216</x:v>
      </x:c>
      <x:c r="J726" s="45">
        <x:f>ROUND(E726* H726,5)</x:f>
      </x:c>
      <x:c r="K726" s="46" t="s"/>
    </x:row>
    <x:row r="727" spans="1:27">
      <x:c r="B727" s="0" t="s">
        <x:v>486</x:v>
      </x:c>
      <x:c r="C727" s="0" t="s">
        <x:v>21</x:v>
      </x:c>
      <x:c r="D727" s="0" t="s">
        <x:v>487</x:v>
      </x:c>
      <x:c r="E727" s="43" t="n">
        <x:v>1</x:v>
      </x:c>
      <x:c r="G727" s="0" t="s">
        <x:v>215</x:v>
      </x:c>
      <x:c r="H727" s="44" t="n">
        <x:v>0.41</x:v>
      </x:c>
      <x:c r="I727" s="0" t="s">
        <x:v>216</x:v>
      </x:c>
      <x:c r="J727" s="45">
        <x:f>ROUND(E727* H727,5)</x:f>
      </x:c>
      <x:c r="K727" s="46" t="s"/>
    </x:row>
    <x:row r="728" spans="1:27">
      <x:c r="D728" s="47" t="s">
        <x:v>225</x:v>
      </x:c>
      <x:c r="E728" s="46" t="s"/>
      <x:c r="H728" s="46" t="s"/>
      <x:c r="K728" s="44">
        <x:f>SUM(J726:J727)</x:f>
      </x:c>
    </x:row>
    <x:row r="729" spans="1:27">
      <x:c r="E729" s="46" t="s"/>
      <x:c r="H729" s="46" t="s"/>
      <x:c r="K729" s="46" t="s"/>
    </x:row>
    <x:row r="730" spans="1:27">
      <x:c r="D730" s="47" t="s">
        <x:v>226</x:v>
      </x:c>
      <x:c r="E730" s="46" t="s"/>
      <x:c r="H730" s="46" t="n">
        <x:v>1.5</x:v>
      </x:c>
      <x:c r="I730" s="0" t="s">
        <x:v>227</x:v>
      </x:c>
      <x:c r="J730" s="0">
        <x:f>ROUND(H730/100*K724,5)</x:f>
      </x:c>
      <x:c r="K730" s="46" t="s"/>
    </x:row>
    <x:row r="731" spans="1:27">
      <x:c r="D731" s="47" t="s">
        <x:v>228</x:v>
      </x:c>
      <x:c r="E731" s="46" t="s"/>
      <x:c r="H731" s="46" t="s"/>
      <x:c r="K731" s="48">
        <x:f>SUM(J721:J730)</x:f>
      </x:c>
    </x:row>
    <x:row r="732" spans="1:27">
      <x:c r="D732" s="47" t="s">
        <x:v>229</x:v>
      </x:c>
      <x:c r="E732" s="46" t="s"/>
      <x:c r="H732" s="46" t="s"/>
      <x:c r="K732" s="48">
        <x:f>SUM(K731:K731)</x:f>
      </x:c>
    </x:row>
    <x:row r="734" spans="1:27" customFormat="1" ht="45" customHeight="1">
      <x:c r="A734" s="36" t="s">
        <x:v>488</x:v>
      </x:c>
      <x:c r="B734" s="36" t="s">
        <x:v>138</x:v>
      </x:c>
      <x:c r="C734" s="37" t="s">
        <x:v>21</x:v>
      </x:c>
      <x:c r="D734" s="38" t="s">
        <x:v>139</x:v>
      </x:c>
      <x:c r="E734" s="37" t="s"/>
      <x:c r="F734" s="37" t="s"/>
      <x:c r="G734" s="37" t="s"/>
      <x:c r="H734" s="39" t="s">
        <x:v>209</x:v>
      </x:c>
      <x:c r="I734" s="40" t="n">
        <x:v>1</x:v>
      </x:c>
      <x:c r="J734" s="41" t="s"/>
      <x:c r="K734" s="42">
        <x:f>ROUND(K746,2)</x:f>
      </x:c>
      <x:c r="L734" s="37" t="s"/>
      <x:c r="M734" s="37" t="s"/>
      <x:c r="N734" s="37" t="s"/>
      <x:c r="O734" s="37" t="s"/>
      <x:c r="P734" s="37" t="s"/>
      <x:c r="Q734" s="37" t="s"/>
      <x:c r="R734" s="37" t="s"/>
      <x:c r="S734" s="37" t="s"/>
      <x:c r="T734" s="37" t="s"/>
      <x:c r="U734" s="37" t="s"/>
      <x:c r="V734" s="37" t="s"/>
      <x:c r="W734" s="37" t="s"/>
      <x:c r="X734" s="37" t="s"/>
      <x:c r="Y734" s="37" t="s"/>
      <x:c r="Z734" s="37" t="s"/>
      <x:c r="AA734" s="37" t="s"/>
    </x:row>
    <x:row r="735" spans="1:27">
      <x:c r="B735" s="14" t="s">
        <x:v>210</x:v>
      </x:c>
    </x:row>
    <x:row r="736" spans="1:27">
      <x:c r="B736" s="0" t="s">
        <x:v>442</x:v>
      </x:c>
      <x:c r="C736" s="0" t="s">
        <x:v>239</x:v>
      </x:c>
      <x:c r="D736" s="0" t="s">
        <x:v>218</x:v>
      </x:c>
      <x:c r="E736" s="43" t="n">
        <x:v>0.15</x:v>
      </x:c>
      <x:c r="F736" s="0" t="s">
        <x:v>214</x:v>
      </x:c>
      <x:c r="G736" s="0" t="s">
        <x:v>215</x:v>
      </x:c>
      <x:c r="H736" s="44" t="n">
        <x:v>25.94</x:v>
      </x:c>
      <x:c r="I736" s="0" t="s">
        <x:v>216</x:v>
      </x:c>
      <x:c r="J736" s="45">
        <x:f>ROUND(E736/I734* H736,5)</x:f>
      </x:c>
      <x:c r="K736" s="46" t="s"/>
    </x:row>
    <x:row r="737" spans="1:27">
      <x:c r="B737" s="0" t="s">
        <x:v>443</x:v>
      </x:c>
      <x:c r="C737" s="0" t="s">
        <x:v>239</x:v>
      </x:c>
      <x:c r="D737" s="0" t="s">
        <x:v>444</x:v>
      </x:c>
      <x:c r="E737" s="43" t="n">
        <x:v>0.15</x:v>
      </x:c>
      <x:c r="F737" s="0" t="s">
        <x:v>214</x:v>
      </x:c>
      <x:c r="G737" s="0" t="s">
        <x:v>215</x:v>
      </x:c>
      <x:c r="H737" s="44" t="n">
        <x:v>28.5</x:v>
      </x:c>
      <x:c r="I737" s="0" t="s">
        <x:v>216</x:v>
      </x:c>
      <x:c r="J737" s="45">
        <x:f>ROUND(E737/I734* H737,5)</x:f>
      </x:c>
      <x:c r="K737" s="46" t="s"/>
    </x:row>
    <x:row r="738" spans="1:27">
      <x:c r="D738" s="47" t="s">
        <x:v>219</x:v>
      </x:c>
      <x:c r="E738" s="46" t="s"/>
      <x:c r="H738" s="46" t="s"/>
      <x:c r="K738" s="44">
        <x:f>SUM(J736:J737)</x:f>
      </x:c>
    </x:row>
    <x:row r="739" spans="1:27">
      <x:c r="B739" s="14" t="s">
        <x:v>220</x:v>
      </x:c>
      <x:c r="E739" s="46" t="s"/>
      <x:c r="H739" s="46" t="s"/>
      <x:c r="K739" s="46" t="s"/>
    </x:row>
    <x:row r="740" spans="1:27">
      <x:c r="B740" s="0" t="s">
        <x:v>489</x:v>
      </x:c>
      <x:c r="C740" s="0" t="s">
        <x:v>21</x:v>
      </x:c>
      <x:c r="D740" s="0" t="s">
        <x:v>139</x:v>
      </x:c>
      <x:c r="E740" s="43" t="n">
        <x:v>1</x:v>
      </x:c>
      <x:c r="G740" s="0" t="s">
        <x:v>215</x:v>
      </x:c>
      <x:c r="H740" s="44" t="n">
        <x:v>55</x:v>
      </x:c>
      <x:c r="I740" s="0" t="s">
        <x:v>216</x:v>
      </x:c>
      <x:c r="J740" s="45">
        <x:f>ROUND(E740* H740,5)</x:f>
      </x:c>
      <x:c r="K740" s="46" t="s"/>
    </x:row>
    <x:row r="741" spans="1:27">
      <x:c r="B741" s="0" t="s">
        <x:v>490</x:v>
      </x:c>
      <x:c r="C741" s="0" t="s">
        <x:v>21</x:v>
      </x:c>
      <x:c r="D741" s="0" t="s">
        <x:v>491</x:v>
      </x:c>
      <x:c r="E741" s="43" t="n">
        <x:v>1</x:v>
      </x:c>
      <x:c r="G741" s="0" t="s">
        <x:v>215</x:v>
      </x:c>
      <x:c r="H741" s="44" t="n">
        <x:v>0.65</x:v>
      </x:c>
      <x:c r="I741" s="0" t="s">
        <x:v>216</x:v>
      </x:c>
      <x:c r="J741" s="45">
        <x:f>ROUND(E741* H741,5)</x:f>
      </x:c>
      <x:c r="K741" s="46" t="s"/>
    </x:row>
    <x:row r="742" spans="1:27">
      <x:c r="D742" s="47" t="s">
        <x:v>225</x:v>
      </x:c>
      <x:c r="E742" s="46" t="s"/>
      <x:c r="H742" s="46" t="s"/>
      <x:c r="K742" s="44">
        <x:f>SUM(J740:J741)</x:f>
      </x:c>
    </x:row>
    <x:row r="743" spans="1:27">
      <x:c r="E743" s="46" t="s"/>
      <x:c r="H743" s="46" t="s"/>
      <x:c r="K743" s="46" t="s"/>
    </x:row>
    <x:row r="744" spans="1:27">
      <x:c r="D744" s="47" t="s">
        <x:v>226</x:v>
      </x:c>
      <x:c r="E744" s="46" t="s"/>
      <x:c r="H744" s="46" t="n">
        <x:v>1.5</x:v>
      </x:c>
      <x:c r="I744" s="0" t="s">
        <x:v>227</x:v>
      </x:c>
      <x:c r="J744" s="0">
        <x:f>ROUND(H744/100*K738,5)</x:f>
      </x:c>
      <x:c r="K744" s="46" t="s"/>
    </x:row>
    <x:row r="745" spans="1:27">
      <x:c r="D745" s="47" t="s">
        <x:v>228</x:v>
      </x:c>
      <x:c r="E745" s="46" t="s"/>
      <x:c r="H745" s="46" t="s"/>
      <x:c r="K745" s="48">
        <x:f>SUM(J735:J744)</x:f>
      </x:c>
    </x:row>
    <x:row r="746" spans="1:27">
      <x:c r="D746" s="47" t="s">
        <x:v>229</x:v>
      </x:c>
      <x:c r="E746" s="46" t="s"/>
      <x:c r="H746" s="46" t="s"/>
      <x:c r="K746" s="48">
        <x:f>SUM(K745:K745)</x:f>
      </x:c>
    </x:row>
    <x:row r="748" spans="1:27" customFormat="1" ht="45" customHeight="1">
      <x:c r="A748" s="36" t="s">
        <x:v>492</x:v>
      </x:c>
      <x:c r="B748" s="36" t="s">
        <x:v>46</x:v>
      </x:c>
      <x:c r="C748" s="37" t="s">
        <x:v>21</x:v>
      </x:c>
      <x:c r="D748" s="38" t="s">
        <x:v>47</x:v>
      </x:c>
      <x:c r="E748" s="37" t="s"/>
      <x:c r="F748" s="37" t="s"/>
      <x:c r="G748" s="37" t="s"/>
      <x:c r="H748" s="39" t="s">
        <x:v>209</x:v>
      </x:c>
      <x:c r="I748" s="40" t="n">
        <x:v>1</x:v>
      </x:c>
      <x:c r="J748" s="41" t="s"/>
      <x:c r="K748" s="42">
        <x:f>ROUND(K760,2)</x:f>
      </x:c>
      <x:c r="L748" s="37" t="s"/>
      <x:c r="M748" s="37" t="s"/>
      <x:c r="N748" s="37" t="s"/>
      <x:c r="O748" s="37" t="s"/>
      <x:c r="P748" s="37" t="s"/>
      <x:c r="Q748" s="37" t="s"/>
      <x:c r="R748" s="37" t="s"/>
      <x:c r="S748" s="37" t="s"/>
      <x:c r="T748" s="37" t="s"/>
      <x:c r="U748" s="37" t="s"/>
      <x:c r="V748" s="37" t="s"/>
      <x:c r="W748" s="37" t="s"/>
      <x:c r="X748" s="37" t="s"/>
      <x:c r="Y748" s="37" t="s"/>
      <x:c r="Z748" s="37" t="s"/>
      <x:c r="AA748" s="37" t="s"/>
    </x:row>
    <x:row r="749" spans="1:27">
      <x:c r="B749" s="14" t="s">
        <x:v>210</x:v>
      </x:c>
    </x:row>
    <x:row r="750" spans="1:27">
      <x:c r="B750" s="0" t="s">
        <x:v>443</x:v>
      </x:c>
      <x:c r="C750" s="0" t="s">
        <x:v>239</x:v>
      </x:c>
      <x:c r="D750" s="0" t="s">
        <x:v>444</x:v>
      </x:c>
      <x:c r="E750" s="43" t="n">
        <x:v>0.183</x:v>
      </x:c>
      <x:c r="F750" s="0" t="s">
        <x:v>214</x:v>
      </x:c>
      <x:c r="G750" s="0" t="s">
        <x:v>215</x:v>
      </x:c>
      <x:c r="H750" s="44" t="n">
        <x:v>28.5</x:v>
      </x:c>
      <x:c r="I750" s="0" t="s">
        <x:v>216</x:v>
      </x:c>
      <x:c r="J750" s="45">
        <x:f>ROUND(E750/I748* H750,5)</x:f>
      </x:c>
      <x:c r="K750" s="46" t="s"/>
    </x:row>
    <x:row r="751" spans="1:27">
      <x:c r="B751" s="0" t="s">
        <x:v>442</x:v>
      </x:c>
      <x:c r="C751" s="0" t="s">
        <x:v>239</x:v>
      </x:c>
      <x:c r="D751" s="0" t="s">
        <x:v>218</x:v>
      </x:c>
      <x:c r="E751" s="43" t="n">
        <x:v>0.15</x:v>
      </x:c>
      <x:c r="F751" s="0" t="s">
        <x:v>214</x:v>
      </x:c>
      <x:c r="G751" s="0" t="s">
        <x:v>215</x:v>
      </x:c>
      <x:c r="H751" s="44" t="n">
        <x:v>25.94</x:v>
      </x:c>
      <x:c r="I751" s="0" t="s">
        <x:v>216</x:v>
      </x:c>
      <x:c r="J751" s="45">
        <x:f>ROUND(E751/I748* H751,5)</x:f>
      </x:c>
      <x:c r="K751" s="46" t="s"/>
    </x:row>
    <x:row r="752" spans="1:27">
      <x:c r="D752" s="47" t="s">
        <x:v>219</x:v>
      </x:c>
      <x:c r="E752" s="46" t="s"/>
      <x:c r="H752" s="46" t="s"/>
      <x:c r="K752" s="44">
        <x:f>SUM(J750:J751)</x:f>
      </x:c>
    </x:row>
    <x:row r="753" spans="1:27">
      <x:c r="B753" s="14" t="s">
        <x:v>220</x:v>
      </x:c>
      <x:c r="E753" s="46" t="s"/>
      <x:c r="H753" s="46" t="s"/>
      <x:c r="K753" s="46" t="s"/>
    </x:row>
    <x:row r="754" spans="1:27">
      <x:c r="B754" s="0" t="s">
        <x:v>493</x:v>
      </x:c>
      <x:c r="C754" s="0" t="s">
        <x:v>21</x:v>
      </x:c>
      <x:c r="D754" s="0" t="s">
        <x:v>494</x:v>
      </x:c>
      <x:c r="E754" s="43" t="n">
        <x:v>1</x:v>
      </x:c>
      <x:c r="G754" s="0" t="s">
        <x:v>215</x:v>
      </x:c>
      <x:c r="H754" s="44" t="n">
        <x:v>10.45</x:v>
      </x:c>
      <x:c r="I754" s="0" t="s">
        <x:v>216</x:v>
      </x:c>
      <x:c r="J754" s="45">
        <x:f>ROUND(E754* H754,5)</x:f>
      </x:c>
      <x:c r="K754" s="46" t="s"/>
    </x:row>
    <x:row r="755" spans="1:27">
      <x:c r="B755" s="0" t="s">
        <x:v>495</x:v>
      </x:c>
      <x:c r="C755" s="0" t="s">
        <x:v>21</x:v>
      </x:c>
      <x:c r="D755" s="0" t="s">
        <x:v>496</x:v>
      </x:c>
      <x:c r="E755" s="43" t="n">
        <x:v>1</x:v>
      </x:c>
      <x:c r="G755" s="0" t="s">
        <x:v>215</x:v>
      </x:c>
      <x:c r="H755" s="44" t="n">
        <x:v>0.46</x:v>
      </x:c>
      <x:c r="I755" s="0" t="s">
        <x:v>216</x:v>
      </x:c>
      <x:c r="J755" s="45">
        <x:f>ROUND(E755* H755,5)</x:f>
      </x:c>
      <x:c r="K755" s="46" t="s"/>
    </x:row>
    <x:row r="756" spans="1:27">
      <x:c r="D756" s="47" t="s">
        <x:v>225</x:v>
      </x:c>
      <x:c r="E756" s="46" t="s"/>
      <x:c r="H756" s="46" t="s"/>
      <x:c r="K756" s="44">
        <x:f>SUM(J754:J755)</x:f>
      </x:c>
    </x:row>
    <x:row r="757" spans="1:27">
      <x:c r="E757" s="46" t="s"/>
      <x:c r="H757" s="46" t="s"/>
      <x:c r="K757" s="46" t="s"/>
    </x:row>
    <x:row r="758" spans="1:27">
      <x:c r="D758" s="47" t="s">
        <x:v>226</x:v>
      </x:c>
      <x:c r="E758" s="46" t="s"/>
      <x:c r="H758" s="46" t="n">
        <x:v>1.5</x:v>
      </x:c>
      <x:c r="I758" s="0" t="s">
        <x:v>227</x:v>
      </x:c>
      <x:c r="J758" s="0">
        <x:f>ROUND(H758/100*K752,5)</x:f>
      </x:c>
      <x:c r="K758" s="46" t="s"/>
    </x:row>
    <x:row r="759" spans="1:27">
      <x:c r="D759" s="47" t="s">
        <x:v>228</x:v>
      </x:c>
      <x:c r="E759" s="46" t="s"/>
      <x:c r="H759" s="46" t="s"/>
      <x:c r="K759" s="48">
        <x:f>SUM(J749:J758)</x:f>
      </x:c>
    </x:row>
    <x:row r="760" spans="1:27">
      <x:c r="D760" s="47" t="s">
        <x:v>229</x:v>
      </x:c>
      <x:c r="E760" s="46" t="s"/>
      <x:c r="H760" s="46" t="s"/>
      <x:c r="K760" s="48">
        <x:f>SUM(K759:K759)</x:f>
      </x:c>
    </x:row>
    <x:row r="762" spans="1:27" customFormat="1" ht="45" customHeight="1">
      <x:c r="A762" s="36" t="s">
        <x:v>497</x:v>
      </x:c>
      <x:c r="B762" s="36" t="s">
        <x:v>136</x:v>
      </x:c>
      <x:c r="C762" s="37" t="s">
        <x:v>21</x:v>
      </x:c>
      <x:c r="D762" s="38" t="s">
        <x:v>137</x:v>
      </x:c>
      <x:c r="E762" s="37" t="s"/>
      <x:c r="F762" s="37" t="s"/>
      <x:c r="G762" s="37" t="s"/>
      <x:c r="H762" s="39" t="s">
        <x:v>209</x:v>
      </x:c>
      <x:c r="I762" s="40" t="n">
        <x:v>1</x:v>
      </x:c>
      <x:c r="J762" s="41" t="s"/>
      <x:c r="K762" s="42">
        <x:f>ROUND(K773,2)</x:f>
      </x:c>
      <x:c r="L762" s="37" t="s"/>
      <x:c r="M762" s="37" t="s"/>
      <x:c r="N762" s="37" t="s"/>
      <x:c r="O762" s="37" t="s"/>
      <x:c r="P762" s="37" t="s"/>
      <x:c r="Q762" s="37" t="s"/>
      <x:c r="R762" s="37" t="s"/>
      <x:c r="S762" s="37" t="s"/>
      <x:c r="T762" s="37" t="s"/>
      <x:c r="U762" s="37" t="s"/>
      <x:c r="V762" s="37" t="s"/>
      <x:c r="W762" s="37" t="s"/>
      <x:c r="X762" s="37" t="s"/>
      <x:c r="Y762" s="37" t="s"/>
      <x:c r="Z762" s="37" t="s"/>
      <x:c r="AA762" s="37" t="s"/>
    </x:row>
    <x:row r="763" spans="1:27">
      <x:c r="B763" s="14" t="s">
        <x:v>210</x:v>
      </x:c>
    </x:row>
    <x:row r="764" spans="1:27">
      <x:c r="B764" s="0" t="s">
        <x:v>291</x:v>
      </x:c>
      <x:c r="C764" s="0" t="s">
        <x:v>239</x:v>
      </x:c>
      <x:c r="D764" s="0" t="s">
        <x:v>292</x:v>
      </x:c>
      <x:c r="E764" s="43" t="n">
        <x:v>0.2</x:v>
      </x:c>
      <x:c r="F764" s="0" t="s">
        <x:v>214</x:v>
      </x:c>
      <x:c r="G764" s="0" t="s">
        <x:v>215</x:v>
      </x:c>
      <x:c r="H764" s="44" t="n">
        <x:v>23.39</x:v>
      </x:c>
      <x:c r="I764" s="0" t="s">
        <x:v>216</x:v>
      </x:c>
      <x:c r="J764" s="45">
        <x:f>ROUND(E764/I762* H764,5)</x:f>
      </x:c>
      <x:c r="K764" s="46" t="s"/>
    </x:row>
    <x:row r="765" spans="1:27">
      <x:c r="B765" s="0" t="s">
        <x:v>289</x:v>
      </x:c>
      <x:c r="C765" s="0" t="s">
        <x:v>239</x:v>
      </x:c>
      <x:c r="D765" s="0" t="s">
        <x:v>290</x:v>
      </x:c>
      <x:c r="E765" s="43" t="n">
        <x:v>0.2</x:v>
      </x:c>
      <x:c r="F765" s="0" t="s">
        <x:v>214</x:v>
      </x:c>
      <x:c r="G765" s="0" t="s">
        <x:v>215</x:v>
      </x:c>
      <x:c r="H765" s="44" t="n">
        <x:v>25.94</x:v>
      </x:c>
      <x:c r="I765" s="0" t="s">
        <x:v>216</x:v>
      </x:c>
      <x:c r="J765" s="45">
        <x:f>ROUND(E765/I762* H765,5)</x:f>
      </x:c>
      <x:c r="K765" s="46" t="s"/>
    </x:row>
    <x:row r="766" spans="1:27">
      <x:c r="D766" s="47" t="s">
        <x:v>219</x:v>
      </x:c>
      <x:c r="E766" s="46" t="s"/>
      <x:c r="H766" s="46" t="s"/>
      <x:c r="K766" s="44">
        <x:f>SUM(J764:J765)</x:f>
      </x:c>
    </x:row>
    <x:row r="767" spans="1:27">
      <x:c r="B767" s="14" t="s">
        <x:v>220</x:v>
      </x:c>
      <x:c r="E767" s="46" t="s"/>
      <x:c r="H767" s="46" t="s"/>
      <x:c r="K767" s="46" t="s"/>
    </x:row>
    <x:row r="768" spans="1:27">
      <x:c r="B768" s="0" t="s">
        <x:v>498</x:v>
      </x:c>
      <x:c r="C768" s="0" t="s">
        <x:v>21</x:v>
      </x:c>
      <x:c r="D768" s="0" t="s">
        <x:v>499</x:v>
      </x:c>
      <x:c r="E768" s="43" t="n">
        <x:v>1</x:v>
      </x:c>
      <x:c r="G768" s="0" t="s">
        <x:v>215</x:v>
      </x:c>
      <x:c r="H768" s="44" t="n">
        <x:v>360.59</x:v>
      </x:c>
      <x:c r="I768" s="0" t="s">
        <x:v>216</x:v>
      </x:c>
      <x:c r="J768" s="45">
        <x:f>ROUND(E768* H768,5)</x:f>
      </x:c>
      <x:c r="K768" s="46" t="s"/>
    </x:row>
    <x:row r="769" spans="1:27">
      <x:c r="D769" s="47" t="s">
        <x:v>225</x:v>
      </x:c>
      <x:c r="E769" s="46" t="s"/>
      <x:c r="H769" s="46" t="s"/>
      <x:c r="K769" s="44">
        <x:f>SUM(J768:J768)</x:f>
      </x:c>
    </x:row>
    <x:row r="770" spans="1:27">
      <x:c r="E770" s="46" t="s"/>
      <x:c r="H770" s="46" t="s"/>
      <x:c r="K770" s="46" t="s"/>
    </x:row>
    <x:row r="771" spans="1:27">
      <x:c r="D771" s="47" t="s">
        <x:v>226</x:v>
      </x:c>
      <x:c r="E771" s="46" t="s"/>
      <x:c r="H771" s="46" t="n">
        <x:v>1.5</x:v>
      </x:c>
      <x:c r="I771" s="0" t="s">
        <x:v>227</x:v>
      </x:c>
      <x:c r="J771" s="0">
        <x:f>ROUND(H771/100*K766,5)</x:f>
      </x:c>
      <x:c r="K771" s="46" t="s"/>
    </x:row>
    <x:row r="772" spans="1:27">
      <x:c r="D772" s="47" t="s">
        <x:v>228</x:v>
      </x:c>
      <x:c r="E772" s="46" t="s"/>
      <x:c r="H772" s="46" t="s"/>
      <x:c r="K772" s="48">
        <x:f>SUM(J763:J771)</x:f>
      </x:c>
    </x:row>
    <x:row r="773" spans="1:27">
      <x:c r="D773" s="47" t="s">
        <x:v>229</x:v>
      </x:c>
      <x:c r="E773" s="46" t="s"/>
      <x:c r="H773" s="46" t="s"/>
      <x:c r="K773" s="48">
        <x:f>SUM(K772:K772)</x:f>
      </x:c>
    </x:row>
    <x:row r="775" spans="1:27" customFormat="1" ht="45" customHeight="1">
      <x:c r="A775" s="36" t="s">
        <x:v>500</x:v>
      </x:c>
      <x:c r="B775" s="36" t="s">
        <x:v>144</x:v>
      </x:c>
      <x:c r="C775" s="37" t="s">
        <x:v>21</x:v>
      </x:c>
      <x:c r="D775" s="38" t="s">
        <x:v>145</x:v>
      </x:c>
      <x:c r="E775" s="37" t="s"/>
      <x:c r="F775" s="37" t="s"/>
      <x:c r="G775" s="37" t="s"/>
      <x:c r="H775" s="39" t="s">
        <x:v>209</x:v>
      </x:c>
      <x:c r="I775" s="40" t="n">
        <x:v>1</x:v>
      </x:c>
      <x:c r="J775" s="41" t="s"/>
      <x:c r="K775" s="42">
        <x:f>ROUND(K786,2)</x:f>
      </x:c>
      <x:c r="L775" s="37" t="s"/>
      <x:c r="M775" s="37" t="s"/>
      <x:c r="N775" s="37" t="s"/>
      <x:c r="O775" s="37" t="s"/>
      <x:c r="P775" s="37" t="s"/>
      <x:c r="Q775" s="37" t="s"/>
      <x:c r="R775" s="37" t="s"/>
      <x:c r="S775" s="37" t="s"/>
      <x:c r="T775" s="37" t="s"/>
      <x:c r="U775" s="37" t="s"/>
      <x:c r="V775" s="37" t="s"/>
      <x:c r="W775" s="37" t="s"/>
      <x:c r="X775" s="37" t="s"/>
      <x:c r="Y775" s="37" t="s"/>
      <x:c r="Z775" s="37" t="s"/>
      <x:c r="AA775" s="37" t="s"/>
    </x:row>
    <x:row r="776" spans="1:27">
      <x:c r="B776" s="14" t="s">
        <x:v>210</x:v>
      </x:c>
    </x:row>
    <x:row r="777" spans="1:27">
      <x:c r="B777" s="0" t="s">
        <x:v>291</x:v>
      </x:c>
      <x:c r="C777" s="0" t="s">
        <x:v>239</x:v>
      </x:c>
      <x:c r="D777" s="0" t="s">
        <x:v>292</x:v>
      </x:c>
      <x:c r="E777" s="43" t="n">
        <x:v>8</x:v>
      </x:c>
      <x:c r="F777" s="0" t="s">
        <x:v>214</x:v>
      </x:c>
      <x:c r="G777" s="0" t="s">
        <x:v>215</x:v>
      </x:c>
      <x:c r="H777" s="44" t="n">
        <x:v>23.39</x:v>
      </x:c>
      <x:c r="I777" s="0" t="s">
        <x:v>216</x:v>
      </x:c>
      <x:c r="J777" s="45">
        <x:f>ROUND(E777/I775* H777,5)</x:f>
      </x:c>
      <x:c r="K777" s="46" t="s"/>
    </x:row>
    <x:row r="778" spans="1:27">
      <x:c r="B778" s="0" t="s">
        <x:v>289</x:v>
      </x:c>
      <x:c r="C778" s="0" t="s">
        <x:v>239</x:v>
      </x:c>
      <x:c r="D778" s="0" t="s">
        <x:v>290</x:v>
      </x:c>
      <x:c r="E778" s="43" t="n">
        <x:v>8</x:v>
      </x:c>
      <x:c r="F778" s="0" t="s">
        <x:v>214</x:v>
      </x:c>
      <x:c r="G778" s="0" t="s">
        <x:v>215</x:v>
      </x:c>
      <x:c r="H778" s="44" t="n">
        <x:v>25.94</x:v>
      </x:c>
      <x:c r="I778" s="0" t="s">
        <x:v>216</x:v>
      </x:c>
      <x:c r="J778" s="45">
        <x:f>ROUND(E778/I775* H778,5)</x:f>
      </x:c>
      <x:c r="K778" s="46" t="s"/>
    </x:row>
    <x:row r="779" spans="1:27">
      <x:c r="D779" s="47" t="s">
        <x:v>219</x:v>
      </x:c>
      <x:c r="E779" s="46" t="s"/>
      <x:c r="H779" s="46" t="s"/>
      <x:c r="K779" s="44">
        <x:f>SUM(J777:J778)</x:f>
      </x:c>
    </x:row>
    <x:row r="780" spans="1:27">
      <x:c r="B780" s="14" t="s">
        <x:v>220</x:v>
      </x:c>
      <x:c r="E780" s="46" t="s"/>
      <x:c r="H780" s="46" t="s"/>
      <x:c r="K780" s="46" t="s"/>
    </x:row>
    <x:row r="781" spans="1:27">
      <x:c r="B781" s="0" t="s">
        <x:v>501</x:v>
      </x:c>
      <x:c r="C781" s="0" t="s">
        <x:v>21</x:v>
      </x:c>
      <x:c r="D781" s="49" t="s">
        <x:v>502</x:v>
      </x:c>
      <x:c r="E781" s="43" t="n">
        <x:v>1</x:v>
      </x:c>
      <x:c r="G781" s="0" t="s">
        <x:v>215</x:v>
      </x:c>
      <x:c r="H781" s="44" t="n">
        <x:v>6443.76</x:v>
      </x:c>
      <x:c r="I781" s="0" t="s">
        <x:v>216</x:v>
      </x:c>
      <x:c r="J781" s="45">
        <x:f>ROUND(E781* H781,5)</x:f>
      </x:c>
      <x:c r="K781" s="46" t="s"/>
    </x:row>
    <x:row r="782" spans="1:27">
      <x:c r="D782" s="47" t="s">
        <x:v>225</x:v>
      </x:c>
      <x:c r="E782" s="46" t="s"/>
      <x:c r="H782" s="46" t="s"/>
      <x:c r="K782" s="44">
        <x:f>SUM(J781:J781)</x:f>
      </x:c>
    </x:row>
    <x:row r="783" spans="1:27">
      <x:c r="E783" s="46" t="s"/>
      <x:c r="H783" s="46" t="s"/>
      <x:c r="K783" s="46" t="s"/>
    </x:row>
    <x:row r="784" spans="1:27">
      <x:c r="D784" s="47" t="s">
        <x:v>226</x:v>
      </x:c>
      <x:c r="E784" s="46" t="s"/>
      <x:c r="H784" s="46" t="n">
        <x:v>1.5</x:v>
      </x:c>
      <x:c r="I784" s="0" t="s">
        <x:v>227</x:v>
      </x:c>
      <x:c r="J784" s="0">
        <x:f>ROUND(H784/100*K779,5)</x:f>
      </x:c>
      <x:c r="K784" s="46" t="s"/>
    </x:row>
    <x:row r="785" spans="1:27">
      <x:c r="D785" s="47" t="s">
        <x:v>228</x:v>
      </x:c>
      <x:c r="E785" s="46" t="s"/>
      <x:c r="H785" s="46" t="s"/>
      <x:c r="K785" s="48">
        <x:f>SUM(J776:J784)</x:f>
      </x:c>
    </x:row>
    <x:row r="786" spans="1:27">
      <x:c r="D786" s="47" t="s">
        <x:v>229</x:v>
      </x:c>
      <x:c r="E786" s="46" t="s"/>
      <x:c r="H786" s="46" t="s"/>
      <x:c r="K786" s="48">
        <x:f>SUM(K785:K785)</x:f>
      </x:c>
    </x:row>
    <x:row r="788" spans="1:27" customFormat="1" ht="45" customHeight="1">
      <x:c r="A788" s="36" t="s">
        <x:v>503</x:v>
      </x:c>
      <x:c r="B788" s="36" t="s">
        <x:v>146</x:v>
      </x:c>
      <x:c r="C788" s="37" t="s">
        <x:v>21</x:v>
      </x:c>
      <x:c r="D788" s="38" t="s">
        <x:v>147</x:v>
      </x:c>
      <x:c r="E788" s="37" t="s"/>
      <x:c r="F788" s="37" t="s"/>
      <x:c r="G788" s="37" t="s"/>
      <x:c r="H788" s="39" t="s">
        <x:v>209</x:v>
      </x:c>
      <x:c r="I788" s="40" t="n">
        <x:v>1</x:v>
      </x:c>
      <x:c r="J788" s="41" t="s"/>
      <x:c r="K788" s="42">
        <x:f>ROUND(K799,2)</x:f>
      </x:c>
      <x:c r="L788" s="37" t="s"/>
      <x:c r="M788" s="37" t="s"/>
      <x:c r="N788" s="37" t="s"/>
      <x:c r="O788" s="37" t="s"/>
      <x:c r="P788" s="37" t="s"/>
      <x:c r="Q788" s="37" t="s"/>
      <x:c r="R788" s="37" t="s"/>
      <x:c r="S788" s="37" t="s"/>
      <x:c r="T788" s="37" t="s"/>
      <x:c r="U788" s="37" t="s"/>
      <x:c r="V788" s="37" t="s"/>
      <x:c r="W788" s="37" t="s"/>
      <x:c r="X788" s="37" t="s"/>
      <x:c r="Y788" s="37" t="s"/>
      <x:c r="Z788" s="37" t="s"/>
      <x:c r="AA788" s="37" t="s"/>
    </x:row>
    <x:row r="789" spans="1:27">
      <x:c r="B789" s="14" t="s">
        <x:v>210</x:v>
      </x:c>
    </x:row>
    <x:row r="790" spans="1:27">
      <x:c r="B790" s="0" t="s">
        <x:v>291</x:v>
      </x:c>
      <x:c r="C790" s="0" t="s">
        <x:v>239</x:v>
      </x:c>
      <x:c r="D790" s="0" t="s">
        <x:v>292</x:v>
      </x:c>
      <x:c r="E790" s="43" t="n">
        <x:v>0.4</x:v>
      </x:c>
      <x:c r="F790" s="0" t="s">
        <x:v>214</x:v>
      </x:c>
      <x:c r="G790" s="0" t="s">
        <x:v>215</x:v>
      </x:c>
      <x:c r="H790" s="44" t="n">
        <x:v>23.39</x:v>
      </x:c>
      <x:c r="I790" s="0" t="s">
        <x:v>216</x:v>
      </x:c>
      <x:c r="J790" s="45">
        <x:f>ROUND(E790/I788* H790,5)</x:f>
      </x:c>
      <x:c r="K790" s="46" t="s"/>
    </x:row>
    <x:row r="791" spans="1:27">
      <x:c r="B791" s="0" t="s">
        <x:v>289</x:v>
      </x:c>
      <x:c r="C791" s="0" t="s">
        <x:v>239</x:v>
      </x:c>
      <x:c r="D791" s="0" t="s">
        <x:v>290</x:v>
      </x:c>
      <x:c r="E791" s="43" t="n">
        <x:v>0.4</x:v>
      </x:c>
      <x:c r="F791" s="0" t="s">
        <x:v>214</x:v>
      </x:c>
      <x:c r="G791" s="0" t="s">
        <x:v>215</x:v>
      </x:c>
      <x:c r="H791" s="44" t="n">
        <x:v>25.94</x:v>
      </x:c>
      <x:c r="I791" s="0" t="s">
        <x:v>216</x:v>
      </x:c>
      <x:c r="J791" s="45">
        <x:f>ROUND(E791/I788* H791,5)</x:f>
      </x:c>
      <x:c r="K791" s="46" t="s"/>
    </x:row>
    <x:row r="792" spans="1:27">
      <x:c r="D792" s="47" t="s">
        <x:v>219</x:v>
      </x:c>
      <x:c r="E792" s="46" t="s"/>
      <x:c r="H792" s="46" t="s"/>
      <x:c r="K792" s="44">
        <x:f>SUM(J790:J791)</x:f>
      </x:c>
    </x:row>
    <x:row r="793" spans="1:27">
      <x:c r="B793" s="14" t="s">
        <x:v>220</x:v>
      </x:c>
      <x:c r="E793" s="46" t="s"/>
      <x:c r="H793" s="46" t="s"/>
      <x:c r="K793" s="46" t="s"/>
    </x:row>
    <x:row r="794" spans="1:27">
      <x:c r="B794" s="0" t="s">
        <x:v>504</x:v>
      </x:c>
      <x:c r="C794" s="0" t="s">
        <x:v>21</x:v>
      </x:c>
      <x:c r="D794" s="49" t="s">
        <x:v>505</x:v>
      </x:c>
      <x:c r="E794" s="43" t="n">
        <x:v>1</x:v>
      </x:c>
      <x:c r="G794" s="0" t="s">
        <x:v>215</x:v>
      </x:c>
      <x:c r="H794" s="44" t="n">
        <x:v>513.71</x:v>
      </x:c>
      <x:c r="I794" s="0" t="s">
        <x:v>216</x:v>
      </x:c>
      <x:c r="J794" s="45">
        <x:f>ROUND(E794* H794,5)</x:f>
      </x:c>
      <x:c r="K794" s="46" t="s"/>
    </x:row>
    <x:row r="795" spans="1:27">
      <x:c r="D795" s="47" t="s">
        <x:v>225</x:v>
      </x:c>
      <x:c r="E795" s="46" t="s"/>
      <x:c r="H795" s="46" t="s"/>
      <x:c r="K795" s="44">
        <x:f>SUM(J794:J794)</x:f>
      </x:c>
    </x:row>
    <x:row r="796" spans="1:27">
      <x:c r="E796" s="46" t="s"/>
      <x:c r="H796" s="46" t="s"/>
      <x:c r="K796" s="46" t="s"/>
    </x:row>
    <x:row r="797" spans="1:27">
      <x:c r="D797" s="47" t="s">
        <x:v>226</x:v>
      </x:c>
      <x:c r="E797" s="46" t="s"/>
      <x:c r="H797" s="46" t="n">
        <x:v>1.5</x:v>
      </x:c>
      <x:c r="I797" s="0" t="s">
        <x:v>227</x:v>
      </x:c>
      <x:c r="J797" s="0">
        <x:f>ROUND(H797/100*K792,5)</x:f>
      </x:c>
      <x:c r="K797" s="46" t="s"/>
    </x:row>
    <x:row r="798" spans="1:27">
      <x:c r="D798" s="47" t="s">
        <x:v>228</x:v>
      </x:c>
      <x:c r="E798" s="46" t="s"/>
      <x:c r="H798" s="46" t="s"/>
      <x:c r="K798" s="48">
        <x:f>SUM(J789:J797)</x:f>
      </x:c>
    </x:row>
    <x:row r="799" spans="1:27">
      <x:c r="D799" s="47" t="s">
        <x:v>229</x:v>
      </x:c>
      <x:c r="E799" s="46" t="s"/>
      <x:c r="H799" s="46" t="s"/>
      <x:c r="K799" s="48">
        <x:f>SUM(K798:K798)</x:f>
      </x:c>
    </x:row>
    <x:row r="801" spans="1:27" customFormat="1" ht="45" customHeight="1">
      <x:c r="A801" s="36" t="s">
        <x:v>506</x:v>
      </x:c>
      <x:c r="B801" s="36" t="s">
        <x:v>148</x:v>
      </x:c>
      <x:c r="C801" s="37" t="s">
        <x:v>21</x:v>
      </x:c>
      <x:c r="D801" s="38" t="s">
        <x:v>149</x:v>
      </x:c>
      <x:c r="E801" s="37" t="s"/>
      <x:c r="F801" s="37" t="s"/>
      <x:c r="G801" s="37" t="s"/>
      <x:c r="H801" s="39" t="s">
        <x:v>209</x:v>
      </x:c>
      <x:c r="I801" s="40" t="n">
        <x:v>1</x:v>
      </x:c>
      <x:c r="J801" s="41" t="s"/>
      <x:c r="K801" s="42">
        <x:f>ROUND(K812,2)</x:f>
      </x:c>
      <x:c r="L801" s="37" t="s"/>
      <x:c r="M801" s="37" t="s"/>
      <x:c r="N801" s="37" t="s"/>
      <x:c r="O801" s="37" t="s"/>
      <x:c r="P801" s="37" t="s"/>
      <x:c r="Q801" s="37" t="s"/>
      <x:c r="R801" s="37" t="s"/>
      <x:c r="S801" s="37" t="s"/>
      <x:c r="T801" s="37" t="s"/>
      <x:c r="U801" s="37" t="s"/>
      <x:c r="V801" s="37" t="s"/>
      <x:c r="W801" s="37" t="s"/>
      <x:c r="X801" s="37" t="s"/>
      <x:c r="Y801" s="37" t="s"/>
      <x:c r="Z801" s="37" t="s"/>
      <x:c r="AA801" s="37" t="s"/>
    </x:row>
    <x:row r="802" spans="1:27">
      <x:c r="B802" s="14" t="s">
        <x:v>210</x:v>
      </x:c>
    </x:row>
    <x:row r="803" spans="1:27">
      <x:c r="B803" s="0" t="s">
        <x:v>289</x:v>
      </x:c>
      <x:c r="C803" s="0" t="s">
        <x:v>239</x:v>
      </x:c>
      <x:c r="D803" s="0" t="s">
        <x:v>290</x:v>
      </x:c>
      <x:c r="E803" s="43" t="n">
        <x:v>0.4</x:v>
      </x:c>
      <x:c r="F803" s="0" t="s">
        <x:v>214</x:v>
      </x:c>
      <x:c r="G803" s="0" t="s">
        <x:v>215</x:v>
      </x:c>
      <x:c r="H803" s="44" t="n">
        <x:v>25.94</x:v>
      </x:c>
      <x:c r="I803" s="0" t="s">
        <x:v>216</x:v>
      </x:c>
      <x:c r="J803" s="45">
        <x:f>ROUND(E803/I801* H803,5)</x:f>
      </x:c>
      <x:c r="K803" s="46" t="s"/>
    </x:row>
    <x:row r="804" spans="1:27">
      <x:c r="B804" s="0" t="s">
        <x:v>291</x:v>
      </x:c>
      <x:c r="C804" s="0" t="s">
        <x:v>239</x:v>
      </x:c>
      <x:c r="D804" s="0" t="s">
        <x:v>292</x:v>
      </x:c>
      <x:c r="E804" s="43" t="n">
        <x:v>0.4</x:v>
      </x:c>
      <x:c r="F804" s="0" t="s">
        <x:v>214</x:v>
      </x:c>
      <x:c r="G804" s="0" t="s">
        <x:v>215</x:v>
      </x:c>
      <x:c r="H804" s="44" t="n">
        <x:v>23.39</x:v>
      </x:c>
      <x:c r="I804" s="0" t="s">
        <x:v>216</x:v>
      </x:c>
      <x:c r="J804" s="45">
        <x:f>ROUND(E804/I801* H804,5)</x:f>
      </x:c>
      <x:c r="K804" s="46" t="s"/>
    </x:row>
    <x:row r="805" spans="1:27">
      <x:c r="D805" s="47" t="s">
        <x:v>219</x:v>
      </x:c>
      <x:c r="E805" s="46" t="s"/>
      <x:c r="H805" s="46" t="s"/>
      <x:c r="K805" s="44">
        <x:f>SUM(J803:J804)</x:f>
      </x:c>
    </x:row>
    <x:row r="806" spans="1:27">
      <x:c r="B806" s="14" t="s">
        <x:v>220</x:v>
      </x:c>
      <x:c r="E806" s="46" t="s"/>
      <x:c r="H806" s="46" t="s"/>
      <x:c r="K806" s="46" t="s"/>
    </x:row>
    <x:row r="807" spans="1:27">
      <x:c r="B807" s="0" t="s">
        <x:v>507</x:v>
      </x:c>
      <x:c r="C807" s="0" t="s">
        <x:v>21</x:v>
      </x:c>
      <x:c r="D807" s="49" t="s">
        <x:v>508</x:v>
      </x:c>
      <x:c r="E807" s="43" t="n">
        <x:v>1</x:v>
      </x:c>
      <x:c r="G807" s="0" t="s">
        <x:v>215</x:v>
      </x:c>
      <x:c r="H807" s="44" t="n">
        <x:v>717.24</x:v>
      </x:c>
      <x:c r="I807" s="0" t="s">
        <x:v>216</x:v>
      </x:c>
      <x:c r="J807" s="45">
        <x:f>ROUND(E807* H807,5)</x:f>
      </x:c>
      <x:c r="K807" s="46" t="s"/>
    </x:row>
    <x:row r="808" spans="1:27">
      <x:c r="D808" s="47" t="s">
        <x:v>225</x:v>
      </x:c>
      <x:c r="E808" s="46" t="s"/>
      <x:c r="H808" s="46" t="s"/>
      <x:c r="K808" s="44">
        <x:f>SUM(J807:J807)</x:f>
      </x:c>
    </x:row>
    <x:row r="809" spans="1:27">
      <x:c r="E809" s="46" t="s"/>
      <x:c r="H809" s="46" t="s"/>
      <x:c r="K809" s="46" t="s"/>
    </x:row>
    <x:row r="810" spans="1:27">
      <x:c r="D810" s="47" t="s">
        <x:v>226</x:v>
      </x:c>
      <x:c r="E810" s="46" t="s"/>
      <x:c r="H810" s="46" t="n">
        <x:v>1.5</x:v>
      </x:c>
      <x:c r="I810" s="0" t="s">
        <x:v>227</x:v>
      </x:c>
      <x:c r="J810" s="0">
        <x:f>ROUND(H810/100*K805,5)</x:f>
      </x:c>
      <x:c r="K810" s="46" t="s"/>
    </x:row>
    <x:row r="811" spans="1:27">
      <x:c r="D811" s="47" t="s">
        <x:v>228</x:v>
      </x:c>
      <x:c r="E811" s="46" t="s"/>
      <x:c r="H811" s="46" t="s"/>
      <x:c r="K811" s="48">
        <x:f>SUM(J802:J810)</x:f>
      </x:c>
    </x:row>
    <x:row r="812" spans="1:27">
      <x:c r="D812" s="47" t="s">
        <x:v>229</x:v>
      </x:c>
      <x:c r="E812" s="46" t="s"/>
      <x:c r="H812" s="46" t="s"/>
      <x:c r="K812" s="48">
        <x:f>SUM(K811:K811)</x:f>
      </x:c>
    </x:row>
    <x:row r="814" spans="1:27" customFormat="1" ht="45" customHeight="1">
      <x:c r="A814" s="36" t="s">
        <x:v>509</x:v>
      </x:c>
      <x:c r="B814" s="36" t="s">
        <x:v>150</x:v>
      </x:c>
      <x:c r="C814" s="37" t="s">
        <x:v>21</x:v>
      </x:c>
      <x:c r="D814" s="38" t="s">
        <x:v>151</x:v>
      </x:c>
      <x:c r="E814" s="37" t="s"/>
      <x:c r="F814" s="37" t="s"/>
      <x:c r="G814" s="37" t="s"/>
      <x:c r="H814" s="39" t="s">
        <x:v>209</x:v>
      </x:c>
      <x:c r="I814" s="40" t="n">
        <x:v>1</x:v>
      </x:c>
      <x:c r="J814" s="41" t="s"/>
      <x:c r="K814" s="42">
        <x:f>ROUND(K825,2)</x:f>
      </x:c>
      <x:c r="L814" s="37" t="s"/>
      <x:c r="M814" s="37" t="s"/>
      <x:c r="N814" s="37" t="s"/>
      <x:c r="O814" s="37" t="s"/>
      <x:c r="P814" s="37" t="s"/>
      <x:c r="Q814" s="37" t="s"/>
      <x:c r="R814" s="37" t="s"/>
      <x:c r="S814" s="37" t="s"/>
      <x:c r="T814" s="37" t="s"/>
      <x:c r="U814" s="37" t="s"/>
      <x:c r="V814" s="37" t="s"/>
      <x:c r="W814" s="37" t="s"/>
      <x:c r="X814" s="37" t="s"/>
      <x:c r="Y814" s="37" t="s"/>
      <x:c r="Z814" s="37" t="s"/>
      <x:c r="AA814" s="37" t="s"/>
    </x:row>
    <x:row r="815" spans="1:27">
      <x:c r="B815" s="14" t="s">
        <x:v>210</x:v>
      </x:c>
    </x:row>
    <x:row r="816" spans="1:27">
      <x:c r="B816" s="0" t="s">
        <x:v>289</x:v>
      </x:c>
      <x:c r="C816" s="0" t="s">
        <x:v>239</x:v>
      </x:c>
      <x:c r="D816" s="0" t="s">
        <x:v>290</x:v>
      </x:c>
      <x:c r="E816" s="43" t="n">
        <x:v>1</x:v>
      </x:c>
      <x:c r="F816" s="0" t="s">
        <x:v>214</x:v>
      </x:c>
      <x:c r="G816" s="0" t="s">
        <x:v>215</x:v>
      </x:c>
      <x:c r="H816" s="44" t="n">
        <x:v>25.94</x:v>
      </x:c>
      <x:c r="I816" s="0" t="s">
        <x:v>216</x:v>
      </x:c>
      <x:c r="J816" s="45">
        <x:f>ROUND(E816/I814* H816,5)</x:f>
      </x:c>
      <x:c r="K816" s="46" t="s"/>
    </x:row>
    <x:row r="817" spans="1:27">
      <x:c r="B817" s="0" t="s">
        <x:v>291</x:v>
      </x:c>
      <x:c r="C817" s="0" t="s">
        <x:v>239</x:v>
      </x:c>
      <x:c r="D817" s="0" t="s">
        <x:v>292</x:v>
      </x:c>
      <x:c r="E817" s="43" t="n">
        <x:v>1</x:v>
      </x:c>
      <x:c r="F817" s="0" t="s">
        <x:v>214</x:v>
      </x:c>
      <x:c r="G817" s="0" t="s">
        <x:v>215</x:v>
      </x:c>
      <x:c r="H817" s="44" t="n">
        <x:v>23.39</x:v>
      </x:c>
      <x:c r="I817" s="0" t="s">
        <x:v>216</x:v>
      </x:c>
      <x:c r="J817" s="45">
        <x:f>ROUND(E817/I814* H817,5)</x:f>
      </x:c>
      <x:c r="K817" s="46" t="s"/>
    </x:row>
    <x:row r="818" spans="1:27">
      <x:c r="D818" s="47" t="s">
        <x:v>219</x:v>
      </x:c>
      <x:c r="E818" s="46" t="s"/>
      <x:c r="H818" s="46" t="s"/>
      <x:c r="K818" s="44">
        <x:f>SUM(J816:J817)</x:f>
      </x:c>
    </x:row>
    <x:row r="819" spans="1:27">
      <x:c r="B819" s="14" t="s">
        <x:v>220</x:v>
      </x:c>
      <x:c r="E819" s="46" t="s"/>
      <x:c r="H819" s="46" t="s"/>
      <x:c r="K819" s="46" t="s"/>
    </x:row>
    <x:row r="820" spans="1:27">
      <x:c r="B820" s="0" t="s">
        <x:v>510</x:v>
      </x:c>
      <x:c r="C820" s="0" t="s">
        <x:v>21</x:v>
      </x:c>
      <x:c r="D820" s="49" t="s">
        <x:v>511</x:v>
      </x:c>
      <x:c r="E820" s="43" t="n">
        <x:v>1</x:v>
      </x:c>
      <x:c r="G820" s="0" t="s">
        <x:v>215</x:v>
      </x:c>
      <x:c r="H820" s="44" t="n">
        <x:v>1083.74</x:v>
      </x:c>
      <x:c r="I820" s="0" t="s">
        <x:v>216</x:v>
      </x:c>
      <x:c r="J820" s="45">
        <x:f>ROUND(E820* H820,5)</x:f>
      </x:c>
      <x:c r="K820" s="46" t="s"/>
    </x:row>
    <x:row r="821" spans="1:27">
      <x:c r="D821" s="47" t="s">
        <x:v>225</x:v>
      </x:c>
      <x:c r="E821" s="46" t="s"/>
      <x:c r="H821" s="46" t="s"/>
      <x:c r="K821" s="44">
        <x:f>SUM(J820:J820)</x:f>
      </x:c>
    </x:row>
    <x:row r="822" spans="1:27">
      <x:c r="E822" s="46" t="s"/>
      <x:c r="H822" s="46" t="s"/>
      <x:c r="K822" s="46" t="s"/>
    </x:row>
    <x:row r="823" spans="1:27">
      <x:c r="D823" s="47" t="s">
        <x:v>226</x:v>
      </x:c>
      <x:c r="E823" s="46" t="s"/>
      <x:c r="H823" s="46" t="n">
        <x:v>1.5</x:v>
      </x:c>
      <x:c r="I823" s="0" t="s">
        <x:v>227</x:v>
      </x:c>
      <x:c r="J823" s="0">
        <x:f>ROUND(H823/100*K818,5)</x:f>
      </x:c>
      <x:c r="K823" s="46" t="s"/>
    </x:row>
    <x:row r="824" spans="1:27">
      <x:c r="D824" s="47" t="s">
        <x:v>228</x:v>
      </x:c>
      <x:c r="E824" s="46" t="s"/>
      <x:c r="H824" s="46" t="s"/>
      <x:c r="K824" s="48">
        <x:f>SUM(J815:J823)</x:f>
      </x:c>
    </x:row>
    <x:row r="825" spans="1:27">
      <x:c r="D825" s="47" t="s">
        <x:v>229</x:v>
      </x:c>
      <x:c r="E825" s="46" t="s"/>
      <x:c r="H825" s="46" t="s"/>
      <x:c r="K825" s="48">
        <x:f>SUM(K824:K824)</x:f>
      </x:c>
    </x:row>
    <x:row r="827" spans="1:27" customFormat="1" ht="45" customHeight="1">
      <x:c r="A827" s="36" t="s">
        <x:v>512</x:v>
      </x:c>
      <x:c r="B827" s="36" t="s">
        <x:v>152</x:v>
      </x:c>
      <x:c r="C827" s="37" t="s">
        <x:v>21</x:v>
      </x:c>
      <x:c r="D827" s="38" t="s">
        <x:v>153</x:v>
      </x:c>
      <x:c r="E827" s="37" t="s"/>
      <x:c r="F827" s="37" t="s"/>
      <x:c r="G827" s="37" t="s"/>
      <x:c r="H827" s="39" t="s">
        <x:v>209</x:v>
      </x:c>
      <x:c r="I827" s="40" t="n">
        <x:v>1</x:v>
      </x:c>
      <x:c r="J827" s="41" t="s"/>
      <x:c r="K827" s="42">
        <x:f>ROUND(K838,2)</x:f>
      </x:c>
      <x:c r="L827" s="37" t="s"/>
      <x:c r="M827" s="37" t="s"/>
      <x:c r="N827" s="37" t="s"/>
      <x:c r="O827" s="37" t="s"/>
      <x:c r="P827" s="37" t="s"/>
      <x:c r="Q827" s="37" t="s"/>
      <x:c r="R827" s="37" t="s"/>
      <x:c r="S827" s="37" t="s"/>
      <x:c r="T827" s="37" t="s"/>
      <x:c r="U827" s="37" t="s"/>
      <x:c r="V827" s="37" t="s"/>
      <x:c r="W827" s="37" t="s"/>
      <x:c r="X827" s="37" t="s"/>
      <x:c r="Y827" s="37" t="s"/>
      <x:c r="Z827" s="37" t="s"/>
      <x:c r="AA827" s="37" t="s"/>
    </x:row>
    <x:row r="828" spans="1:27">
      <x:c r="B828" s="14" t="s">
        <x:v>210</x:v>
      </x:c>
    </x:row>
    <x:row r="829" spans="1:27">
      <x:c r="B829" s="0" t="s">
        <x:v>289</x:v>
      </x:c>
      <x:c r="C829" s="0" t="s">
        <x:v>239</x:v>
      </x:c>
      <x:c r="D829" s="0" t="s">
        <x:v>290</x:v>
      </x:c>
      <x:c r="E829" s="43" t="n">
        <x:v>5.5</x:v>
      </x:c>
      <x:c r="F829" s="0" t="s">
        <x:v>214</x:v>
      </x:c>
      <x:c r="G829" s="0" t="s">
        <x:v>215</x:v>
      </x:c>
      <x:c r="H829" s="44" t="n">
        <x:v>25.94</x:v>
      </x:c>
      <x:c r="I829" s="0" t="s">
        <x:v>216</x:v>
      </x:c>
      <x:c r="J829" s="45">
        <x:f>ROUND(E829/I827* H829,5)</x:f>
      </x:c>
      <x:c r="K829" s="46" t="s"/>
    </x:row>
    <x:row r="830" spans="1:27">
      <x:c r="B830" s="0" t="s">
        <x:v>291</x:v>
      </x:c>
      <x:c r="C830" s="0" t="s">
        <x:v>239</x:v>
      </x:c>
      <x:c r="D830" s="0" t="s">
        <x:v>292</x:v>
      </x:c>
      <x:c r="E830" s="43" t="n">
        <x:v>5.5</x:v>
      </x:c>
      <x:c r="F830" s="0" t="s">
        <x:v>214</x:v>
      </x:c>
      <x:c r="G830" s="0" t="s">
        <x:v>215</x:v>
      </x:c>
      <x:c r="H830" s="44" t="n">
        <x:v>23.39</x:v>
      </x:c>
      <x:c r="I830" s="0" t="s">
        <x:v>216</x:v>
      </x:c>
      <x:c r="J830" s="45">
        <x:f>ROUND(E830/I827* H830,5)</x:f>
      </x:c>
      <x:c r="K830" s="46" t="s"/>
    </x:row>
    <x:row r="831" spans="1:27">
      <x:c r="D831" s="47" t="s">
        <x:v>219</x:v>
      </x:c>
      <x:c r="E831" s="46" t="s"/>
      <x:c r="H831" s="46" t="s"/>
      <x:c r="K831" s="44">
        <x:f>SUM(J829:J830)</x:f>
      </x:c>
    </x:row>
    <x:row r="832" spans="1:27">
      <x:c r="B832" s="14" t="s">
        <x:v>220</x:v>
      </x:c>
      <x:c r="E832" s="46" t="s"/>
      <x:c r="H832" s="46" t="s"/>
      <x:c r="K832" s="46" t="s"/>
    </x:row>
    <x:row r="833" spans="1:27">
      <x:c r="B833" s="0" t="s">
        <x:v>513</x:v>
      </x:c>
      <x:c r="C833" s="0" t="s">
        <x:v>21</x:v>
      </x:c>
      <x:c r="D833" s="49" t="s">
        <x:v>514</x:v>
      </x:c>
      <x:c r="E833" s="43" t="n">
        <x:v>1</x:v>
      </x:c>
      <x:c r="G833" s="0" t="s">
        <x:v>215</x:v>
      </x:c>
      <x:c r="H833" s="44" t="n">
        <x:v>1464.26</x:v>
      </x:c>
      <x:c r="I833" s="0" t="s">
        <x:v>216</x:v>
      </x:c>
      <x:c r="J833" s="45">
        <x:f>ROUND(E833* H833,5)</x:f>
      </x:c>
      <x:c r="K833" s="46" t="s"/>
    </x:row>
    <x:row r="834" spans="1:27">
      <x:c r="D834" s="47" t="s">
        <x:v>225</x:v>
      </x:c>
      <x:c r="E834" s="46" t="s"/>
      <x:c r="H834" s="46" t="s"/>
      <x:c r="K834" s="44">
        <x:f>SUM(J833:J833)</x:f>
      </x:c>
    </x:row>
    <x:row r="835" spans="1:27">
      <x:c r="E835" s="46" t="s"/>
      <x:c r="H835" s="46" t="s"/>
      <x:c r="K835" s="46" t="s"/>
    </x:row>
    <x:row r="836" spans="1:27">
      <x:c r="D836" s="47" t="s">
        <x:v>226</x:v>
      </x:c>
      <x:c r="E836" s="46" t="s"/>
      <x:c r="H836" s="46" t="n">
        <x:v>1.5</x:v>
      </x:c>
      <x:c r="I836" s="0" t="s">
        <x:v>227</x:v>
      </x:c>
      <x:c r="J836" s="0">
        <x:f>ROUND(H836/100*K831,5)</x:f>
      </x:c>
      <x:c r="K836" s="46" t="s"/>
    </x:row>
    <x:row r="837" spans="1:27">
      <x:c r="D837" s="47" t="s">
        <x:v>228</x:v>
      </x:c>
      <x:c r="E837" s="46" t="s"/>
      <x:c r="H837" s="46" t="s"/>
      <x:c r="K837" s="48">
        <x:f>SUM(J828:J836)</x:f>
      </x:c>
    </x:row>
    <x:row r="838" spans="1:27">
      <x:c r="D838" s="47" t="s">
        <x:v>229</x:v>
      </x:c>
      <x:c r="E838" s="46" t="s"/>
      <x:c r="H838" s="46" t="s"/>
      <x:c r="K838" s="48">
        <x:f>SUM(K837:K837)</x:f>
      </x:c>
    </x:row>
    <x:row r="840" spans="1:27" customFormat="1" ht="45" customHeight="1">
      <x:c r="A840" s="36" t="s">
        <x:v>515</x:v>
      </x:c>
      <x:c r="B840" s="36" t="s">
        <x:v>164</x:v>
      </x:c>
      <x:c r="C840" s="37" t="s">
        <x:v>21</x:v>
      </x:c>
      <x:c r="D840" s="38" t="s">
        <x:v>165</x:v>
      </x:c>
      <x:c r="E840" s="37" t="s"/>
      <x:c r="F840" s="37" t="s"/>
      <x:c r="G840" s="37" t="s"/>
      <x:c r="H840" s="39" t="s">
        <x:v>209</x:v>
      </x:c>
      <x:c r="I840" s="40" t="n">
        <x:v>1</x:v>
      </x:c>
      <x:c r="J840" s="41" t="s"/>
      <x:c r="K840" s="42" t="n">
        <x:v>4549.23</x:v>
      </x:c>
      <x:c r="L840" s="37" t="s"/>
      <x:c r="M840" s="37" t="s"/>
      <x:c r="N840" s="37" t="s"/>
      <x:c r="O840" s="37" t="s"/>
      <x:c r="P840" s="37" t="s"/>
      <x:c r="Q840" s="37" t="s"/>
      <x:c r="R840" s="37" t="s"/>
      <x:c r="S840" s="37" t="s"/>
      <x:c r="T840" s="37" t="s"/>
      <x:c r="U840" s="37" t="s"/>
      <x:c r="V840" s="37" t="s"/>
      <x:c r="W840" s="37" t="s"/>
      <x:c r="X840" s="37" t="s"/>
      <x:c r="Y840" s="37" t="s"/>
      <x:c r="Z840" s="37" t="s"/>
      <x:c r="AA840" s="37" t="s"/>
    </x:row>
    <x:row r="841" spans="1:27" customFormat="1" ht="45" customHeight="1">
      <x:c r="A841" s="36" t="s">
        <x:v>516</x:v>
      </x:c>
      <x:c r="B841" s="36" t="s">
        <x:v>124</x:v>
      </x:c>
      <x:c r="C841" s="37" t="s">
        <x:v>21</x:v>
      </x:c>
      <x:c r="D841" s="38" t="s">
        <x:v>125</x:v>
      </x:c>
      <x:c r="E841" s="37" t="s"/>
      <x:c r="F841" s="37" t="s"/>
      <x:c r="G841" s="37" t="s"/>
      <x:c r="H841" s="39" t="s">
        <x:v>209</x:v>
      </x:c>
      <x:c r="I841" s="40" t="n">
        <x:v>1</x:v>
      </x:c>
      <x:c r="J841" s="41" t="s"/>
      <x:c r="K841" s="42">
        <x:f>ROUND(K850,2)</x:f>
      </x:c>
      <x:c r="L841" s="37" t="s"/>
      <x:c r="M841" s="37" t="s"/>
      <x:c r="N841" s="37" t="s"/>
      <x:c r="O841" s="37" t="s"/>
      <x:c r="P841" s="37" t="s"/>
      <x:c r="Q841" s="37" t="s"/>
      <x:c r="R841" s="37" t="s"/>
      <x:c r="S841" s="37" t="s"/>
      <x:c r="T841" s="37" t="s"/>
      <x:c r="U841" s="37" t="s"/>
      <x:c r="V841" s="37" t="s"/>
      <x:c r="W841" s="37" t="s"/>
      <x:c r="X841" s="37" t="s"/>
      <x:c r="Y841" s="37" t="s"/>
      <x:c r="Z841" s="37" t="s"/>
      <x:c r="AA841" s="37" t="s"/>
    </x:row>
    <x:row r="842" spans="1:27">
      <x:c r="B842" s="14" t="s">
        <x:v>220</x:v>
      </x:c>
    </x:row>
    <x:row r="843" spans="1:27">
      <x:c r="B843" s="0" t="n">
        <x:v>808606</x:v>
      </x:c>
      <x:c r="C843" s="0" t="s">
        <x:v>21</x:v>
      </x:c>
      <x:c r="D843" s="49" t="s">
        <x:v>517</x:v>
      </x:c>
      <x:c r="E843" s="43" t="n">
        <x:v>1</x:v>
      </x:c>
      <x:c r="G843" s="0" t="s">
        <x:v>215</x:v>
      </x:c>
      <x:c r="H843" s="44" t="n">
        <x:v>64.71</x:v>
      </x:c>
      <x:c r="I843" s="0" t="s">
        <x:v>216</x:v>
      </x:c>
      <x:c r="J843" s="45">
        <x:f>ROUND(E843* H843,5)</x:f>
      </x:c>
      <x:c r="K843" s="46" t="s"/>
    </x:row>
    <x:row r="844" spans="1:27">
      <x:c r="B844" s="0" t="s">
        <x:v>518</x:v>
      </x:c>
      <x:c r="C844" s="0" t="s">
        <x:v>239</x:v>
      </x:c>
      <x:c r="D844" s="0" t="s">
        <x:v>519</x:v>
      </x:c>
      <x:c r="E844" s="43" t="n">
        <x:v>1</x:v>
      </x:c>
      <x:c r="G844" s="0" t="s">
        <x:v>215</x:v>
      </x:c>
      <x:c r="H844" s="44" t="n">
        <x:v>19.11</x:v>
      </x:c>
      <x:c r="I844" s="0" t="s">
        <x:v>216</x:v>
      </x:c>
      <x:c r="J844" s="45">
        <x:f>ROUND(E844* H844,5)</x:f>
      </x:c>
      <x:c r="K844" s="46" t="s"/>
    </x:row>
    <x:row r="845" spans="1:27">
      <x:c r="B845" s="0" t="s">
        <x:v>520</x:v>
      </x:c>
      <x:c r="C845" s="0" t="s">
        <x:v>21</x:v>
      </x:c>
      <x:c r="D845" s="0" t="s">
        <x:v>521</x:v>
      </x:c>
      <x:c r="E845" s="43" t="n">
        <x:v>1</x:v>
      </x:c>
      <x:c r="G845" s="0" t="s">
        <x:v>215</x:v>
      </x:c>
      <x:c r="H845" s="44" t="n">
        <x:v>0.5</x:v>
      </x:c>
      <x:c r="I845" s="0" t="s">
        <x:v>216</x:v>
      </x:c>
      <x:c r="J845" s="45">
        <x:f>ROUND(E845* H845,5)</x:f>
      </x:c>
      <x:c r="K845" s="46" t="s"/>
    </x:row>
    <x:row r="846" spans="1:27">
      <x:c r="B846" s="0" t="s">
        <x:v>522</x:v>
      </x:c>
      <x:c r="C846" s="0" t="s">
        <x:v>239</x:v>
      </x:c>
      <x:c r="D846" s="0" t="s">
        <x:v>523</x:v>
      </x:c>
      <x:c r="E846" s="43" t="n">
        <x:v>0.05</x:v>
      </x:c>
      <x:c r="G846" s="0" t="s">
        <x:v>215</x:v>
      </x:c>
      <x:c r="H846" s="44" t="n">
        <x:v>55</x:v>
      </x:c>
      <x:c r="I846" s="0" t="s">
        <x:v>216</x:v>
      </x:c>
      <x:c r="J846" s="45">
        <x:f>ROUND(E846* H846,5)</x:f>
      </x:c>
      <x:c r="K846" s="46" t="s"/>
    </x:row>
    <x:row r="847" spans="1:27">
      <x:c r="B847" s="0" t="s">
        <x:v>524</x:v>
      </x:c>
      <x:c r="C847" s="0" t="s">
        <x:v>21</x:v>
      </x:c>
      <x:c r="D847" s="0" t="s">
        <x:v>525</x:v>
      </x:c>
      <x:c r="E847" s="43" t="n">
        <x:v>1</x:v>
      </x:c>
      <x:c r="G847" s="0" t="s">
        <x:v>215</x:v>
      </x:c>
      <x:c r="H847" s="44" t="n">
        <x:v>0.25</x:v>
      </x:c>
      <x:c r="I847" s="0" t="s">
        <x:v>216</x:v>
      </x:c>
      <x:c r="J847" s="45">
        <x:f>ROUND(E847* H847,5)</x:f>
      </x:c>
      <x:c r="K847" s="46" t="s"/>
    </x:row>
    <x:row r="848" spans="1:27">
      <x:c r="D848" s="47" t="s">
        <x:v>225</x:v>
      </x:c>
      <x:c r="E848" s="46" t="s"/>
      <x:c r="H848" s="46" t="s"/>
      <x:c r="K848" s="44">
        <x:f>SUM(J843:J847)</x:f>
      </x:c>
    </x:row>
    <x:row r="849" spans="1:27">
      <x:c r="D849" s="47" t="s">
        <x:v>228</x:v>
      </x:c>
      <x:c r="E849" s="46" t="s"/>
      <x:c r="H849" s="46" t="s"/>
      <x:c r="K849" s="48">
        <x:f>SUM(J842:J848)</x:f>
      </x:c>
    </x:row>
    <x:row r="850" spans="1:27">
      <x:c r="D850" s="47" t="s">
        <x:v>229</x:v>
      </x:c>
      <x:c r="E850" s="46" t="s"/>
      <x:c r="H850" s="46" t="s"/>
      <x:c r="K850" s="48">
        <x:f>SUM(K849:K849)</x:f>
      </x:c>
    </x:row>
    <x:row r="852" spans="1:27" customFormat="1" ht="45" customHeight="1">
      <x:c r="A852" s="36" t="s">
        <x:v>526</x:v>
      </x:c>
      <x:c r="B852" s="36" t="s">
        <x:v>81</x:v>
      </x:c>
      <x:c r="C852" s="37" t="s">
        <x:v>21</x:v>
      </x:c>
      <x:c r="D852" s="38" t="s">
        <x:v>82</x:v>
      </x:c>
      <x:c r="E852" s="37" t="s"/>
      <x:c r="F852" s="37" t="s"/>
      <x:c r="G852" s="37" t="s"/>
      <x:c r="H852" s="39" t="s">
        <x:v>209</x:v>
      </x:c>
      <x:c r="I852" s="40" t="n">
        <x:v>1</x:v>
      </x:c>
      <x:c r="J852" s="41" t="s"/>
      <x:c r="K852" s="42">
        <x:f>ROUND(K863,2)</x:f>
      </x:c>
      <x:c r="L852" s="37" t="s"/>
      <x:c r="M852" s="37" t="s"/>
      <x:c r="N852" s="37" t="s"/>
      <x:c r="O852" s="37" t="s"/>
      <x:c r="P852" s="37" t="s"/>
      <x:c r="Q852" s="37" t="s"/>
      <x:c r="R852" s="37" t="s"/>
      <x:c r="S852" s="37" t="s"/>
      <x:c r="T852" s="37" t="s"/>
      <x:c r="U852" s="37" t="s"/>
      <x:c r="V852" s="37" t="s"/>
      <x:c r="W852" s="37" t="s"/>
      <x:c r="X852" s="37" t="s"/>
      <x:c r="Y852" s="37" t="s"/>
      <x:c r="Z852" s="37" t="s"/>
      <x:c r="AA852" s="37" t="s"/>
    </x:row>
    <x:row r="853" spans="1:27">
      <x:c r="B853" s="14" t="s">
        <x:v>210</x:v>
      </x:c>
    </x:row>
    <x:row r="854" spans="1:27">
      <x:c r="B854" s="0" t="s">
        <x:v>291</x:v>
      </x:c>
      <x:c r="C854" s="0" t="s">
        <x:v>239</x:v>
      </x:c>
      <x:c r="D854" s="0" t="s">
        <x:v>292</x:v>
      </x:c>
      <x:c r="E854" s="43" t="n">
        <x:v>0.2</x:v>
      </x:c>
      <x:c r="F854" s="0" t="s">
        <x:v>214</x:v>
      </x:c>
      <x:c r="G854" s="0" t="s">
        <x:v>215</x:v>
      </x:c>
      <x:c r="H854" s="44" t="n">
        <x:v>23.39</x:v>
      </x:c>
      <x:c r="I854" s="0" t="s">
        <x:v>216</x:v>
      </x:c>
      <x:c r="J854" s="45">
        <x:f>ROUND(E854/I852* H854,5)</x:f>
      </x:c>
      <x:c r="K854" s="46" t="s"/>
    </x:row>
    <x:row r="855" spans="1:27">
      <x:c r="B855" s="0" t="s">
        <x:v>289</x:v>
      </x:c>
      <x:c r="C855" s="0" t="s">
        <x:v>239</x:v>
      </x:c>
      <x:c r="D855" s="0" t="s">
        <x:v>290</x:v>
      </x:c>
      <x:c r="E855" s="43" t="n">
        <x:v>0.2</x:v>
      </x:c>
      <x:c r="F855" s="0" t="s">
        <x:v>214</x:v>
      </x:c>
      <x:c r="G855" s="0" t="s">
        <x:v>215</x:v>
      </x:c>
      <x:c r="H855" s="44" t="n">
        <x:v>25.94</x:v>
      </x:c>
      <x:c r="I855" s="0" t="s">
        <x:v>216</x:v>
      </x:c>
      <x:c r="J855" s="45">
        <x:f>ROUND(E855/I852* H855,5)</x:f>
      </x:c>
      <x:c r="K855" s="46" t="s"/>
    </x:row>
    <x:row r="856" spans="1:27">
      <x:c r="D856" s="47" t="s">
        <x:v>219</x:v>
      </x:c>
      <x:c r="E856" s="46" t="s"/>
      <x:c r="H856" s="46" t="s"/>
      <x:c r="K856" s="44">
        <x:f>SUM(J854:J855)</x:f>
      </x:c>
    </x:row>
    <x:row r="857" spans="1:27">
      <x:c r="B857" s="14" t="s">
        <x:v>220</x:v>
      </x:c>
      <x:c r="E857" s="46" t="s"/>
      <x:c r="H857" s="46" t="s"/>
      <x:c r="K857" s="46" t="s"/>
    </x:row>
    <x:row r="858" spans="1:27">
      <x:c r="B858" s="0" t="s">
        <x:v>527</x:v>
      </x:c>
      <x:c r="C858" s="0" t="s">
        <x:v>21</x:v>
      </x:c>
      <x:c r="D858" s="0" t="s">
        <x:v>528</x:v>
      </x:c>
      <x:c r="E858" s="43" t="n">
        <x:v>1</x:v>
      </x:c>
      <x:c r="G858" s="0" t="s">
        <x:v>215</x:v>
      </x:c>
      <x:c r="H858" s="44" t="n">
        <x:v>10.73</x:v>
      </x:c>
      <x:c r="I858" s="0" t="s">
        <x:v>216</x:v>
      </x:c>
      <x:c r="J858" s="45">
        <x:f>ROUND(E858* H858,5)</x:f>
      </x:c>
      <x:c r="K858" s="46" t="s"/>
    </x:row>
    <x:row r="859" spans="1:27">
      <x:c r="D859" s="47" t="s">
        <x:v>225</x:v>
      </x:c>
      <x:c r="E859" s="46" t="s"/>
      <x:c r="H859" s="46" t="s"/>
      <x:c r="K859" s="44">
        <x:f>SUM(J858:J858)</x:f>
      </x:c>
    </x:row>
    <x:row r="860" spans="1:27">
      <x:c r="E860" s="46" t="s"/>
      <x:c r="H860" s="46" t="s"/>
      <x:c r="K860" s="46" t="s"/>
    </x:row>
    <x:row r="861" spans="1:27">
      <x:c r="D861" s="47" t="s">
        <x:v>226</x:v>
      </x:c>
      <x:c r="E861" s="46" t="s"/>
      <x:c r="H861" s="46" t="n">
        <x:v>1.5</x:v>
      </x:c>
      <x:c r="I861" s="0" t="s">
        <x:v>227</x:v>
      </x:c>
      <x:c r="J861" s="0">
        <x:f>ROUND(H861/100*K856,5)</x:f>
      </x:c>
      <x:c r="K861" s="46" t="s"/>
    </x:row>
    <x:row r="862" spans="1:27">
      <x:c r="D862" s="47" t="s">
        <x:v>228</x:v>
      </x:c>
      <x:c r="E862" s="46" t="s"/>
      <x:c r="H862" s="46" t="s"/>
      <x:c r="K862" s="48">
        <x:f>SUM(J853:J861)</x:f>
      </x:c>
    </x:row>
    <x:row r="863" spans="1:27">
      <x:c r="D863" s="47" t="s">
        <x:v>229</x:v>
      </x:c>
      <x:c r="E863" s="46" t="s"/>
      <x:c r="H863" s="46" t="s"/>
      <x:c r="K863" s="48">
        <x:f>SUM(K862:K862)</x:f>
      </x:c>
    </x:row>
    <x:row r="865" spans="1:27" customFormat="1" ht="45" customHeight="1">
      <x:c r="A865" s="36" t="s">
        <x:v>529</x:v>
      </x:c>
      <x:c r="B865" s="36" t="s">
        <x:v>79</x:v>
      </x:c>
      <x:c r="C865" s="37" t="s">
        <x:v>21</x:v>
      </x:c>
      <x:c r="D865" s="38" t="s">
        <x:v>80</x:v>
      </x:c>
      <x:c r="E865" s="37" t="s"/>
      <x:c r="F865" s="37" t="s"/>
      <x:c r="G865" s="37" t="s"/>
      <x:c r="H865" s="39" t="s">
        <x:v>209</x:v>
      </x:c>
      <x:c r="I865" s="40" t="n">
        <x:v>1</x:v>
      </x:c>
      <x:c r="J865" s="41" t="s"/>
      <x:c r="K865" s="42">
        <x:f>ROUND(K875,2)</x:f>
      </x:c>
      <x:c r="L865" s="37" t="s"/>
      <x:c r="M865" s="37" t="s"/>
      <x:c r="N865" s="37" t="s"/>
      <x:c r="O865" s="37" t="s"/>
      <x:c r="P865" s="37" t="s"/>
      <x:c r="Q865" s="37" t="s"/>
      <x:c r="R865" s="37" t="s"/>
      <x:c r="S865" s="37" t="s"/>
      <x:c r="T865" s="37" t="s"/>
      <x:c r="U865" s="37" t="s"/>
      <x:c r="V865" s="37" t="s"/>
      <x:c r="W865" s="37" t="s"/>
      <x:c r="X865" s="37" t="s"/>
      <x:c r="Y865" s="37" t="s"/>
      <x:c r="Z865" s="37" t="s"/>
      <x:c r="AA865" s="37" t="s"/>
    </x:row>
    <x:row r="866" spans="1:27">
      <x:c r="B866" s="14" t="s">
        <x:v>210</x:v>
      </x:c>
    </x:row>
    <x:row r="867" spans="1:27">
      <x:c r="B867" s="0" t="s">
        <x:v>289</x:v>
      </x:c>
      <x:c r="C867" s="0" t="s">
        <x:v>239</x:v>
      </x:c>
      <x:c r="D867" s="0" t="s">
        <x:v>290</x:v>
      </x:c>
      <x:c r="E867" s="43" t="n">
        <x:v>0.4</x:v>
      </x:c>
      <x:c r="F867" s="0" t="s">
        <x:v>214</x:v>
      </x:c>
      <x:c r="G867" s="0" t="s">
        <x:v>215</x:v>
      </x:c>
      <x:c r="H867" s="44" t="n">
        <x:v>25.94</x:v>
      </x:c>
      <x:c r="I867" s="0" t="s">
        <x:v>216</x:v>
      </x:c>
      <x:c r="J867" s="45">
        <x:f>ROUND(E867/I865* H867,5)</x:f>
      </x:c>
      <x:c r="K867" s="46" t="s"/>
    </x:row>
    <x:row r="868" spans="1:27">
      <x:c r="B868" s="0" t="s">
        <x:v>291</x:v>
      </x:c>
      <x:c r="C868" s="0" t="s">
        <x:v>239</x:v>
      </x:c>
      <x:c r="D868" s="0" t="s">
        <x:v>292</x:v>
      </x:c>
      <x:c r="E868" s="43" t="n">
        <x:v>0.4</x:v>
      </x:c>
      <x:c r="F868" s="0" t="s">
        <x:v>214</x:v>
      </x:c>
      <x:c r="G868" s="0" t="s">
        <x:v>215</x:v>
      </x:c>
      <x:c r="H868" s="44" t="n">
        <x:v>23.39</x:v>
      </x:c>
      <x:c r="I868" s="0" t="s">
        <x:v>216</x:v>
      </x:c>
      <x:c r="J868" s="45">
        <x:f>ROUND(E868/I865* H868,5)</x:f>
      </x:c>
      <x:c r="K868" s="46" t="s"/>
    </x:row>
    <x:row r="869" spans="1:27">
      <x:c r="D869" s="47" t="s">
        <x:v>219</x:v>
      </x:c>
      <x:c r="E869" s="46" t="s"/>
      <x:c r="H869" s="46" t="s"/>
      <x:c r="K869" s="44">
        <x:f>SUM(J867:J868)</x:f>
      </x:c>
    </x:row>
    <x:row r="870" spans="1:27">
      <x:c r="B870" s="14" t="s">
        <x:v>220</x:v>
      </x:c>
      <x:c r="E870" s="46" t="s"/>
      <x:c r="H870" s="46" t="s"/>
      <x:c r="K870" s="46" t="s"/>
    </x:row>
    <x:row r="871" spans="1:27">
      <x:c r="B871" s="0" t="s">
        <x:v>530</x:v>
      </x:c>
      <x:c r="C871" s="0" t="s">
        <x:v>21</x:v>
      </x:c>
      <x:c r="D871" s="0" t="s">
        <x:v>531</x:v>
      </x:c>
      <x:c r="E871" s="43" t="n">
        <x:v>1</x:v>
      </x:c>
      <x:c r="G871" s="0" t="s">
        <x:v>215</x:v>
      </x:c>
      <x:c r="H871" s="44" t="n">
        <x:v>92.94</x:v>
      </x:c>
      <x:c r="I871" s="0" t="s">
        <x:v>216</x:v>
      </x:c>
      <x:c r="J871" s="45">
        <x:f>ROUND(E871* H871,5)</x:f>
      </x:c>
      <x:c r="K871" s="46" t="s"/>
    </x:row>
    <x:row r="872" spans="1:27">
      <x:c r="D872" s="47" t="s">
        <x:v>225</x:v>
      </x:c>
      <x:c r="E872" s="46" t="s"/>
      <x:c r="H872" s="46" t="s"/>
      <x:c r="K872" s="44">
        <x:f>SUM(J871:J871)</x:f>
      </x:c>
    </x:row>
    <x:row r="873" spans="1:27">
      <x:c r="D873" s="47" t="s">
        <x:v>228</x:v>
      </x:c>
      <x:c r="E873" s="46" t="s"/>
      <x:c r="H873" s="46" t="s"/>
      <x:c r="K873" s="48">
        <x:f>SUM(J866:J872)</x:f>
      </x:c>
    </x:row>
    <x:row r="874" spans="1:27">
      <x:c r="D874" s="47" t="s">
        <x:v>226</x:v>
      </x:c>
      <x:c r="E874" s="46" t="s"/>
      <x:c r="H874" s="46" t="n">
        <x:v>1.5</x:v>
      </x:c>
      <x:c r="I874" s="0" t="s">
        <x:v>227</x:v>
      </x:c>
      <x:c r="K874" s="46">
        <x:f>ROUND(H874/100*K869,5)</x:f>
      </x:c>
    </x:row>
    <x:row r="875" spans="1:27">
      <x:c r="D875" s="47" t="s">
        <x:v>229</x:v>
      </x:c>
      <x:c r="E875" s="46" t="s"/>
      <x:c r="H875" s="46" t="s"/>
      <x:c r="K875" s="48">
        <x:f>SUM(K873:K874)</x:f>
      </x:c>
    </x:row>
    <x:row r="877" spans="1:27">
      <x:c r="A877" s="19" t="s">
        <x:v>206</x:v>
      </x:c>
      <x:c r="B877" s="19" t="s"/>
    </x:row>
    <x:row r="878" spans="1:27" customFormat="1" ht="45" customHeight="1">
      <x:c r="A878" s="36" t="s">
        <x:v>532</x:v>
      </x:c>
      <x:c r="B878" s="36" t="s">
        <x:v>126</x:v>
      </x:c>
      <x:c r="C878" s="37" t="s">
        <x:v>21</x:v>
      </x:c>
      <x:c r="D878" s="38" t="s">
        <x:v>127</x:v>
      </x:c>
      <x:c r="E878" s="37" t="s"/>
      <x:c r="F878" s="37" t="s"/>
      <x:c r="G878" s="37" t="s"/>
      <x:c r="H878" s="39" t="s">
        <x:v>209</x:v>
      </x:c>
      <x:c r="I878" s="40" t="n">
        <x:v>1</x:v>
      </x:c>
      <x:c r="J878" s="41" t="s"/>
      <x:c r="K878" s="42">
        <x:f>ROUND(K885,2)</x:f>
      </x:c>
      <x:c r="L878" s="37" t="s"/>
      <x:c r="M878" s="37" t="s"/>
      <x:c r="N878" s="37" t="s"/>
      <x:c r="O878" s="37" t="s"/>
      <x:c r="P878" s="37" t="s"/>
      <x:c r="Q878" s="37" t="s"/>
      <x:c r="R878" s="37" t="s"/>
      <x:c r="S878" s="37" t="s"/>
      <x:c r="T878" s="37" t="s"/>
      <x:c r="U878" s="37" t="s"/>
      <x:c r="V878" s="37" t="s"/>
      <x:c r="W878" s="37" t="s"/>
      <x:c r="X878" s="37" t="s"/>
      <x:c r="Y878" s="37" t="s"/>
      <x:c r="Z878" s="37" t="s"/>
      <x:c r="AA878" s="37" t="s"/>
    </x:row>
    <x:row r="879" spans="1:27">
      <x:c r="B879" s="14" t="s">
        <x:v>206</x:v>
      </x:c>
    </x:row>
    <x:row r="880" spans="1:27">
      <x:c r="B880" s="0" t="s">
        <x:v>232</x:v>
      </x:c>
      <x:c r="C880" s="0" t="s">
        <x:v>35</x:v>
      </x:c>
      <x:c r="D880" s="0" t="s">
        <x:v>233</x:v>
      </x:c>
      <x:c r="E880" s="43" t="n">
        <x:v>1</x:v>
      </x:c>
      <x:c r="G880" s="0" t="s">
        <x:v>215</x:v>
      </x:c>
      <x:c r="H880" s="44" t="n">
        <x:v>2.49687</x:v>
      </x:c>
      <x:c r="I880" s="0" t="s">
        <x:v>216</x:v>
      </x:c>
      <x:c r="J880" s="45">
        <x:f>ROUND(E880* H880,5)</x:f>
      </x:c>
      <x:c r="K880" s="46" t="s"/>
    </x:row>
    <x:row r="881" spans="1:27">
      <x:c r="B881" s="0" t="s">
        <x:v>230</x:v>
      </x:c>
      <x:c r="C881" s="0" t="s">
        <x:v>35</x:v>
      </x:c>
      <x:c r="D881" s="0" t="s">
        <x:v>231</x:v>
      </x:c>
      <x:c r="E881" s="43" t="n">
        <x:v>1</x:v>
      </x:c>
      <x:c r="G881" s="0" t="s">
        <x:v>215</x:v>
      </x:c>
      <x:c r="H881" s="44" t="n">
        <x:v>1.55</x:v>
      </x:c>
      <x:c r="I881" s="0" t="s">
        <x:v>216</x:v>
      </x:c>
      <x:c r="J881" s="45">
        <x:f>ROUND(E881* H881,5)</x:f>
      </x:c>
      <x:c r="K881" s="46" t="s"/>
    </x:row>
    <x:row r="882" spans="1:27">
      <x:c r="B882" s="0" t="s">
        <x:v>207</x:v>
      </x:c>
      <x:c r="C882" s="0" t="s">
        <x:v>21</x:v>
      </x:c>
      <x:c r="D882" s="0" t="s">
        <x:v>208</x:v>
      </x:c>
      <x:c r="E882" s="43" t="n">
        <x:v>0.1</x:v>
      </x:c>
      <x:c r="G882" s="0" t="s">
        <x:v>215</x:v>
      </x:c>
      <x:c r="H882" s="44" t="n">
        <x:v>13.50529</x:v>
      </x:c>
      <x:c r="I882" s="0" t="s">
        <x:v>216</x:v>
      </x:c>
      <x:c r="J882" s="45">
        <x:f>ROUND(E882* H882,5)</x:f>
      </x:c>
      <x:c r="K882" s="46" t="s"/>
    </x:row>
    <x:row r="883" spans="1:27">
      <x:c r="D883" s="47" t="s">
        <x:v>533</x:v>
      </x:c>
      <x:c r="E883" s="46" t="s"/>
      <x:c r="H883" s="46" t="s"/>
      <x:c r="K883" s="44">
        <x:f>SUM(J880:J882)</x:f>
      </x:c>
    </x:row>
    <x:row r="884" spans="1:27">
      <x:c r="D884" s="47" t="s">
        <x:v>228</x:v>
      </x:c>
      <x:c r="E884" s="46" t="s"/>
      <x:c r="H884" s="46" t="s"/>
      <x:c r="K884" s="48">
        <x:f>SUM(J879:J883)</x:f>
      </x:c>
    </x:row>
    <x:row r="885" spans="1:27">
      <x:c r="D885" s="47" t="s">
        <x:v>229</x:v>
      </x:c>
      <x:c r="E885" s="46" t="s"/>
      <x:c r="H885" s="46" t="s"/>
      <x:c r="K885" s="48">
        <x:f>SUM(K884:K884)</x:f>
      </x:c>
    </x:row>
    <x:row r="887" spans="1:27" customFormat="1" ht="45" customHeight="1">
      <x:c r="A887" s="36" t="s">
        <x:v>534</x:v>
      </x:c>
      <x:c r="B887" s="36" t="s">
        <x:v>119</x:v>
      </x:c>
      <x:c r="C887" s="37" t="s">
        <x:v>21</x:v>
      </x:c>
      <x:c r="D887" s="38" t="s">
        <x:v>120</x:v>
      </x:c>
      <x:c r="E887" s="37" t="s"/>
      <x:c r="F887" s="37" t="s"/>
      <x:c r="G887" s="37" t="s"/>
      <x:c r="H887" s="39" t="s">
        <x:v>209</x:v>
      </x:c>
      <x:c r="I887" s="40" t="n">
        <x:v>1</x:v>
      </x:c>
      <x:c r="J887" s="41" t="s"/>
      <x:c r="K887" s="42">
        <x:f>ROUND(K899,2)</x:f>
      </x:c>
      <x:c r="L887" s="37" t="s"/>
      <x:c r="M887" s="37" t="s"/>
      <x:c r="N887" s="37" t="s"/>
      <x:c r="O887" s="37" t="s"/>
      <x:c r="P887" s="37" t="s"/>
      <x:c r="Q887" s="37" t="s"/>
      <x:c r="R887" s="37" t="s"/>
      <x:c r="S887" s="37" t="s"/>
      <x:c r="T887" s="37" t="s"/>
      <x:c r="U887" s="37" t="s"/>
      <x:c r="V887" s="37" t="s"/>
      <x:c r="W887" s="37" t="s"/>
      <x:c r="X887" s="37" t="s"/>
      <x:c r="Y887" s="37" t="s"/>
      <x:c r="Z887" s="37" t="s"/>
      <x:c r="AA887" s="37" t="s"/>
    </x:row>
    <x:row r="888" spans="1:27">
      <x:c r="B888" s="14" t="s">
        <x:v>210</x:v>
      </x:c>
    </x:row>
    <x:row r="889" spans="1:27">
      <x:c r="B889" s="0" t="s">
        <x:v>291</x:v>
      </x:c>
      <x:c r="C889" s="0" t="s">
        <x:v>239</x:v>
      </x:c>
      <x:c r="D889" s="0" t="s">
        <x:v>292</x:v>
      </x:c>
      <x:c r="E889" s="43" t="n">
        <x:v>0.5</x:v>
      </x:c>
      <x:c r="F889" s="0" t="s">
        <x:v>214</x:v>
      </x:c>
      <x:c r="G889" s="0" t="s">
        <x:v>215</x:v>
      </x:c>
      <x:c r="H889" s="44" t="n">
        <x:v>23.39</x:v>
      </x:c>
      <x:c r="I889" s="0" t="s">
        <x:v>216</x:v>
      </x:c>
      <x:c r="J889" s="45">
        <x:f>ROUND(E889/I887* H889,5)</x:f>
      </x:c>
      <x:c r="K889" s="46" t="s"/>
    </x:row>
    <x:row r="890" spans="1:27">
      <x:c r="B890" s="0" t="s">
        <x:v>289</x:v>
      </x:c>
      <x:c r="C890" s="0" t="s">
        <x:v>239</x:v>
      </x:c>
      <x:c r="D890" s="0" t="s">
        <x:v>290</x:v>
      </x:c>
      <x:c r="E890" s="43" t="n">
        <x:v>0.5</x:v>
      </x:c>
      <x:c r="F890" s="0" t="s">
        <x:v>214</x:v>
      </x:c>
      <x:c r="G890" s="0" t="s">
        <x:v>215</x:v>
      </x:c>
      <x:c r="H890" s="44" t="n">
        <x:v>25.94</x:v>
      </x:c>
      <x:c r="I890" s="0" t="s">
        <x:v>216</x:v>
      </x:c>
      <x:c r="J890" s="45">
        <x:f>ROUND(E890/I887* H890,5)</x:f>
      </x:c>
      <x:c r="K890" s="46" t="s"/>
    </x:row>
    <x:row r="891" spans="1:27">
      <x:c r="D891" s="47" t="s">
        <x:v>219</x:v>
      </x:c>
      <x:c r="E891" s="46" t="s"/>
      <x:c r="H891" s="46" t="s"/>
      <x:c r="K891" s="44">
        <x:f>SUM(J889:J890)</x:f>
      </x:c>
    </x:row>
    <x:row r="892" spans="1:27">
      <x:c r="B892" s="14" t="s">
        <x:v>220</x:v>
      </x:c>
      <x:c r="E892" s="46" t="s"/>
      <x:c r="H892" s="46" t="s"/>
      <x:c r="K892" s="46" t="s"/>
    </x:row>
    <x:row r="893" spans="1:27">
      <x:c r="B893" s="0" t="s">
        <x:v>535</x:v>
      </x:c>
      <x:c r="C893" s="0" t="s">
        <x:v>21</x:v>
      </x:c>
      <x:c r="D893" s="0" t="s">
        <x:v>536</x:v>
      </x:c>
      <x:c r="E893" s="43" t="n">
        <x:v>0.1</x:v>
      </x:c>
      <x:c r="G893" s="0" t="s">
        <x:v>215</x:v>
      </x:c>
      <x:c r="H893" s="44" t="n">
        <x:v>50</x:v>
      </x:c>
      <x:c r="I893" s="0" t="s">
        <x:v>216</x:v>
      </x:c>
      <x:c r="J893" s="45">
        <x:f>ROUND(E893* H893,5)</x:f>
      </x:c>
      <x:c r="K893" s="46" t="s"/>
    </x:row>
    <x:row r="894" spans="1:27">
      <x:c r="B894" s="0" t="s">
        <x:v>537</x:v>
      </x:c>
      <x:c r="C894" s="0" t="s">
        <x:v>21</x:v>
      </x:c>
      <x:c r="D894" s="0" t="s">
        <x:v>538</x:v>
      </x:c>
      <x:c r="E894" s="43" t="n">
        <x:v>0.8</x:v>
      </x:c>
      <x:c r="G894" s="0" t="s">
        <x:v>215</x:v>
      </x:c>
      <x:c r="H894" s="44" t="n">
        <x:v>6.89</x:v>
      </x:c>
      <x:c r="I894" s="0" t="s">
        <x:v>216</x:v>
      </x:c>
      <x:c r="J894" s="45">
        <x:f>ROUND(E894* H894,5)</x:f>
      </x:c>
      <x:c r="K894" s="46" t="s"/>
    </x:row>
    <x:row r="895" spans="1:27">
      <x:c r="D895" s="47" t="s">
        <x:v>225</x:v>
      </x:c>
      <x:c r="E895" s="46" t="s"/>
      <x:c r="H895" s="46" t="s"/>
      <x:c r="K895" s="44">
        <x:f>SUM(J893:J894)</x:f>
      </x:c>
    </x:row>
    <x:row r="896" spans="1:27">
      <x:c r="B896" s="14" t="s">
        <x:v>206</x:v>
      </x:c>
      <x:c r="E896" s="46" t="s"/>
      <x:c r="H896" s="46" t="s"/>
      <x:c r="K896" s="46" t="s"/>
    </x:row>
    <x:row r="897" spans="1:27">
      <x:c r="B897" s="0" t="s">
        <x:v>236</x:v>
      </x:c>
      <x:c r="C897" s="0" t="s">
        <x:v>21</x:v>
      </x:c>
      <x:c r="D897" s="0" t="s">
        <x:v>237</x:v>
      </x:c>
      <x:c r="E897" s="43" t="n">
        <x:v>0.8</x:v>
      </x:c>
      <x:c r="G897" s="0" t="s">
        <x:v>215</x:v>
      </x:c>
      <x:c r="H897" s="44" t="n">
        <x:v>9.26134</x:v>
      </x:c>
      <x:c r="I897" s="0" t="s">
        <x:v>216</x:v>
      </x:c>
      <x:c r="J897" s="45">
        <x:f>ROUND(E897* H897,5)</x:f>
      </x:c>
      <x:c r="K897" s="46" t="s"/>
    </x:row>
    <x:row r="898" spans="1:27">
      <x:c r="D898" s="47" t="s">
        <x:v>228</x:v>
      </x:c>
      <x:c r="E898" s="46" t="s"/>
      <x:c r="H898" s="46" t="s"/>
      <x:c r="K898" s="48">
        <x:f>SUM(J888:J897)</x:f>
      </x:c>
    </x:row>
    <x:row r="899" spans="1:27">
      <x:c r="D899" s="47" t="s">
        <x:v>229</x:v>
      </x:c>
      <x:c r="E899" s="46" t="s"/>
      <x:c r="H899" s="46" t="s"/>
      <x:c r="K899" s="48">
        <x:f>SUM(K898:K898)</x:f>
      </x:c>
    </x:row>
  </x:sheetData>
  <x:sheetProtection sheet="1"/>
  <x:mergeCells count="151">
    <x:mergeCell ref="A1:K1"/>
    <x:mergeCell ref="A2:K2"/>
    <x:mergeCell ref="A3:K3"/>
    <x:mergeCell ref="A4:K4"/>
    <x:mergeCell ref="A6:K6"/>
    <x:mergeCell ref="D11:F11"/>
    <x:mergeCell ref="I11:J11"/>
    <x:mergeCell ref="D25:F25"/>
    <x:mergeCell ref="I25:J25"/>
    <x:mergeCell ref="D26:F26"/>
    <x:mergeCell ref="I26:J26"/>
    <x:mergeCell ref="D39:F39"/>
    <x:mergeCell ref="I39:J39"/>
    <x:mergeCell ref="D52:F52"/>
    <x:mergeCell ref="I52:J52"/>
    <x:mergeCell ref="D53:F53"/>
    <x:mergeCell ref="I53:J53"/>
    <x:mergeCell ref="D66:F66"/>
    <x:mergeCell ref="I66:J66"/>
    <x:mergeCell ref="D73:F73"/>
    <x:mergeCell ref="I73:J73"/>
    <x:mergeCell ref="D74:F74"/>
    <x:mergeCell ref="I74:J74"/>
    <x:mergeCell ref="D83:F83"/>
    <x:mergeCell ref="I83:J83"/>
    <x:mergeCell ref="D93:F93"/>
    <x:mergeCell ref="I93:J93"/>
    <x:mergeCell ref="D102:F102"/>
    <x:mergeCell ref="I102:J102"/>
    <x:mergeCell ref="D103:F103"/>
    <x:mergeCell ref="I103:J103"/>
    <x:mergeCell ref="D114:F114"/>
    <x:mergeCell ref="I114:J114"/>
    <x:mergeCell ref="D115:F115"/>
    <x:mergeCell ref="I115:J115"/>
    <x:mergeCell ref="D132:F132"/>
    <x:mergeCell ref="I132:J132"/>
    <x:mergeCell ref="D146:F146"/>
    <x:mergeCell ref="I146:J146"/>
    <x:mergeCell ref="D160:F160"/>
    <x:mergeCell ref="I160:J160"/>
    <x:mergeCell ref="D173:F173"/>
    <x:mergeCell ref="I173:J173"/>
    <x:mergeCell ref="D186:F186"/>
    <x:mergeCell ref="I186:J186"/>
    <x:mergeCell ref="D201:F201"/>
    <x:mergeCell ref="I201:J201"/>
    <x:mergeCell ref="D214:F214"/>
    <x:mergeCell ref="I214:J214"/>
    <x:mergeCell ref="D227:F227"/>
    <x:mergeCell ref="I227:J227"/>
    <x:mergeCell ref="D240:F240"/>
    <x:mergeCell ref="I240:J240"/>
    <x:mergeCell ref="D253:F253"/>
    <x:mergeCell ref="I253:J253"/>
    <x:mergeCell ref="D266:F266"/>
    <x:mergeCell ref="I266:J266"/>
    <x:mergeCell ref="D279:F279"/>
    <x:mergeCell ref="I279:J279"/>
    <x:mergeCell ref="D292:F292"/>
    <x:mergeCell ref="I292:J292"/>
    <x:mergeCell ref="D308:F308"/>
    <x:mergeCell ref="I308:J308"/>
    <x:mergeCell ref="D321:F321"/>
    <x:mergeCell ref="I321:J321"/>
    <x:mergeCell ref="D334:F334"/>
    <x:mergeCell ref="I334:J334"/>
    <x:mergeCell ref="D347:F347"/>
    <x:mergeCell ref="I347:J347"/>
    <x:mergeCell ref="D360:F360"/>
    <x:mergeCell ref="I360:J360"/>
    <x:mergeCell ref="D373:F373"/>
    <x:mergeCell ref="I373:J373"/>
    <x:mergeCell ref="D386:F386"/>
    <x:mergeCell ref="I386:J386"/>
    <x:mergeCell ref="D400:F400"/>
    <x:mergeCell ref="I400:J400"/>
    <x:mergeCell ref="D401:F401"/>
    <x:mergeCell ref="I401:J401"/>
    <x:mergeCell ref="D417:F417"/>
    <x:mergeCell ref="I417:J417"/>
    <x:mergeCell ref="D433:F433"/>
    <x:mergeCell ref="I433:J433"/>
    <x:mergeCell ref="D449:F449"/>
    <x:mergeCell ref="I449:J449"/>
    <x:mergeCell ref="D465:F465"/>
    <x:mergeCell ref="I465:J465"/>
    <x:mergeCell ref="D481:F481"/>
    <x:mergeCell ref="I481:J481"/>
    <x:mergeCell ref="D497:F497"/>
    <x:mergeCell ref="I497:J497"/>
    <x:mergeCell ref="D513:F513"/>
    <x:mergeCell ref="I513:J513"/>
    <x:mergeCell ref="D527:F527"/>
    <x:mergeCell ref="I527:J527"/>
    <x:mergeCell ref="D541:F541"/>
    <x:mergeCell ref="I541:J541"/>
    <x:mergeCell ref="D555:F555"/>
    <x:mergeCell ref="I555:J555"/>
    <x:mergeCell ref="D569:F569"/>
    <x:mergeCell ref="I569:J569"/>
    <x:mergeCell ref="D583:F583"/>
    <x:mergeCell ref="I583:J583"/>
    <x:mergeCell ref="D598:F598"/>
    <x:mergeCell ref="I598:J598"/>
    <x:mergeCell ref="D611:F611"/>
    <x:mergeCell ref="I611:J611"/>
    <x:mergeCell ref="D624:F624"/>
    <x:mergeCell ref="I624:J624"/>
    <x:mergeCell ref="D638:F638"/>
    <x:mergeCell ref="I638:J638"/>
    <x:mergeCell ref="D651:F651"/>
    <x:mergeCell ref="I651:J651"/>
    <x:mergeCell ref="D665:F665"/>
    <x:mergeCell ref="I665:J665"/>
    <x:mergeCell ref="D678:F678"/>
    <x:mergeCell ref="I678:J678"/>
    <x:mergeCell ref="D692:F692"/>
    <x:mergeCell ref="I692:J692"/>
    <x:mergeCell ref="D706:F706"/>
    <x:mergeCell ref="I706:J706"/>
    <x:mergeCell ref="D720:F720"/>
    <x:mergeCell ref="I720:J720"/>
    <x:mergeCell ref="D734:F734"/>
    <x:mergeCell ref="I734:J734"/>
    <x:mergeCell ref="D748:F748"/>
    <x:mergeCell ref="I748:J748"/>
    <x:mergeCell ref="D762:F762"/>
    <x:mergeCell ref="I762:J762"/>
    <x:mergeCell ref="D775:F775"/>
    <x:mergeCell ref="I775:J775"/>
    <x:mergeCell ref="D788:F788"/>
    <x:mergeCell ref="I788:J788"/>
    <x:mergeCell ref="D801:F801"/>
    <x:mergeCell ref="I801:J801"/>
    <x:mergeCell ref="D814:F814"/>
    <x:mergeCell ref="I814:J814"/>
    <x:mergeCell ref="D827:F827"/>
    <x:mergeCell ref="I827:J827"/>
    <x:mergeCell ref="D840:F840"/>
    <x:mergeCell ref="I840:J840"/>
    <x:mergeCell ref="D841:F841"/>
    <x:mergeCell ref="I841:J841"/>
    <x:mergeCell ref="D852:F852"/>
    <x:mergeCell ref="I852:J852"/>
    <x:mergeCell ref="D865:F865"/>
    <x:mergeCell ref="I865:J865"/>
    <x:mergeCell ref="D878:F878"/>
    <x:mergeCell ref="I878:J878"/>
    <x:mergeCell ref="D887:F887"/>
    <x:mergeCell ref="I887:J887"/>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D136"/>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3.410625" style="0" customWidth="1"/>
  </x:cols>
  <x:sheetData>
    <x:row r="1" spans="1:5">
      <x:c r="A1" s="16" t="s">
        <x:v>0</x:v>
      </x:c>
      <x:c r="B1" s="16" t="s">
        <x:v>0</x:v>
      </x:c>
      <x:c r="C1" s="16" t="s">
        <x:v>0</x:v>
      </x:c>
      <x:c r="D1" s="16" t="s">
        <x:v>0</x:v>
      </x:c>
    </x:row>
    <x:row r="2" spans="1:5">
      <x:c r="A2" s="16" t="s"/>
      <x:c r="B2" s="16" t="s"/>
      <x:c r="C2" s="16" t="s"/>
      <x:c r="D2" s="16" t="s"/>
    </x:row>
    <x:row r="3" spans="1:5">
      <x:c r="A3" s="16" t="s"/>
      <x:c r="B3" s="16" t="s"/>
      <x:c r="C3" s="16" t="s"/>
      <x:c r="D3" s="16" t="s"/>
    </x:row>
    <x:row r="4" spans="1:5">
      <x:c r="A4" s="16" t="s"/>
      <x:c r="B4" s="16" t="s"/>
      <x:c r="C4" s="16" t="s"/>
      <x:c r="D4" s="16" t="s"/>
    </x:row>
    <x:row r="6" spans="1:5">
      <x:c r="A6" s="3" t="s">
        <x:v>201</x:v>
      </x:c>
      <x:c r="B6" s="3" t="s">
        <x:v>201</x:v>
      </x:c>
      <x:c r="C6" s="3" t="s">
        <x:v>201</x:v>
      </x:c>
      <x:c r="D6" s="3" t="s">
        <x:v>201</x:v>
      </x:c>
    </x:row>
    <x:row r="8" spans="1:5">
      <x:c r="A8" s="35" t="s">
        <x:v>203</x:v>
      </x:c>
      <x:c r="B8" s="35" t="s">
        <x:v>204</x:v>
      </x:c>
      <x:c r="C8" s="35" t="s">
        <x:v>205</x:v>
      </x:c>
      <x:c r="D8" s="35" t="s">
        <x:v>2</x:v>
      </x:c>
    </x:row>
    <x:row r="10" spans="1:5">
      <x:c r="A10" s="19" t="s">
        <x:v>210</x:v>
      </x:c>
    </x:row>
    <x:row r="11" spans="1:5">
      <x:c r="A11" s="0" t="s">
        <x:v>272</x:v>
      </x:c>
      <x:c r="B11" s="0" t="s">
        <x:v>239</x:v>
      </x:c>
      <x:c r="C11" s="0" t="s">
        <x:v>273</x:v>
      </x:c>
      <x:c r="D11" s="44" t="n">
        <x:v>23.39</x:v>
      </x:c>
    </x:row>
    <x:row r="12" spans="1:5">
      <x:c r="A12" s="0" t="s">
        <x:v>260</x:v>
      </x:c>
      <x:c r="B12" s="0" t="s">
        <x:v>239</x:v>
      </x:c>
      <x:c r="C12" s="0" t="s">
        <x:v>261</x:v>
      </x:c>
      <x:c r="D12" s="44" t="n">
        <x:v>22.8</x:v>
      </x:c>
    </x:row>
    <x:row r="13" spans="1:5">
      <x:c r="A13" s="0" t="s">
        <x:v>268</x:v>
      </x:c>
      <x:c r="B13" s="0" t="s">
        <x:v>239</x:v>
      </x:c>
      <x:c r="C13" s="0" t="s">
        <x:v>269</x:v>
      </x:c>
      <x:c r="D13" s="44" t="n">
        <x:v>23.36</x:v>
      </x:c>
    </x:row>
    <x:row r="14" spans="1:5">
      <x:c r="A14" s="0" t="s">
        <x:v>443</x:v>
      </x:c>
      <x:c r="B14" s="0" t="s">
        <x:v>239</x:v>
      </x:c>
      <x:c r="C14" s="0" t="s">
        <x:v>444</x:v>
      </x:c>
      <x:c r="D14" s="44" t="n">
        <x:v>28.5</x:v>
      </x:c>
    </x:row>
    <x:row r="15" spans="1:5">
      <x:c r="A15" s="0" t="s">
        <x:v>238</x:v>
      </x:c>
      <x:c r="B15" s="0" t="s">
        <x:v>239</x:v>
      </x:c>
      <x:c r="C15" s="0" t="s">
        <x:v>240</x:v>
      </x:c>
      <x:c r="D15" s="44" t="n">
        <x:v>23.36</x:v>
      </x:c>
    </x:row>
    <x:row r="16" spans="1:5">
      <x:c r="A16" s="0" t="s">
        <x:v>291</x:v>
      </x:c>
      <x:c r="B16" s="0" t="s">
        <x:v>239</x:v>
      </x:c>
      <x:c r="C16" s="0" t="s">
        <x:v>292</x:v>
      </x:c>
      <x:c r="D16" s="44" t="n">
        <x:v>23.39</x:v>
      </x:c>
    </x:row>
    <x:row r="17" spans="1:5">
      <x:c r="A17" s="0" t="s">
        <x:v>256</x:v>
      </x:c>
      <x:c r="B17" s="0" t="s">
        <x:v>239</x:v>
      </x:c>
      <x:c r="C17" s="0" t="s">
        <x:v>249</x:v>
      </x:c>
      <x:c r="D17" s="44" t="n">
        <x:v>38.77</x:v>
      </x:c>
    </x:row>
    <x:row r="18" spans="1:5">
      <x:c r="A18" s="0" t="s">
        <x:v>254</x:v>
      </x:c>
      <x:c r="B18" s="0" t="s">
        <x:v>239</x:v>
      </x:c>
      <x:c r="C18" s="0" t="s">
        <x:v>255</x:v>
      </x:c>
      <x:c r="D18" s="44" t="n">
        <x:v>26.66</x:v>
      </x:c>
    </x:row>
    <x:row r="19" spans="1:5">
      <x:c r="A19" s="0" t="s">
        <x:v>217</x:v>
      </x:c>
      <x:c r="B19" s="0" t="s">
        <x:v>212</x:v>
      </x:c>
      <x:c r="C19" s="0" t="s">
        <x:v>218</x:v>
      </x:c>
      <x:c r="D19" s="44" t="n">
        <x:v>25.94</x:v>
      </x:c>
    </x:row>
    <x:row r="20" spans="1:5">
      <x:c r="A20" s="0" t="s">
        <x:v>211</x:v>
      </x:c>
      <x:c r="B20" s="0" t="s">
        <x:v>212</x:v>
      </x:c>
      <x:c r="C20" s="0" t="s">
        <x:v>213</x:v>
      </x:c>
      <x:c r="D20" s="44" t="n">
        <x:v>23.36</x:v>
      </x:c>
    </x:row>
    <x:row r="21" spans="1:5">
      <x:c r="A21" s="0" t="s">
        <x:v>252</x:v>
      </x:c>
      <x:c r="B21" s="0" t="s">
        <x:v>239</x:v>
      </x:c>
      <x:c r="C21" s="0" t="s">
        <x:v>253</x:v>
      </x:c>
      <x:c r="D21" s="44" t="n">
        <x:v>22.19</x:v>
      </x:c>
    </x:row>
    <x:row r="22" spans="1:5">
      <x:c r="A22" s="0" t="s">
        <x:v>263</x:v>
      </x:c>
      <x:c r="B22" s="0" t="s">
        <x:v>239</x:v>
      </x:c>
      <x:c r="C22" s="0" t="s">
        <x:v>253</x:v>
      </x:c>
      <x:c r="D22" s="44" t="n">
        <x:v>22.19</x:v>
      </x:c>
    </x:row>
    <x:row r="23" spans="1:5">
      <x:c r="A23" s="0" t="s">
        <x:v>266</x:v>
      </x:c>
      <x:c r="B23" s="0" t="s">
        <x:v>239</x:v>
      </x:c>
      <x:c r="C23" s="0" t="s">
        <x:v>267</x:v>
      </x:c>
      <x:c r="D23" s="44" t="n">
        <x:v>25.94</x:v>
      </x:c>
    </x:row>
    <x:row r="24" spans="1:5">
      <x:c r="A24" s="0" t="s">
        <x:v>274</x:v>
      </x:c>
      <x:c r="B24" s="0" t="s">
        <x:v>239</x:v>
      </x:c>
      <x:c r="C24" s="0" t="s">
        <x:v>275</x:v>
      </x:c>
      <x:c r="D24" s="44" t="n">
        <x:v>25.1</x:v>
      </x:c>
    </x:row>
    <x:row r="25" spans="1:5">
      <x:c r="A25" s="0" t="s">
        <x:v>442</x:v>
      </x:c>
      <x:c r="B25" s="0" t="s">
        <x:v>239</x:v>
      </x:c>
      <x:c r="C25" s="0" t="s">
        <x:v>218</x:v>
      </x:c>
      <x:c r="D25" s="44" t="n">
        <x:v>25.94</x:v>
      </x:c>
    </x:row>
    <x:row r="26" spans="1:5">
      <x:c r="A26" s="0" t="s">
        <x:v>241</x:v>
      </x:c>
      <x:c r="B26" s="0" t="s">
        <x:v>239</x:v>
      </x:c>
      <x:c r="C26" s="0" t="s">
        <x:v>242</x:v>
      </x:c>
      <x:c r="D26" s="44" t="n">
        <x:v>25.94</x:v>
      </x:c>
    </x:row>
    <x:row r="27" spans="1:5">
      <x:c r="A27" s="0" t="s">
        <x:v>289</x:v>
      </x:c>
      <x:c r="B27" s="0" t="s">
        <x:v>239</x:v>
      </x:c>
      <x:c r="C27" s="0" t="s">
        <x:v>290</x:v>
      </x:c>
      <x:c r="D27" s="44" t="n">
        <x:v>25.94</x:v>
      </x:c>
    </x:row>
    <x:row r="28" spans="1:5">
      <x:c r="A28" s="0" t="s">
        <x:v>258</x:v>
      </x:c>
      <x:c r="B28" s="0" t="s">
        <x:v>239</x:v>
      </x:c>
      <x:c r="C28" s="0" t="s">
        <x:v>259</x:v>
      </x:c>
      <x:c r="D28" s="44" t="n">
        <x:v>25.15</x:v>
      </x:c>
    </x:row>
    <x:row r="29" spans="1:5">
      <x:c r="A29" s="0" t="s">
        <x:v>248</x:v>
      </x:c>
      <x:c r="B29" s="0" t="s">
        <x:v>239</x:v>
      </x:c>
      <x:c r="C29" s="0" t="s">
        <x:v>249</x:v>
      </x:c>
      <x:c r="D29" s="44" t="n">
        <x:v>52.27</x:v>
      </x:c>
    </x:row>
    <x:row r="30" spans="1:5">
      <x:c r="A30" s="19" t="s">
        <x:v>220</x:v>
      </x:c>
    </x:row>
    <x:row r="31" spans="1:5">
      <x:c r="A31" s="0" t="n">
        <x:v>808606</x:v>
      </x:c>
      <x:c r="B31" s="0" t="s">
        <x:v>21</x:v>
      </x:c>
      <x:c r="C31" s="49" t="s">
        <x:v>517</x:v>
      </x:c>
      <x:c r="D31" s="44" t="n">
        <x:v>64.71</x:v>
      </x:c>
    </x:row>
    <x:row r="32" spans="1:5">
      <x:c r="A32" s="0" t="s">
        <x:v>522</x:v>
      </x:c>
      <x:c r="B32" s="0" t="s">
        <x:v>239</x:v>
      </x:c>
      <x:c r="C32" s="0" t="s">
        <x:v>523</x:v>
      </x:c>
      <x:c r="D32" s="44" t="n">
        <x:v>55</x:v>
      </x:c>
    </x:row>
    <x:row r="33" spans="1:5">
      <x:c r="A33" s="0" t="s">
        <x:v>414</x:v>
      </x:c>
      <x:c r="B33" s="0" t="s">
        <x:v>21</x:v>
      </x:c>
      <x:c r="C33" s="0" t="s">
        <x:v>415</x:v>
      </x:c>
      <x:c r="D33" s="44" t="n">
        <x:v>1.76</x:v>
      </x:c>
    </x:row>
    <x:row r="34" spans="1:5">
      <x:c r="A34" s="0" t="s">
        <x:v>407</x:v>
      </x:c>
      <x:c r="B34" s="0" t="s">
        <x:v>21</x:v>
      </x:c>
      <x:c r="C34" s="0" t="s">
        <x:v>408</x:v>
      </x:c>
      <x:c r="D34" s="44" t="n">
        <x:v>0.58</x:v>
      </x:c>
    </x:row>
    <x:row r="35" spans="1:5">
      <x:c r="A35" s="0" t="s">
        <x:v>396</x:v>
      </x:c>
      <x:c r="B35" s="0" t="s">
        <x:v>21</x:v>
      </x:c>
      <x:c r="C35" s="0" t="s">
        <x:v>397</x:v>
      </x:c>
      <x:c r="D35" s="44" t="n">
        <x:v>1.17</x:v>
      </x:c>
    </x:row>
    <x:row r="36" spans="1:5">
      <x:c r="A36" s="0" t="s">
        <x:v>377</x:v>
      </x:c>
      <x:c r="B36" s="0" t="s">
        <x:v>21</x:v>
      </x:c>
      <x:c r="C36" s="0" t="s">
        <x:v>378</x:v>
      </x:c>
      <x:c r="D36" s="44" t="n">
        <x:v>0.63</x:v>
      </x:c>
    </x:row>
    <x:row r="37" spans="1:5">
      <x:c r="A37" s="0" t="s">
        <x:v>362</x:v>
      </x:c>
      <x:c r="B37" s="0" t="s">
        <x:v>21</x:v>
      </x:c>
      <x:c r="C37" s="0" t="s">
        <x:v>363</x:v>
      </x:c>
      <x:c r="D37" s="44" t="n">
        <x:v>0.46</x:v>
      </x:c>
    </x:row>
    <x:row r="38" spans="1:5">
      <x:c r="A38" s="0" t="s">
        <x:v>391</x:v>
      </x:c>
      <x:c r="B38" s="0" t="s">
        <x:v>21</x:v>
      </x:c>
      <x:c r="C38" s="0" t="s">
        <x:v>392</x:v>
      </x:c>
      <x:c r="D38" s="44" t="n">
        <x:v>0.85</x:v>
      </x:c>
    </x:row>
    <x:row r="39" spans="1:5">
      <x:c r="A39" s="0" t="s">
        <x:v>278</x:v>
      </x:c>
      <x:c r="B39" s="0" t="s">
        <x:v>279</x:v>
      </x:c>
      <x:c r="C39" s="0" t="s">
        <x:v>280</x:v>
      </x:c>
      <x:c r="D39" s="44" t="n">
        <x:v>10.41</x:v>
      </x:c>
    </x:row>
    <x:row r="40" spans="1:5">
      <x:c r="A40" s="0" t="s">
        <x:v>281</x:v>
      </x:c>
      <x:c r="B40" s="0" t="s">
        <x:v>92</x:v>
      </x:c>
      <x:c r="C40" s="0" t="s">
        <x:v>282</x:v>
      </x:c>
      <x:c r="D40" s="44" t="n">
        <x:v>6.91</x:v>
      </x:c>
    </x:row>
    <x:row r="41" spans="1:5">
      <x:c r="A41" s="0" t="s">
        <x:v>286</x:v>
      </x:c>
      <x:c r="B41" s="0" t="s">
        <x:v>35</x:v>
      </x:c>
      <x:c r="C41" s="0" t="s">
        <x:v>287</x:v>
      </x:c>
      <x:c r="D41" s="44" t="n">
        <x:v>0.04</x:v>
      </x:c>
    </x:row>
    <x:row r="42" spans="1:5">
      <x:c r="A42" s="0" t="s">
        <x:v>283</x:v>
      </x:c>
      <x:c r="B42" s="0" t="s">
        <x:v>284</x:v>
      </x:c>
      <x:c r="C42" s="0" t="s">
        <x:v>285</x:v>
      </x:c>
      <x:c r="D42" s="44" t="n">
        <x:v>1.24</x:v>
      </x:c>
    </x:row>
    <x:row r="43" spans="1:5">
      <x:c r="A43" s="0" t="s">
        <x:v>276</x:v>
      </x:c>
      <x:c r="B43" s="0" t="s">
        <x:v>92</x:v>
      </x:c>
      <x:c r="C43" s="0" t="s">
        <x:v>277</x:v>
      </x:c>
      <x:c r="D43" s="44" t="n">
        <x:v>7.01</x:v>
      </x:c>
    </x:row>
    <x:row r="44" spans="1:5">
      <x:c r="A44" s="0" t="s">
        <x:v>298</x:v>
      </x:c>
      <x:c r="B44" s="0" t="s">
        <x:v>92</x:v>
      </x:c>
      <x:c r="C44" s="0" t="s">
        <x:v>299</x:v>
      </x:c>
      <x:c r="D44" s="44" t="n">
        <x:v>3.27</x:v>
      </x:c>
    </x:row>
    <x:row r="45" spans="1:5">
      <x:c r="A45" s="0" t="s">
        <x:v>295</x:v>
      </x:c>
      <x:c r="B45" s="0" t="s">
        <x:v>92</x:v>
      </x:c>
      <x:c r="C45" s="0" t="s">
        <x:v>296</x:v>
      </x:c>
      <x:c r="D45" s="44" t="n">
        <x:v>2.38</x:v>
      </x:c>
    </x:row>
    <x:row r="46" spans="1:5">
      <x:c r="A46" s="0" t="s">
        <x:v>293</x:v>
      </x:c>
      <x:c r="B46" s="0" t="s">
        <x:v>92</x:v>
      </x:c>
      <x:c r="C46" s="0" t="s">
        <x:v>294</x:v>
      </x:c>
      <x:c r="D46" s="44" t="n">
        <x:v>39.38</x:v>
      </x:c>
    </x:row>
    <x:row r="47" spans="1:5">
      <x:c r="A47" s="0" t="s">
        <x:v>300</x:v>
      </x:c>
      <x:c r="B47" s="0" t="s">
        <x:v>92</x:v>
      </x:c>
      <x:c r="C47" s="0" t="s">
        <x:v>301</x:v>
      </x:c>
      <x:c r="D47" s="44" t="n">
        <x:v>20.72</x:v>
      </x:c>
    </x:row>
    <x:row r="48" spans="1:5">
      <x:c r="A48" s="0" t="s">
        <x:v>303</x:v>
      </x:c>
      <x:c r="B48" s="0" t="s">
        <x:v>21</x:v>
      </x:c>
      <x:c r="C48" s="0" t="s">
        <x:v>304</x:v>
      </x:c>
      <x:c r="D48" s="44" t="n">
        <x:v>13.38</x:v>
      </x:c>
    </x:row>
    <x:row r="49" spans="1:5">
      <x:c r="A49" s="0" t="s">
        <x:v>306</x:v>
      </x:c>
      <x:c r="B49" s="0" t="s">
        <x:v>21</x:v>
      </x:c>
      <x:c r="C49" s="0" t="s">
        <x:v>307</x:v>
      </x:c>
      <x:c r="D49" s="44" t="n">
        <x:v>26.74</x:v>
      </x:c>
    </x:row>
    <x:row r="50" spans="1:5">
      <x:c r="A50" s="0" t="s">
        <x:v>537</x:v>
      </x:c>
      <x:c r="B50" s="0" t="s">
        <x:v>21</x:v>
      </x:c>
      <x:c r="C50" s="0" t="s">
        <x:v>538</x:v>
      </x:c>
      <x:c r="D50" s="44" t="n">
        <x:v>6.89</x:v>
      </x:c>
    </x:row>
    <x:row r="51" spans="1:5">
      <x:c r="A51" s="0" t="s">
        <x:v>535</x:v>
      </x:c>
      <x:c r="B51" s="0" t="s">
        <x:v>21</x:v>
      </x:c>
      <x:c r="C51" s="0" t="s">
        <x:v>536</x:v>
      </x:c>
      <x:c r="D51" s="44" t="n">
        <x:v>50</x:v>
      </x:c>
    </x:row>
    <x:row r="52" spans="1:5">
      <x:c r="A52" s="0" t="s">
        <x:v>313</x:v>
      </x:c>
      <x:c r="B52" s="0" t="s">
        <x:v>92</x:v>
      </x:c>
      <x:c r="C52" s="0" t="s">
        <x:v>314</x:v>
      </x:c>
      <x:c r="D52" s="44" t="n">
        <x:v>8.14</x:v>
      </x:c>
    </x:row>
    <x:row r="53" spans="1:5">
      <x:c r="A53" s="0" t="s">
        <x:v>316</x:v>
      </x:c>
      <x:c r="B53" s="0" t="s">
        <x:v>21</x:v>
      </x:c>
      <x:c r="C53" s="0" t="s">
        <x:v>100</x:v>
      </x:c>
      <x:c r="D53" s="44" t="n">
        <x:v>10955</x:v>
      </x:c>
    </x:row>
    <x:row r="54" spans="1:5">
      <x:c r="A54" s="0" t="s">
        <x:v>318</x:v>
      </x:c>
      <x:c r="B54" s="0" t="s">
        <x:v>21</x:v>
      </x:c>
      <x:c r="C54" s="49" t="s">
        <x:v>52</x:v>
      </x:c>
      <x:c r="D54" s="44" t="n">
        <x:v>1276</x:v>
      </x:c>
    </x:row>
    <x:row r="55" spans="1:5">
      <x:c r="A55" s="0" t="s">
        <x:v>325</x:v>
      </x:c>
      <x:c r="B55" s="0" t="s">
        <x:v>21</x:v>
      </x:c>
      <x:c r="C55" s="49" t="s">
        <x:v>110</x:v>
      </x:c>
      <x:c r="D55" s="44" t="n">
        <x:v>454</x:v>
      </x:c>
    </x:row>
    <x:row r="56" spans="1:5">
      <x:c r="A56" s="0" t="s">
        <x:v>327</x:v>
      </x:c>
      <x:c r="B56" s="0" t="s">
        <x:v>21</x:v>
      </x:c>
      <x:c r="C56" s="0" t="s">
        <x:v>104</x:v>
      </x:c>
      <x:c r="D56" s="44" t="n">
        <x:v>325.8</x:v>
      </x:c>
    </x:row>
    <x:row r="57" spans="1:5">
      <x:c r="A57" s="0" t="s">
        <x:v>329</x:v>
      </x:c>
      <x:c r="B57" s="0" t="s">
        <x:v>21</x:v>
      </x:c>
      <x:c r="C57" s="0" t="s">
        <x:v>106</x:v>
      </x:c>
      <x:c r="D57" s="44" t="n">
        <x:v>105.6</x:v>
      </x:c>
    </x:row>
    <x:row r="58" spans="1:5">
      <x:c r="A58" s="0" t="s">
        <x:v>331</x:v>
      </x:c>
      <x:c r="B58" s="0" t="s">
        <x:v>21</x:v>
      </x:c>
      <x:c r="C58" s="0" t="s">
        <x:v>332</x:v>
      </x:c>
      <x:c r="D58" s="44" t="n">
        <x:v>15.81</x:v>
      </x:c>
    </x:row>
    <x:row r="59" spans="1:5">
      <x:c r="A59" s="0" t="s">
        <x:v>338</x:v>
      </x:c>
      <x:c r="B59" s="0" t="s">
        <x:v>21</x:v>
      </x:c>
      <x:c r="C59" s="0" t="s">
        <x:v>339</x:v>
      </x:c>
      <x:c r="D59" s="44" t="n">
        <x:v>34.8</x:v>
      </x:c>
    </x:row>
    <x:row r="60" spans="1:5">
      <x:c r="A60" s="0" t="s">
        <x:v>341</x:v>
      </x:c>
      <x:c r="B60" s="0" t="s">
        <x:v>21</x:v>
      </x:c>
      <x:c r="C60" s="0" t="s">
        <x:v>342</x:v>
      </x:c>
      <x:c r="D60" s="44" t="n">
        <x:v>532.68</x:v>
      </x:c>
    </x:row>
    <x:row r="61" spans="1:5">
      <x:c r="A61" s="0" t="s">
        <x:v>344</x:v>
      </x:c>
      <x:c r="B61" s="0" t="s">
        <x:v>21</x:v>
      </x:c>
      <x:c r="C61" s="0" t="s">
        <x:v>345</x:v>
      </x:c>
      <x:c r="D61" s="44" t="n">
        <x:v>8.37</x:v>
      </x:c>
    </x:row>
    <x:row r="62" spans="1:5">
      <x:c r="A62" s="0" t="s">
        <x:v>347</x:v>
      </x:c>
      <x:c r="B62" s="0" t="s">
        <x:v>21</x:v>
      </x:c>
      <x:c r="C62" s="0" t="s">
        <x:v>348</x:v>
      </x:c>
      <x:c r="D62" s="44" t="n">
        <x:v>13.32</x:v>
      </x:c>
    </x:row>
    <x:row r="63" spans="1:5">
      <x:c r="A63" s="0" t="s">
        <x:v>350</x:v>
      </x:c>
      <x:c r="B63" s="0" t="s">
        <x:v>35</x:v>
      </x:c>
      <x:c r="C63" s="0" t="s">
        <x:v>351</x:v>
      </x:c>
      <x:c r="D63" s="44" t="n">
        <x:v>4.08</x:v>
      </x:c>
    </x:row>
    <x:row r="64" spans="1:5">
      <x:c r="A64" s="0" t="s">
        <x:v>353</x:v>
      </x:c>
      <x:c r="B64" s="0" t="s">
        <x:v>21</x:v>
      </x:c>
      <x:c r="C64" s="49" t="s">
        <x:v>141</x:v>
      </x:c>
      <x:c r="D64" s="44" t="n">
        <x:v>1264.73</x:v>
      </x:c>
    </x:row>
    <x:row r="65" spans="1:5">
      <x:c r="A65" s="0" t="s">
        <x:v>357</x:v>
      </x:c>
      <x:c r="B65" s="0" t="s">
        <x:v>358</x:v>
      </x:c>
      <x:c r="C65" s="0" t="s">
        <x:v>359</x:v>
      </x:c>
      <x:c r="D65" s="44" t="n">
        <x:v>71.66</x:v>
      </x:c>
    </x:row>
    <x:row r="66" spans="1:5">
      <x:c r="A66" s="0" t="s">
        <x:v>355</x:v>
      </x:c>
      <x:c r="B66" s="0" t="s">
        <x:v>21</x:v>
      </x:c>
      <x:c r="C66" s="0" t="s">
        <x:v>356</x:v>
      </x:c>
      <x:c r="D66" s="44" t="n">
        <x:v>610.37</x:v>
      </x:c>
    </x:row>
    <x:row r="67" spans="1:5">
      <x:c r="A67" s="0" t="s">
        <x:v>311</x:v>
      </x:c>
      <x:c r="B67" s="0" t="s">
        <x:v>21</x:v>
      </x:c>
      <x:c r="C67" s="0" t="s">
        <x:v>312</x:v>
      </x:c>
      <x:c r="D67" s="44" t="n">
        <x:v>5.39</x:v>
      </x:c>
    </x:row>
    <x:row r="68" spans="1:5">
      <x:c r="A68" s="0" t="s">
        <x:v>309</x:v>
      </x:c>
      <x:c r="B68" s="0" t="s">
        <x:v>21</x:v>
      </x:c>
      <x:c r="C68" s="0" t="s">
        <x:v>310</x:v>
      </x:c>
      <x:c r="D68" s="44" t="n">
        <x:v>0.26</x:v>
      </x:c>
    </x:row>
    <x:row r="69" spans="1:5">
      <x:c r="A69" s="0" t="s">
        <x:v>368</x:v>
      </x:c>
      <x:c r="B69" s="0" t="s">
        <x:v>35</x:v>
      </x:c>
      <x:c r="C69" s="0" t="s">
        <x:v>369</x:v>
      </x:c>
      <x:c r="D69" s="44" t="n">
        <x:v>6.4</x:v>
      </x:c>
    </x:row>
    <x:row r="70" spans="1:5">
      <x:c r="A70" s="0" t="s">
        <x:v>371</x:v>
      </x:c>
      <x:c r="B70" s="0" t="s">
        <x:v>35</x:v>
      </x:c>
      <x:c r="C70" s="0" t="s">
        <x:v>372</x:v>
      </x:c>
      <x:c r="D70" s="44" t="n">
        <x:v>8.55</x:v>
      </x:c>
    </x:row>
    <x:row r="71" spans="1:5">
      <x:c r="A71" s="0" t="s">
        <x:v>382</x:v>
      </x:c>
      <x:c r="B71" s="0" t="s">
        <x:v>35</x:v>
      </x:c>
      <x:c r="C71" s="0" t="s">
        <x:v>383</x:v>
      </x:c>
      <x:c r="D71" s="44" t="n">
        <x:v>2.12</x:v>
      </x:c>
    </x:row>
    <x:row r="72" spans="1:5">
      <x:c r="A72" s="0" t="s">
        <x:v>393</x:v>
      </x:c>
      <x:c r="B72" s="0" t="s">
        <x:v>35</x:v>
      </x:c>
      <x:c r="C72" s="0" t="s">
        <x:v>394</x:v>
      </x:c>
      <x:c r="D72" s="44" t="n">
        <x:v>3.41</x:v>
      </x:c>
    </x:row>
    <x:row r="73" spans="1:5">
      <x:c r="A73" s="0" t="s">
        <x:v>402</x:v>
      </x:c>
      <x:c r="B73" s="0" t="s">
        <x:v>35</x:v>
      </x:c>
      <x:c r="C73" s="0" t="s">
        <x:v>403</x:v>
      </x:c>
      <x:c r="D73" s="44" t="n">
        <x:v>5.39</x:v>
      </x:c>
    </x:row>
    <x:row r="74" spans="1:5">
      <x:c r="A74" s="0" t="s">
        <x:v>409</x:v>
      </x:c>
      <x:c r="B74" s="0" t="s">
        <x:v>35</x:v>
      </x:c>
      <x:c r="C74" s="0" t="s">
        <x:v>410</x:v>
      </x:c>
      <x:c r="D74" s="44" t="n">
        <x:v>7.1</x:v>
      </x:c>
    </x:row>
    <x:row r="75" spans="1:5">
      <x:c r="A75" s="0" t="s">
        <x:v>420</x:v>
      </x:c>
      <x:c r="B75" s="0" t="s">
        <x:v>35</x:v>
      </x:c>
      <x:c r="C75" s="0" t="s">
        <x:v>421</x:v>
      </x:c>
      <x:c r="D75" s="44" t="n">
        <x:v>10.72</x:v>
      </x:c>
    </x:row>
    <x:row r="76" spans="1:5">
      <x:c r="A76" s="0" t="s">
        <x:v>425</x:v>
      </x:c>
      <x:c r="B76" s="0" t="s">
        <x:v>35</x:v>
      </x:c>
      <x:c r="C76" s="0" t="s">
        <x:v>426</x:v>
      </x:c>
      <x:c r="D76" s="44" t="n">
        <x:v>7.52</x:v>
      </x:c>
    </x:row>
    <x:row r="77" spans="1:5">
      <x:c r="A77" s="0" t="s">
        <x:v>428</x:v>
      </x:c>
      <x:c r="B77" s="0" t="s">
        <x:v>35</x:v>
      </x:c>
      <x:c r="C77" s="0" t="s">
        <x:v>429</x:v>
      </x:c>
      <x:c r="D77" s="44" t="n">
        <x:v>14.49</x:v>
      </x:c>
    </x:row>
    <x:row r="78" spans="1:5">
      <x:c r="A78" s="0" t="s">
        <x:v>433</x:v>
      </x:c>
      <x:c r="B78" s="0" t="s">
        <x:v>35</x:v>
      </x:c>
      <x:c r="C78" s="0" t="s">
        <x:v>434</x:v>
      </x:c>
      <x:c r="D78" s="44" t="n">
        <x:v>15.99</x:v>
      </x:c>
    </x:row>
    <x:row r="79" spans="1:5">
      <x:c r="A79" s="0" t="s">
        <x:v>436</x:v>
      </x:c>
      <x:c r="B79" s="0" t="s">
        <x:v>35</x:v>
      </x:c>
      <x:c r="C79" s="0" t="s">
        <x:v>437</x:v>
      </x:c>
      <x:c r="D79" s="44" t="n">
        <x:v>20.24</x:v>
      </x:c>
    </x:row>
    <x:row r="80" spans="1:5">
      <x:c r="A80" s="0" t="s">
        <x:v>439</x:v>
      </x:c>
      <x:c r="B80" s="0" t="s">
        <x:v>35</x:v>
      </x:c>
      <x:c r="C80" s="0" t="s">
        <x:v>440</x:v>
      </x:c>
      <x:c r="D80" s="44" t="n">
        <x:v>27.39</x:v>
      </x:c>
    </x:row>
    <x:row r="81" spans="1:5">
      <x:c r="A81" s="0" t="s">
        <x:v>387</x:v>
      </x:c>
      <x:c r="B81" s="0" t="s">
        <x:v>21</x:v>
      </x:c>
      <x:c r="C81" s="0" t="s">
        <x:v>388</x:v>
      </x:c>
      <x:c r="D81" s="44" t="n">
        <x:v>3.99</x:v>
      </x:c>
    </x:row>
    <x:row r="82" spans="1:5">
      <x:c r="A82" s="0" t="s">
        <x:v>400</x:v>
      </x:c>
      <x:c r="B82" s="0" t="s">
        <x:v>21</x:v>
      </x:c>
      <x:c r="C82" s="0" t="s">
        <x:v>401</x:v>
      </x:c>
      <x:c r="D82" s="44" t="n">
        <x:v>6.42</x:v>
      </x:c>
    </x:row>
    <x:row r="83" spans="1:5">
      <x:c r="A83" s="0" t="s">
        <x:v>418</x:v>
      </x:c>
      <x:c r="B83" s="0" t="s">
        <x:v>21</x:v>
      </x:c>
      <x:c r="C83" s="0" t="s">
        <x:v>419</x:v>
      </x:c>
      <x:c r="D83" s="44" t="n">
        <x:v>9.88</x:v>
      </x:c>
    </x:row>
    <x:row r="84" spans="1:5">
      <x:c r="A84" s="0" t="s">
        <x:v>380</x:v>
      </x:c>
      <x:c r="B84" s="0" t="s">
        <x:v>21</x:v>
      </x:c>
      <x:c r="C84" s="0" t="s">
        <x:v>381</x:v>
      </x:c>
      <x:c r="D84" s="44" t="n">
        <x:v>1.83</x:v>
      </x:c>
    </x:row>
    <x:row r="85" spans="1:5">
      <x:c r="A85" s="0" t="s">
        <x:v>411</x:v>
      </x:c>
      <x:c r="B85" s="0" t="s">
        <x:v>21</x:v>
      </x:c>
      <x:c r="C85" s="0" t="s">
        <x:v>412</x:v>
      </x:c>
      <x:c r="D85" s="44" t="n">
        <x:v>8.83</x:v>
      </x:c>
    </x:row>
    <x:row r="86" spans="1:5">
      <x:c r="A86" s="0" t="s">
        <x:v>366</x:v>
      </x:c>
      <x:c r="B86" s="0" t="s">
        <x:v>21</x:v>
      </x:c>
      <x:c r="C86" s="0" t="s">
        <x:v>367</x:v>
      </x:c>
      <x:c r="D86" s="44" t="n">
        <x:v>2.3</x:v>
      </x:c>
    </x:row>
    <x:row r="87" spans="1:5">
      <x:c r="A87" s="0" t="s">
        <x:v>375</x:v>
      </x:c>
      <x:c r="B87" s="0" t="s">
        <x:v>21</x:v>
      </x:c>
      <x:c r="C87" s="0" t="s">
        <x:v>376</x:v>
      </x:c>
      <x:c r="D87" s="44" t="n">
        <x:v>3.45</x:v>
      </x:c>
    </x:row>
    <x:row r="88" spans="1:5">
      <x:c r="A88" s="0" t="s">
        <x:v>430</x:v>
      </x:c>
      <x:c r="B88" s="0" t="s">
        <x:v>21</x:v>
      </x:c>
      <x:c r="C88" s="0" t="s">
        <x:v>431</x:v>
      </x:c>
      <x:c r="D88" s="44" t="n">
        <x:v>0.25</x:v>
      </x:c>
    </x:row>
    <x:row r="89" spans="1:5">
      <x:c r="A89" s="0" t="s">
        <x:v>423</x:v>
      </x:c>
      <x:c r="B89" s="0" t="s">
        <x:v>21</x:v>
      </x:c>
      <x:c r="C89" s="0" t="s">
        <x:v>424</x:v>
      </x:c>
      <x:c r="D89" s="44" t="n">
        <x:v>0.18</x:v>
      </x:c>
    </x:row>
    <x:row r="90" spans="1:5">
      <x:c r="A90" s="0" t="s">
        <x:v>389</x:v>
      </x:c>
      <x:c r="B90" s="0" t="s">
        <x:v>21</x:v>
      </x:c>
      <x:c r="C90" s="0" t="s">
        <x:v>390</x:v>
      </x:c>
      <x:c r="D90" s="44" t="n">
        <x:v>0.33</x:v>
      </x:c>
    </x:row>
    <x:row r="91" spans="1:5">
      <x:c r="A91" s="0" t="s">
        <x:v>398</x:v>
      </x:c>
      <x:c r="B91" s="0" t="s">
        <x:v>21</x:v>
      </x:c>
      <x:c r="C91" s="0" t="s">
        <x:v>399</x:v>
      </x:c>
      <x:c r="D91" s="44" t="n">
        <x:v>0.4</x:v>
      </x:c>
    </x:row>
    <x:row r="92" spans="1:5">
      <x:c r="A92" s="0" t="s">
        <x:v>416</x:v>
      </x:c>
      <x:c r="B92" s="0" t="s">
        <x:v>21</x:v>
      </x:c>
      <x:c r="C92" s="0" t="s">
        <x:v>417</x:v>
      </x:c>
      <x:c r="D92" s="44" t="n">
        <x:v>0.58</x:v>
      </x:c>
    </x:row>
    <x:row r="93" spans="1:5">
      <x:c r="A93" s="0" t="s">
        <x:v>384</x:v>
      </x:c>
      <x:c r="B93" s="0" t="s">
        <x:v>21</x:v>
      </x:c>
      <x:c r="C93" s="0" t="s">
        <x:v>385</x:v>
      </x:c>
      <x:c r="D93" s="44" t="n">
        <x:v>0.21</x:v>
      </x:c>
    </x:row>
    <x:row r="94" spans="1:5">
      <x:c r="A94" s="0" t="s">
        <x:v>405</x:v>
      </x:c>
      <x:c r="B94" s="0" t="s">
        <x:v>21</x:v>
      </x:c>
      <x:c r="C94" s="0" t="s">
        <x:v>406</x:v>
      </x:c>
      <x:c r="D94" s="44" t="n">
        <x:v>0.49</x:v>
      </x:c>
    </x:row>
    <x:row r="95" spans="1:5">
      <x:c r="A95" s="0" t="s">
        <x:v>373</x:v>
      </x:c>
      <x:c r="B95" s="0" t="s">
        <x:v>21</x:v>
      </x:c>
      <x:c r="C95" s="0" t="s">
        <x:v>374</x:v>
      </x:c>
      <x:c r="D95" s="44" t="n">
        <x:v>0.46</x:v>
      </x:c>
    </x:row>
    <x:row r="96" spans="1:5">
      <x:c r="A96" s="0" t="s">
        <x:v>364</x:v>
      </x:c>
      <x:c r="B96" s="0" t="s">
        <x:v>21</x:v>
      </x:c>
      <x:c r="C96" s="0" t="s">
        <x:v>365</x:v>
      </x:c>
      <x:c r="D96" s="44" t="n">
        <x:v>0.36</x:v>
      </x:c>
    </x:row>
    <x:row r="97" spans="1:5">
      <x:c r="A97" s="0" t="s">
        <x:v>221</x:v>
      </x:c>
      <x:c r="B97" s="0" t="s">
        <x:v>21</x:v>
      </x:c>
      <x:c r="C97" s="0" t="s">
        <x:v>222</x:v>
      </x:c>
      <x:c r="D97" s="44" t="n">
        <x:v>1.73</x:v>
      </x:c>
    </x:row>
    <x:row r="98" spans="1:5">
      <x:c r="A98" s="0" t="s">
        <x:v>234</x:v>
      </x:c>
      <x:c r="B98" s="0" t="s">
        <x:v>35</x:v>
      </x:c>
      <x:c r="C98" s="0" t="s">
        <x:v>235</x:v>
      </x:c>
      <x:c r="D98" s="44" t="n">
        <x:v>1.57</x:v>
      </x:c>
    </x:row>
    <x:row r="99" spans="1:5">
      <x:c r="A99" s="0" t="s">
        <x:v>449</x:v>
      </x:c>
      <x:c r="B99" s="0" t="s">
        <x:v>35</x:v>
      </x:c>
      <x:c r="C99" s="0" t="s">
        <x:v>450</x:v>
      </x:c>
      <x:c r="D99" s="44" t="n">
        <x:v>6.23</x:v>
      </x:c>
    </x:row>
    <x:row r="100" spans="1:5">
      <x:c r="A100" s="0" t="s">
        <x:v>447</x:v>
      </x:c>
      <x:c r="B100" s="0" t="s">
        <x:v>35</x:v>
      </x:c>
      <x:c r="C100" s="0" t="s">
        <x:v>448</x:v>
      </x:c>
      <x:c r="D100" s="44" t="n">
        <x:v>14.79</x:v>
      </x:c>
    </x:row>
    <x:row r="101" spans="1:5">
      <x:c r="A101" s="0" t="s">
        <x:v>459</x:v>
      </x:c>
      <x:c r="B101" s="0" t="s">
        <x:v>35</x:v>
      </x:c>
      <x:c r="C101" s="0" t="s">
        <x:v>460</x:v>
      </x:c>
      <x:c r="D101" s="44" t="n">
        <x:v>4.02</x:v>
      </x:c>
    </x:row>
    <x:row r="102" spans="1:5">
      <x:c r="A102" s="0" t="s">
        <x:v>452</x:v>
      </x:c>
      <x:c r="B102" s="0" t="s">
        <x:v>35</x:v>
      </x:c>
      <x:c r="C102" s="0" t="s">
        <x:v>453</x:v>
      </x:c>
      <x:c r="D102" s="44" t="n">
        <x:v>1.07</x:v>
      </x:c>
    </x:row>
    <x:row r="103" spans="1:5">
      <x:c r="A103" s="0" t="s">
        <x:v>455</x:v>
      </x:c>
      <x:c r="B103" s="0" t="s">
        <x:v>35</x:v>
      </x:c>
      <x:c r="C103" s="0" t="s">
        <x:v>453</x:v>
      </x:c>
      <x:c r="D103" s="44" t="n">
        <x:v>1.1</x:v>
      </x:c>
    </x:row>
    <x:row r="104" spans="1:5">
      <x:c r="A104" s="0" t="s">
        <x:v>462</x:v>
      </x:c>
      <x:c r="B104" s="0" t="s">
        <x:v>35</x:v>
      </x:c>
      <x:c r="C104" s="0" t="s">
        <x:v>463</x:v>
      </x:c>
      <x:c r="D104" s="44" t="n">
        <x:v>1.91</x:v>
      </x:c>
    </x:row>
    <x:row r="105" spans="1:5">
      <x:c r="A105" s="0" t="s">
        <x:v>467</x:v>
      </x:c>
      <x:c r="B105" s="0" t="s">
        <x:v>35</x:v>
      </x:c>
      <x:c r="C105" s="0" t="s">
        <x:v>468</x:v>
      </x:c>
      <x:c r="D105" s="44" t="n">
        <x:v>1.25</x:v>
      </x:c>
    </x:row>
    <x:row r="106" spans="1:5">
      <x:c r="A106" s="0" t="s">
        <x:v>470</x:v>
      </x:c>
      <x:c r="B106" s="0" t="s">
        <x:v>21</x:v>
      </x:c>
      <x:c r="C106" s="0" t="s">
        <x:v>471</x:v>
      </x:c>
      <x:c r="D106" s="44" t="n">
        <x:v>37.96</x:v>
      </x:c>
    </x:row>
    <x:row r="107" spans="1:5">
      <x:c r="A107" s="0" t="s">
        <x:v>473</x:v>
      </x:c>
      <x:c r="B107" s="0" t="s">
        <x:v>21</x:v>
      </x:c>
      <x:c r="C107" s="0" t="s">
        <x:v>474</x:v>
      </x:c>
      <x:c r="D107" s="44" t="n">
        <x:v>11.4</x:v>
      </x:c>
    </x:row>
    <x:row r="108" spans="1:5">
      <x:c r="A108" s="0" t="s">
        <x:v>478</x:v>
      </x:c>
      <x:c r="B108" s="0" t="s">
        <x:v>21</x:v>
      </x:c>
      <x:c r="C108" s="0" t="s">
        <x:v>479</x:v>
      </x:c>
      <x:c r="D108" s="44" t="n">
        <x:v>11.59</x:v>
      </x:c>
    </x:row>
    <x:row r="109" spans="1:5">
      <x:c r="A109" s="0" t="s">
        <x:v>481</x:v>
      </x:c>
      <x:c r="B109" s="0" t="s">
        <x:v>21</x:v>
      </x:c>
      <x:c r="C109" s="0" t="s">
        <x:v>482</x:v>
      </x:c>
      <x:c r="D109" s="44" t="n">
        <x:v>11.91</x:v>
      </x:c>
    </x:row>
    <x:row r="110" spans="1:5">
      <x:c r="A110" s="0" t="s">
        <x:v>484</x:v>
      </x:c>
      <x:c r="B110" s="0" t="s">
        <x:v>21</x:v>
      </x:c>
      <x:c r="C110" s="0" t="s">
        <x:v>485</x:v>
      </x:c>
      <x:c r="D110" s="44" t="n">
        <x:v>142.49</x:v>
      </x:c>
    </x:row>
    <x:row r="111" spans="1:5">
      <x:c r="A111" s="0" t="s">
        <x:v>489</x:v>
      </x:c>
      <x:c r="B111" s="0" t="s">
        <x:v>21</x:v>
      </x:c>
      <x:c r="C111" s="0" t="s">
        <x:v>139</x:v>
      </x:c>
      <x:c r="D111" s="44" t="n">
        <x:v>55</x:v>
      </x:c>
    </x:row>
    <x:row r="112" spans="1:5">
      <x:c r="A112" s="0" t="s">
        <x:v>493</x:v>
      </x:c>
      <x:c r="B112" s="0" t="s">
        <x:v>21</x:v>
      </x:c>
      <x:c r="C112" s="0" t="s">
        <x:v>494</x:v>
      </x:c>
      <x:c r="D112" s="44" t="n">
        <x:v>10.45</x:v>
      </x:c>
    </x:row>
    <x:row r="113" spans="1:5">
      <x:c r="A113" s="0" t="s">
        <x:v>507</x:v>
      </x:c>
      <x:c r="B113" s="0" t="s">
        <x:v>21</x:v>
      </x:c>
      <x:c r="C113" s="49" t="s">
        <x:v>508</x:v>
      </x:c>
      <x:c r="D113" s="44" t="n">
        <x:v>717.24</x:v>
      </x:c>
    </x:row>
    <x:row r="114" spans="1:5">
      <x:c r="A114" s="0" t="s">
        <x:v>504</x:v>
      </x:c>
      <x:c r="B114" s="0" t="s">
        <x:v>21</x:v>
      </x:c>
      <x:c r="C114" s="49" t="s">
        <x:v>505</x:v>
      </x:c>
      <x:c r="D114" s="44" t="n">
        <x:v>513.71</x:v>
      </x:c>
    </x:row>
    <x:row r="115" spans="1:5">
      <x:c r="A115" s="0" t="s">
        <x:v>501</x:v>
      </x:c>
      <x:c r="B115" s="0" t="s">
        <x:v>21</x:v>
      </x:c>
      <x:c r="C115" s="49" t="s">
        <x:v>502</x:v>
      </x:c>
      <x:c r="D115" s="44" t="n">
        <x:v>6443.76</x:v>
      </x:c>
    </x:row>
    <x:row r="116" spans="1:5">
      <x:c r="A116" s="0" t="s">
        <x:v>510</x:v>
      </x:c>
      <x:c r="B116" s="0" t="s">
        <x:v>21</x:v>
      </x:c>
      <x:c r="C116" s="49" t="s">
        <x:v>511</x:v>
      </x:c>
      <x:c r="D116" s="44" t="n">
        <x:v>1083.74</x:v>
      </x:c>
    </x:row>
    <x:row r="117" spans="1:5">
      <x:c r="A117" s="0" t="s">
        <x:v>513</x:v>
      </x:c>
      <x:c r="B117" s="0" t="s">
        <x:v>21</x:v>
      </x:c>
      <x:c r="C117" s="49" t="s">
        <x:v>514</x:v>
      </x:c>
      <x:c r="D117" s="44" t="n">
        <x:v>1464.26</x:v>
      </x:c>
    </x:row>
    <x:row r="118" spans="1:5">
      <x:c r="A118" s="0" t="s">
        <x:v>498</x:v>
      </x:c>
      <x:c r="B118" s="0" t="s">
        <x:v>21</x:v>
      </x:c>
      <x:c r="C118" s="0" t="s">
        <x:v>499</x:v>
      </x:c>
      <x:c r="D118" s="44" t="n">
        <x:v>360.59</x:v>
      </x:c>
    </x:row>
    <x:row r="119" spans="1:5">
      <x:c r="A119" s="0" t="s">
        <x:v>223</x:v>
      </x:c>
      <x:c r="B119" s="0" t="s">
        <x:v>21</x:v>
      </x:c>
      <x:c r="C119" s="0" t="s">
        <x:v>224</x:v>
      </x:c>
      <x:c r="D119" s="44" t="n">
        <x:v>0.32</x:v>
      </x:c>
    </x:row>
    <x:row r="120" spans="1:5">
      <x:c r="A120" s="0" t="s">
        <x:v>495</x:v>
      </x:c>
      <x:c r="B120" s="0" t="s">
        <x:v>21</x:v>
      </x:c>
      <x:c r="C120" s="0" t="s">
        <x:v>496</x:v>
      </x:c>
      <x:c r="D120" s="44" t="n">
        <x:v>0.46</x:v>
      </x:c>
    </x:row>
    <x:row r="121" spans="1:5">
      <x:c r="A121" s="0" t="s">
        <x:v>490</x:v>
      </x:c>
      <x:c r="B121" s="0" t="s">
        <x:v>21</x:v>
      </x:c>
      <x:c r="C121" s="0" t="s">
        <x:v>491</x:v>
      </x:c>
      <x:c r="D121" s="44" t="n">
        <x:v>0.65</x:v>
      </x:c>
    </x:row>
    <x:row r="122" spans="1:5">
      <x:c r="A122" s="0" t="s">
        <x:v>457</x:v>
      </x:c>
      <x:c r="B122" s="0" t="s">
        <x:v>21</x:v>
      </x:c>
      <x:c r="C122" s="0" t="s">
        <x:v>458</x:v>
      </x:c>
      <x:c r="D122" s="44" t="n">
        <x:v>0.27</x:v>
      </x:c>
    </x:row>
    <x:row r="123" spans="1:5">
      <x:c r="A123" s="0" t="s">
        <x:v>475</x:v>
      </x:c>
      <x:c r="B123" s="0" t="s">
        <x:v>21</x:v>
      </x:c>
      <x:c r="C123" s="0" t="s">
        <x:v>476</x:v>
      </x:c>
      <x:c r="D123" s="44" t="n">
        <x:v>0.45</x:v>
      </x:c>
    </x:row>
    <x:row r="124" spans="1:5">
      <x:c r="A124" s="0" t="s">
        <x:v>486</x:v>
      </x:c>
      <x:c r="B124" s="0" t="s">
        <x:v>21</x:v>
      </x:c>
      <x:c r="C124" s="0" t="s">
        <x:v>487</x:v>
      </x:c>
      <x:c r="D124" s="44" t="n">
        <x:v>0.41</x:v>
      </x:c>
    </x:row>
    <x:row r="125" spans="1:5">
      <x:c r="A125" s="0" t="s">
        <x:v>445</x:v>
      </x:c>
      <x:c r="B125" s="0" t="s">
        <x:v>21</x:v>
      </x:c>
      <x:c r="C125" s="0" t="s">
        <x:v>446</x:v>
      </x:c>
      <x:c r="D125" s="44" t="n">
        <x:v>12.53</x:v>
      </x:c>
    </x:row>
    <x:row r="126" spans="1:5">
      <x:c r="A126" s="0" t="s">
        <x:v>465</x:v>
      </x:c>
      <x:c r="B126" s="0" t="s">
        <x:v>21</x:v>
      </x:c>
      <x:c r="C126" s="0" t="s">
        <x:v>466</x:v>
      </x:c>
      <x:c r="D126" s="44" t="n">
        <x:v>0.26</x:v>
      </x:c>
    </x:row>
    <x:row r="127" spans="1:5">
      <x:c r="A127" s="0" t="s">
        <x:v>243</x:v>
      </x:c>
      <x:c r="B127" s="0" t="s">
        <x:v>21</x:v>
      </x:c>
      <x:c r="C127" s="0" t="s">
        <x:v>244</x:v>
      </x:c>
      <x:c r="D127" s="44" t="n">
        <x:v>2.81</x:v>
      </x:c>
    </x:row>
    <x:row r="128" spans="1:5">
      <x:c r="A128" s="0" t="s">
        <x:v>320</x:v>
      </x:c>
      <x:c r="B128" s="0" t="s">
        <x:v>21</x:v>
      </x:c>
      <x:c r="C128" s="0" t="s">
        <x:v>321</x:v>
      </x:c>
      <x:c r="D128" s="44" t="n">
        <x:v>1710</x:v>
      </x:c>
    </x:row>
    <x:row r="129" spans="1:5">
      <x:c r="A129" s="0" t="s">
        <x:v>323</x:v>
      </x:c>
      <x:c r="B129" s="0" t="s">
        <x:v>21</x:v>
      </x:c>
      <x:c r="C129" s="49" t="s">
        <x:v>56</x:v>
      </x:c>
      <x:c r="D129" s="44" t="n">
        <x:v>1840</x:v>
      </x:c>
    </x:row>
    <x:row r="130" spans="1:5">
      <x:c r="A130" s="0" t="s">
        <x:v>527</x:v>
      </x:c>
      <x:c r="B130" s="0" t="s">
        <x:v>21</x:v>
      </x:c>
      <x:c r="C130" s="0" t="s">
        <x:v>528</x:v>
      </x:c>
      <x:c r="D130" s="44" t="n">
        <x:v>10.73</x:v>
      </x:c>
    </x:row>
    <x:row r="131" spans="1:5">
      <x:c r="A131" s="0" t="s">
        <x:v>530</x:v>
      </x:c>
      <x:c r="B131" s="0" t="s">
        <x:v>21</x:v>
      </x:c>
      <x:c r="C131" s="0" t="s">
        <x:v>531</x:v>
      </x:c>
      <x:c r="D131" s="44" t="n">
        <x:v>92.94</x:v>
      </x:c>
    </x:row>
    <x:row r="132" spans="1:5">
      <x:c r="A132" s="0" t="s">
        <x:v>518</x:v>
      </x:c>
      <x:c r="B132" s="0" t="s">
        <x:v>239</x:v>
      </x:c>
      <x:c r="C132" s="0" t="s">
        <x:v>519</x:v>
      </x:c>
      <x:c r="D132" s="44" t="n">
        <x:v>19.11</x:v>
      </x:c>
    </x:row>
    <x:row r="133" spans="1:5">
      <x:c r="A133" s="0" t="s">
        <x:v>520</x:v>
      </x:c>
      <x:c r="B133" s="0" t="s">
        <x:v>21</x:v>
      </x:c>
      <x:c r="C133" s="0" t="s">
        <x:v>521</x:v>
      </x:c>
      <x:c r="D133" s="44" t="n">
        <x:v>0.5</x:v>
      </x:c>
    </x:row>
    <x:row r="134" spans="1:5">
      <x:c r="A134" s="0" t="s">
        <x:v>524</x:v>
      </x:c>
      <x:c r="B134" s="0" t="s">
        <x:v>21</x:v>
      </x:c>
      <x:c r="C134" s="0" t="s">
        <x:v>525</x:v>
      </x:c>
      <x:c r="D134" s="44" t="n">
        <x:v>0.25</x:v>
      </x:c>
    </x:row>
    <x:row r="135" spans="1:5">
      <x:c r="A135" s="19" t="s">
        <x:v>333</x:v>
      </x:c>
    </x:row>
    <x:row r="136" spans="1:5">
      <x:c r="A136" s="0" t="s">
        <x:v>334</x:v>
      </x:c>
      <x:c r="B136" s="0" t="s">
        <x:v>21</x:v>
      </x:c>
      <x:c r="C136" s="0" t="s">
        <x:v>335</x:v>
      </x:c>
      <x:c r="D136" s="44" t="n">
        <x:v>49.8</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295"/>
  <x:sheetViews>
    <x:sheetView workbookViewId="0"/>
  </x:sheetViews>
  <x:sheetFormatPr defaultRowHeight="15"/>
  <x:cols>
    <x:col min="1" max="1" width="25.710625" style="0" customWidth="1"/>
    <x:col min="2" max="2" width="3.410625" style="0" customWidth="1"/>
    <x:col min="3" max="8" width="13.710625" style="0" customWidth="1"/>
  </x:cols>
  <x:sheetData>
    <x:row r="1" spans="1:8">
      <x:c r="E1" s="50" t="s">
        <x:v>0</x:v>
      </x:c>
      <x:c r="F1" s="50" t="s">
        <x:v>0</x:v>
      </x:c>
      <x:c r="G1" s="50" t="s">
        <x:v>0</x:v>
      </x:c>
      <x:c r="H1" s="50" t="s">
        <x:v>0</x:v>
      </x:c>
    </x:row>
    <x:row r="2" spans="1:8">
      <x:c r="E2" s="50" t="s"/>
      <x:c r="F2" s="50" t="s"/>
      <x:c r="G2" s="50" t="s"/>
      <x:c r="H2" s="50" t="s"/>
    </x:row>
    <x:row r="3" spans="1:8">
      <x:c r="E3" s="50" t="s"/>
      <x:c r="F3" s="50" t="s"/>
      <x:c r="G3" s="50" t="s"/>
      <x:c r="H3" s="50" t="s"/>
    </x:row>
    <x:row r="4" spans="1:8">
      <x:c r="E4" s="50" t="s"/>
      <x:c r="F4" s="50" t="s"/>
      <x:c r="G4" s="50" t="s"/>
      <x:c r="H4" s="50" t="s"/>
    </x:row>
    <x:row r="6" spans="1:8">
      <x:c r="C6" s="51" t="s">
        <x:v>539</x:v>
      </x:c>
      <x:c r="D6" s="51" t="s">
        <x:v>539</x:v>
      </x:c>
      <x:c r="E6" s="51" t="s">
        <x:v>539</x:v>
      </x:c>
      <x:c r="F6" s="51" t="s">
        <x:v>539</x:v>
      </x:c>
      <x:c r="G6" s="51" t="s">
        <x:v>539</x:v>
      </x:c>
    </x:row>
    <x:row r="10" spans="1:8">
      <x:c r="B10" s="0" t="s">
        <x:v>540</x:v>
      </x:c>
      <x:c r="C10" s="52" t="s">
        <x:v>5</x:v>
      </x:c>
      <x:c r="D10" s="53" t="s">
        <x:v>6</x:v>
      </x:c>
      <x:c r="E10" s="52" t="s">
        <x:v>7</x:v>
      </x:c>
    </x:row>
    <x:row r="11" spans="1:8">
      <x:c r="B11" s="0" t="s">
        <x:v>540</x:v>
      </x:c>
      <x:c r="C11" s="52" t="s">
        <x:v>8</x:v>
      </x:c>
      <x:c r="D11" s="53" t="s">
        <x:v>9</x:v>
      </x:c>
      <x:c r="E11" s="52" t="s">
        <x:v>10</x:v>
      </x:c>
    </x:row>
    <x:row r="13" spans="1:8" customFormat="1" ht="45" customHeight="1">
      <x:c r="A13" s="54" t="s">
        <x:v>541</x:v>
      </x:c>
      <x:c r="B13" s="55" t="s">
        <x:v>542</x:v>
      </x:c>
      <x:c r="C13" s="54" t="s">
        <x:v>12</x:v>
      </x:c>
      <x:c r="D13" s="54" t="s">
        <x:v>13</x:v>
      </x:c>
      <x:c r="E13" s="56" t="s">
        <x:v>543</x:v>
      </x:c>
      <x:c r="F13" s="56" t="s">
        <x:v>543</x:v>
      </x:c>
      <x:c r="G13" s="57" t="n">
        <x:v>0</x:v>
      </x:c>
      <x:c r="H13" s="0" t="s"/>
    </x:row>
    <x:row r="14" spans="1:8">
      <x:c r="B14" s="0" t="s">
        <x:v>540</x:v>
      </x:c>
      <x:c r="C14" s="52" t="s">
        <x:v>5</x:v>
      </x:c>
      <x:c r="D14" s="53" t="s">
        <x:v>6</x:v>
      </x:c>
      <x:c r="E14" s="52" t="s">
        <x:v>7</x:v>
      </x:c>
    </x:row>
    <x:row r="15" spans="1:8">
      <x:c r="B15" s="0" t="s">
        <x:v>540</x:v>
      </x:c>
      <x:c r="C15" s="52" t="s">
        <x:v>8</x:v>
      </x:c>
      <x:c r="D15" s="53" t="s">
        <x:v>6</x:v>
      </x:c>
      <x:c r="E15" s="52" t="s">
        <x:v>16</x:v>
      </x:c>
    </x:row>
    <x:row r="16" spans="1:8">
      <x:c r="B16" s="0" t="s">
        <x:v>540</x:v>
      </x:c>
      <x:c r="C16" s="52" t="s">
        <x:v>17</x:v>
      </x:c>
      <x:c r="D16" s="53" t="s">
        <x:v>6</x:v>
      </x:c>
      <x:c r="E16" s="52" t="s">
        <x:v>18</x:v>
      </x:c>
    </x:row>
    <x:row r="18" spans="1:8" customFormat="1" ht="45" customHeight="1">
      <x:c r="A18" s="54" t="s">
        <x:v>544</x:v>
      </x:c>
      <x:c r="B18" s="55" t="s">
        <x:v>542</x:v>
      </x:c>
      <x:c r="C18" s="54" t="s">
        <x:v>20</x:v>
      </x:c>
      <x:c r="D18" s="54" t="s">
        <x:v>21</x:v>
      </x:c>
      <x:c r="E18" s="56" t="s">
        <x:v>22</x:v>
      </x:c>
      <x:c r="F18" s="56" t="s">
        <x:v>22</x:v>
      </x:c>
      <x:c r="G18" s="57">
        <x:f>SUM(G19:G19)</x:f>
      </x:c>
      <x:c r="H18" s="0" t="s"/>
    </x:row>
    <x:row r="19" spans="1:8">
      <x:c r="A19" s="58" t="s"/>
      <x:c r="B19" s="58" t="s"/>
      <x:c r="C19" s="59" t="n">
        <x:v>2</x:v>
      </x:c>
      <x:c r="D19" s="59" t="s"/>
      <x:c r="E19" s="59" t="s"/>
      <x:c r="F19" s="59" t="s"/>
      <x:c r="G19" s="59">
        <x:f>PRODUCT(C19:F19)</x:f>
      </x:c>
    </x:row>
    <x:row r="21" spans="1:8" customFormat="1" ht="45" customHeight="1">
      <x:c r="A21" s="54" t="s">
        <x:v>545</x:v>
      </x:c>
      <x:c r="B21" s="55" t="s">
        <x:v>542</x:v>
      </x:c>
      <x:c r="C21" s="54" t="s">
        <x:v>23</x:v>
      </x:c>
      <x:c r="D21" s="54" t="s">
        <x:v>21</x:v>
      </x:c>
      <x:c r="E21" s="56" t="s">
        <x:v>24</x:v>
      </x:c>
      <x:c r="F21" s="56" t="s">
        <x:v>24</x:v>
      </x:c>
      <x:c r="G21" s="57">
        <x:f>SUM(G22:G22)</x:f>
      </x:c>
      <x:c r="H21" s="0" t="s"/>
    </x:row>
    <x:row r="22" spans="1:8">
      <x:c r="A22" s="58" t="s"/>
      <x:c r="B22" s="58" t="s"/>
      <x:c r="C22" s="59" t="n">
        <x:v>1</x:v>
      </x:c>
      <x:c r="D22" s="59" t="s"/>
      <x:c r="E22" s="59" t="s"/>
      <x:c r="F22" s="59" t="s"/>
      <x:c r="G22" s="59">
        <x:f>PRODUCT(C22:F22)</x:f>
      </x:c>
    </x:row>
    <x:row r="24" spans="1:8" customFormat="1" ht="45" customHeight="1">
      <x:c r="A24" s="54" t="s">
        <x:v>546</x:v>
      </x:c>
      <x:c r="B24" s="55" t="s">
        <x:v>542</x:v>
      </x:c>
      <x:c r="C24" s="54" t="s">
        <x:v>25</x:v>
      </x:c>
      <x:c r="D24" s="54" t="s">
        <x:v>21</x:v>
      </x:c>
      <x:c r="E24" s="56" t="s">
        <x:v>26</x:v>
      </x:c>
      <x:c r="F24" s="56" t="s">
        <x:v>26</x:v>
      </x:c>
      <x:c r="G24" s="57">
        <x:f>SUM(G25:G25)</x:f>
      </x:c>
      <x:c r="H24" s="0" t="s"/>
    </x:row>
    <x:row r="25" spans="1:8">
      <x:c r="A25" s="58" t="s"/>
      <x:c r="B25" s="58" t="s"/>
      <x:c r="C25" s="59" t="n">
        <x:v>1</x:v>
      </x:c>
      <x:c r="D25" s="59" t="s"/>
      <x:c r="E25" s="59" t="s"/>
      <x:c r="F25" s="59" t="s"/>
      <x:c r="G25" s="59">
        <x:f>PRODUCT(C25:F25)</x:f>
      </x:c>
    </x:row>
    <x:row r="27" spans="1:8" customFormat="1" ht="45" customHeight="1">
      <x:c r="A27" s="54" t="s">
        <x:v>547</x:v>
      </x:c>
      <x:c r="B27" s="55" t="s">
        <x:v>542</x:v>
      </x:c>
      <x:c r="C27" s="54" t="s">
        <x:v>27</x:v>
      </x:c>
      <x:c r="D27" s="54" t="s">
        <x:v>21</x:v>
      </x:c>
      <x:c r="E27" s="56" t="s">
        <x:v>28</x:v>
      </x:c>
      <x:c r="F27" s="56" t="s">
        <x:v>28</x:v>
      </x:c>
      <x:c r="G27" s="57">
        <x:f>SUM(G28:G28)</x:f>
      </x:c>
      <x:c r="H27" s="0" t="s"/>
    </x:row>
    <x:row r="28" spans="1:8">
      <x:c r="A28" s="58" t="s"/>
      <x:c r="B28" s="58" t="s"/>
      <x:c r="C28" s="59" t="n">
        <x:v>1</x:v>
      </x:c>
      <x:c r="D28" s="59" t="s"/>
      <x:c r="E28" s="59" t="s"/>
      <x:c r="F28" s="59" t="s"/>
      <x:c r="G28" s="59">
        <x:f>PRODUCT(C28:F28)</x:f>
      </x:c>
    </x:row>
    <x:row r="30" spans="1:8" customFormat="1" ht="45" customHeight="1">
      <x:c r="A30" s="54" t="s">
        <x:v>548</x:v>
      </x:c>
      <x:c r="B30" s="55" t="s">
        <x:v>542</x:v>
      </x:c>
      <x:c r="C30" s="54" t="s">
        <x:v>29</x:v>
      </x:c>
      <x:c r="D30" s="54" t="s">
        <x:v>21</x:v>
      </x:c>
      <x:c r="E30" s="56" t="s">
        <x:v>30</x:v>
      </x:c>
      <x:c r="F30" s="56" t="s">
        <x:v>30</x:v>
      </x:c>
      <x:c r="G30" s="57">
        <x:f>SUM(G31:G31)</x:f>
      </x:c>
      <x:c r="H30" s="0" t="s"/>
    </x:row>
    <x:row r="31" spans="1:8">
      <x:c r="A31" s="58" t="s"/>
      <x:c r="B31" s="58" t="s"/>
      <x:c r="C31" s="59" t="n">
        <x:v>1</x:v>
      </x:c>
      <x:c r="D31" s="59" t="s"/>
      <x:c r="E31" s="59" t="s"/>
      <x:c r="F31" s="59" t="s"/>
      <x:c r="G31" s="59">
        <x:f>PRODUCT(C31:F31)</x:f>
      </x:c>
    </x:row>
    <x:row r="33" spans="1:8">
      <x:c r="B33" s="0" t="s">
        <x:v>540</x:v>
      </x:c>
      <x:c r="C33" s="52" t="s">
        <x:v>5</x:v>
      </x:c>
      <x:c r="D33" s="53" t="s">
        <x:v>6</x:v>
      </x:c>
      <x:c r="E33" s="52" t="s">
        <x:v>7</x:v>
      </x:c>
    </x:row>
    <x:row r="34" spans="1:8">
      <x:c r="B34" s="0" t="s">
        <x:v>540</x:v>
      </x:c>
      <x:c r="C34" s="52" t="s">
        <x:v>8</x:v>
      </x:c>
      <x:c r="D34" s="53" t="s">
        <x:v>6</x:v>
      </x:c>
      <x:c r="E34" s="52" t="s">
        <x:v>16</x:v>
      </x:c>
    </x:row>
    <x:row r="35" spans="1:8">
      <x:c r="B35" s="0" t="s">
        <x:v>540</x:v>
      </x:c>
      <x:c r="C35" s="52" t="s">
        <x:v>17</x:v>
      </x:c>
      <x:c r="D35" s="53" t="s">
        <x:v>31</x:v>
      </x:c>
      <x:c r="E35" s="52" t="s">
        <x:v>32</x:v>
      </x:c>
    </x:row>
    <x:row r="37" spans="1:8" customFormat="1" ht="45" customHeight="1">
      <x:c r="A37" s="54" t="s">
        <x:v>549</x:v>
      </x:c>
      <x:c r="B37" s="55" t="s">
        <x:v>542</x:v>
      </x:c>
      <x:c r="C37" s="54" t="s">
        <x:v>34</x:v>
      </x:c>
      <x:c r="D37" s="54" t="s">
        <x:v>35</x:v>
      </x:c>
      <x:c r="E37" s="56" t="s">
        <x:v>36</x:v>
      </x:c>
      <x:c r="F37" s="56" t="s">
        <x:v>36</x:v>
      </x:c>
      <x:c r="G37" s="57">
        <x:f>SUM(G38:G38)</x:f>
      </x:c>
      <x:c r="H37" s="0" t="s"/>
    </x:row>
    <x:row r="38" spans="1:8">
      <x:c r="A38" s="58" t="s">
        <x:v>550</x:v>
      </x:c>
      <x:c r="B38" s="58" t="s"/>
      <x:c r="C38" s="59" t="n">
        <x:v>40</x:v>
      </x:c>
      <x:c r="D38" s="59" t="n">
        <x:v>1.1</x:v>
      </x:c>
      <x:c r="E38" s="59" t="s"/>
      <x:c r="F38" s="59" t="s"/>
      <x:c r="G38" s="59">
        <x:f>PRODUCT(C38:F38)</x:f>
      </x:c>
    </x:row>
    <x:row r="40" spans="1:8" customFormat="1" ht="45" customHeight="1">
      <x:c r="A40" s="54" t="s">
        <x:v>551</x:v>
      </x:c>
      <x:c r="B40" s="55" t="s">
        <x:v>542</x:v>
      </x:c>
      <x:c r="C40" s="54" t="s">
        <x:v>37</x:v>
      </x:c>
      <x:c r="D40" s="54" t="s">
        <x:v>35</x:v>
      </x:c>
      <x:c r="E40" s="56" t="s">
        <x:v>38</x:v>
      </x:c>
      <x:c r="F40" s="56" t="s">
        <x:v>38</x:v>
      </x:c>
      <x:c r="G40" s="57">
        <x:f>SUM(G41:G43)</x:f>
      </x:c>
      <x:c r="H40" s="0" t="s"/>
    </x:row>
    <x:row r="41" spans="1:8">
      <x:c r="A41" s="58" t="s">
        <x:v>552</x:v>
      </x:c>
      <x:c r="B41" s="58" t="s"/>
      <x:c r="C41" s="59" t="n">
        <x:v>10</x:v>
      </x:c>
      <x:c r="D41" s="59" t="n">
        <x:v>1.1</x:v>
      </x:c>
      <x:c r="E41" s="59" t="s"/>
      <x:c r="F41" s="59" t="s"/>
      <x:c r="G41" s="59">
        <x:f>PRODUCT(C41:F41)</x:f>
      </x:c>
    </x:row>
    <x:row r="42" spans="1:8">
      <x:c r="A42" s="58" t="s">
        <x:v>553</x:v>
      </x:c>
      <x:c r="B42" s="58" t="s"/>
      <x:c r="C42" s="59" t="n">
        <x:v>51</x:v>
      </x:c>
      <x:c r="D42" s="59" t="n">
        <x:v>1.1</x:v>
      </x:c>
      <x:c r="E42" s="59" t="s"/>
      <x:c r="F42" s="59" t="s"/>
      <x:c r="G42" s="59">
        <x:f>PRODUCT(C42:F42)</x:f>
      </x:c>
    </x:row>
    <x:row r="43" spans="1:8">
      <x:c r="A43" s="58" t="s">
        <x:v>554</x:v>
      </x:c>
      <x:c r="B43" s="58" t="s"/>
      <x:c r="C43" s="59" t="n">
        <x:v>38</x:v>
      </x:c>
      <x:c r="D43" s="59" t="n">
        <x:v>1.1</x:v>
      </x:c>
      <x:c r="E43" s="59" t="s"/>
      <x:c r="F43" s="59" t="s"/>
      <x:c r="G43" s="59">
        <x:f>PRODUCT(C43:F43)</x:f>
      </x:c>
    </x:row>
    <x:row r="45" spans="1:8">
      <x:c r="B45" s="0" t="s">
        <x:v>540</x:v>
      </x:c>
      <x:c r="C45" s="52" t="s">
        <x:v>5</x:v>
      </x:c>
      <x:c r="D45" s="53" t="s">
        <x:v>6</x:v>
      </x:c>
      <x:c r="E45" s="52" t="s">
        <x:v>7</x:v>
      </x:c>
    </x:row>
    <x:row r="46" spans="1:8">
      <x:c r="B46" s="0" t="s">
        <x:v>540</x:v>
      </x:c>
      <x:c r="C46" s="52" t="s">
        <x:v>8</x:v>
      </x:c>
      <x:c r="D46" s="53" t="s">
        <x:v>6</x:v>
      </x:c>
      <x:c r="E46" s="52" t="s">
        <x:v>16</x:v>
      </x:c>
    </x:row>
    <x:row r="47" spans="1:8">
      <x:c r="B47" s="0" t="s">
        <x:v>540</x:v>
      </x:c>
      <x:c r="C47" s="52" t="s">
        <x:v>17</x:v>
      </x:c>
      <x:c r="D47" s="53" t="s">
        <x:v>39</x:v>
      </x:c>
      <x:c r="E47" s="52" t="s">
        <x:v>40</x:v>
      </x:c>
    </x:row>
    <x:row r="49" spans="1:8" customFormat="1" ht="45" customHeight="1">
      <x:c r="A49" s="54" t="s">
        <x:v>555</x:v>
      </x:c>
      <x:c r="B49" s="55" t="s">
        <x:v>542</x:v>
      </x:c>
      <x:c r="C49" s="54" t="s">
        <x:v>42</x:v>
      </x:c>
      <x:c r="D49" s="54" t="s">
        <x:v>35</x:v>
      </x:c>
      <x:c r="E49" s="56" t="s">
        <x:v>43</x:v>
      </x:c>
      <x:c r="F49" s="56" t="s">
        <x:v>43</x:v>
      </x:c>
      <x:c r="G49" s="57">
        <x:f>SUM(G50:G50)</x:f>
      </x:c>
      <x:c r="H49" s="0" t="s"/>
    </x:row>
    <x:row r="50" spans="1:8">
      <x:c r="A50" s="58" t="s"/>
      <x:c r="B50" s="58" t="s"/>
      <x:c r="C50" s="59" t="n">
        <x:v>38</x:v>
      </x:c>
      <x:c r="D50" s="59" t="n">
        <x:v>1.1</x:v>
      </x:c>
      <x:c r="E50" s="59" t="s"/>
      <x:c r="F50" s="59" t="s"/>
      <x:c r="G50" s="59">
        <x:f>PRODUCT(C50:F50)</x:f>
      </x:c>
    </x:row>
    <x:row r="52" spans="1:8" customFormat="1" ht="45" customHeight="1">
      <x:c r="A52" s="54" t="s">
        <x:v>556</x:v>
      </x:c>
      <x:c r="B52" s="55" t="s">
        <x:v>542</x:v>
      </x:c>
      <x:c r="C52" s="54" t="s">
        <x:v>44</x:v>
      </x:c>
      <x:c r="D52" s="54" t="s">
        <x:v>35</x:v>
      </x:c>
      <x:c r="E52" s="56" t="s">
        <x:v>45</x:v>
      </x:c>
      <x:c r="F52" s="56" t="s">
        <x:v>45</x:v>
      </x:c>
      <x:c r="G52" s="57">
        <x:f>SUM(G53:G53)</x:f>
      </x:c>
      <x:c r="H52" s="0" t="s"/>
    </x:row>
    <x:row r="53" spans="1:8">
      <x:c r="A53" s="58" t="s"/>
      <x:c r="B53" s="58" t="s"/>
      <x:c r="C53" s="59" t="n">
        <x:v>38</x:v>
      </x:c>
      <x:c r="D53" s="59" t="n">
        <x:v>1.1</x:v>
      </x:c>
      <x:c r="E53" s="59" t="s"/>
      <x:c r="F53" s="59" t="s"/>
      <x:c r="G53" s="59">
        <x:f>PRODUCT(C53:F53)</x:f>
      </x:c>
    </x:row>
    <x:row r="55" spans="1:8" customFormat="1" ht="45" customHeight="1">
      <x:c r="A55" s="54" t="s">
        <x:v>557</x:v>
      </x:c>
      <x:c r="B55" s="55" t="s">
        <x:v>542</x:v>
      </x:c>
      <x:c r="C55" s="54" t="s">
        <x:v>46</x:v>
      </x:c>
      <x:c r="D55" s="54" t="s">
        <x:v>21</x:v>
      </x:c>
      <x:c r="E55" s="56" t="s">
        <x:v>47</x:v>
      </x:c>
      <x:c r="F55" s="56" t="s">
        <x:v>47</x:v>
      </x:c>
      <x:c r="G55" s="57">
        <x:f>SUM(G56:G56)</x:f>
      </x:c>
      <x:c r="H55" s="0" t="s"/>
    </x:row>
    <x:row r="56" spans="1:8">
      <x:c r="A56" s="58" t="s">
        <x:v>558</x:v>
      </x:c>
      <x:c r="B56" s="58" t="s"/>
      <x:c r="C56" s="59" t="n">
        <x:v>1</x:v>
      </x:c>
      <x:c r="D56" s="59" t="s"/>
      <x:c r="E56" s="59" t="s"/>
      <x:c r="F56" s="59" t="s"/>
      <x:c r="G56" s="59">
        <x:f>PRODUCT(C56:F56)</x:f>
      </x:c>
    </x:row>
    <x:row r="58" spans="1:8">
      <x:c r="B58" s="0" t="s">
        <x:v>540</x:v>
      </x:c>
      <x:c r="C58" s="52" t="s">
        <x:v>5</x:v>
      </x:c>
      <x:c r="D58" s="53" t="s">
        <x:v>6</x:v>
      </x:c>
      <x:c r="E58" s="52" t="s">
        <x:v>7</x:v>
      </x:c>
    </x:row>
    <x:row r="59" spans="1:8">
      <x:c r="B59" s="0" t="s">
        <x:v>540</x:v>
      </x:c>
      <x:c r="C59" s="52" t="s">
        <x:v>8</x:v>
      </x:c>
      <x:c r="D59" s="53" t="s">
        <x:v>31</x:v>
      </x:c>
      <x:c r="E59" s="52" t="s">
        <x:v>48</x:v>
      </x:c>
    </x:row>
    <x:row r="60" spans="1:8">
      <x:c r="B60" s="0" t="s">
        <x:v>540</x:v>
      </x:c>
      <x:c r="C60" s="52" t="s">
        <x:v>17</x:v>
      </x:c>
      <x:c r="D60" s="53" t="s">
        <x:v>6</x:v>
      </x:c>
      <x:c r="E60" s="52" t="s">
        <x:v>49</x:v>
      </x:c>
    </x:row>
    <x:row r="62" spans="1:8" customFormat="1" ht="45" customHeight="1">
      <x:c r="A62" s="54" t="s">
        <x:v>559</x:v>
      </x:c>
      <x:c r="B62" s="55" t="s">
        <x:v>542</x:v>
      </x:c>
      <x:c r="C62" s="54" t="s">
        <x:v>51</x:v>
      </x:c>
      <x:c r="D62" s="54" t="s">
        <x:v>21</x:v>
      </x:c>
      <x:c r="E62" s="56" t="s">
        <x:v>560</x:v>
      </x:c>
      <x:c r="F62" s="56" t="s">
        <x:v>560</x:v>
      </x:c>
      <x:c r="G62" s="57">
        <x:f>SUM(G63:G63)</x:f>
      </x:c>
      <x:c r="H62" s="0" t="s"/>
    </x:row>
    <x:row r="63" spans="1:8">
      <x:c r="A63" s="58" t="s">
        <x:v>561</x:v>
      </x:c>
      <x:c r="B63" s="58" t="s"/>
      <x:c r="C63" s="59" t="n">
        <x:v>10</x:v>
      </x:c>
      <x:c r="D63" s="59" t="s"/>
      <x:c r="E63" s="59" t="s"/>
      <x:c r="F63" s="59" t="s"/>
      <x:c r="G63" s="59">
        <x:f>PRODUCT(C63:F63)</x:f>
      </x:c>
    </x:row>
    <x:row r="65" spans="1:8" customFormat="1" ht="45" customHeight="1">
      <x:c r="A65" s="54" t="s">
        <x:v>562</x:v>
      </x:c>
      <x:c r="B65" s="55" t="s">
        <x:v>542</x:v>
      </x:c>
      <x:c r="C65" s="54" t="s">
        <x:v>53</x:v>
      </x:c>
      <x:c r="D65" s="54" t="s">
        <x:v>21</x:v>
      </x:c>
      <x:c r="E65" s="56" t="s">
        <x:v>563</x:v>
      </x:c>
      <x:c r="F65" s="56" t="s">
        <x:v>563</x:v>
      </x:c>
      <x:c r="G65" s="57">
        <x:f>SUM(G66:G66)</x:f>
      </x:c>
      <x:c r="H65" s="0" t="s"/>
    </x:row>
    <x:row r="66" spans="1:8">
      <x:c r="A66" s="58" t="s">
        <x:v>564</x:v>
      </x:c>
      <x:c r="B66" s="58" t="s"/>
      <x:c r="C66" s="59" t="n">
        <x:v>1</x:v>
      </x:c>
      <x:c r="D66" s="59" t="s"/>
      <x:c r="E66" s="59" t="s"/>
      <x:c r="F66" s="59" t="s"/>
      <x:c r="G66" s="59">
        <x:f>PRODUCT(C66:F66)</x:f>
      </x:c>
    </x:row>
    <x:row r="68" spans="1:8" customFormat="1" ht="45" customHeight="1">
      <x:c r="A68" s="54" t="s">
        <x:v>565</x:v>
      </x:c>
      <x:c r="B68" s="55" t="s">
        <x:v>542</x:v>
      </x:c>
      <x:c r="C68" s="54" t="s">
        <x:v>55</x:v>
      </x:c>
      <x:c r="D68" s="54" t="s">
        <x:v>21</x:v>
      </x:c>
      <x:c r="E68" s="56" t="s">
        <x:v>566</x:v>
      </x:c>
      <x:c r="F68" s="56" t="s">
        <x:v>566</x:v>
      </x:c>
      <x:c r="G68" s="57">
        <x:f>SUM(G69:G69)</x:f>
      </x:c>
      <x:c r="H68" s="0" t="s"/>
    </x:row>
    <x:row r="69" spans="1:8">
      <x:c r="A69" s="58" t="s">
        <x:v>564</x:v>
      </x:c>
      <x:c r="B69" s="58" t="s"/>
      <x:c r="C69" s="59" t="n">
        <x:v>1</x:v>
      </x:c>
      <x:c r="D69" s="59" t="s"/>
      <x:c r="E69" s="59" t="s"/>
      <x:c r="F69" s="59" t="s"/>
      <x:c r="G69" s="59">
        <x:f>PRODUCT(C69:F69)</x:f>
      </x:c>
    </x:row>
    <x:row r="71" spans="1:8">
      <x:c r="B71" s="0" t="s">
        <x:v>540</x:v>
      </x:c>
      <x:c r="C71" s="52" t="s">
        <x:v>5</x:v>
      </x:c>
      <x:c r="D71" s="53" t="s">
        <x:v>6</x:v>
      </x:c>
      <x:c r="E71" s="52" t="s">
        <x:v>7</x:v>
      </x:c>
    </x:row>
    <x:row r="72" spans="1:8">
      <x:c r="B72" s="0" t="s">
        <x:v>540</x:v>
      </x:c>
      <x:c r="C72" s="52" t="s">
        <x:v>8</x:v>
      </x:c>
      <x:c r="D72" s="53" t="s">
        <x:v>31</x:v>
      </x:c>
      <x:c r="E72" s="52" t="s">
        <x:v>48</x:v>
      </x:c>
    </x:row>
    <x:row r="73" spans="1:8">
      <x:c r="B73" s="0" t="s">
        <x:v>540</x:v>
      </x:c>
      <x:c r="C73" s="52" t="s">
        <x:v>17</x:v>
      </x:c>
      <x:c r="D73" s="53" t="s">
        <x:v>31</x:v>
      </x:c>
      <x:c r="E73" s="52" t="s">
        <x:v>57</x:v>
      </x:c>
    </x:row>
    <x:row r="75" spans="1:8" customFormat="1" ht="45" customHeight="1">
      <x:c r="A75" s="54" t="s">
        <x:v>567</x:v>
      </x:c>
      <x:c r="B75" s="55" t="s">
        <x:v>542</x:v>
      </x:c>
      <x:c r="C75" s="54" t="s">
        <x:v>59</x:v>
      </x:c>
      <x:c r="D75" s="54" t="s">
        <x:v>35</x:v>
      </x:c>
      <x:c r="E75" s="56" t="s">
        <x:v>60</x:v>
      </x:c>
      <x:c r="F75" s="56" t="s">
        <x:v>60</x:v>
      </x:c>
      <x:c r="G75" s="57">
        <x:f>SUM(G76:G77)</x:f>
      </x:c>
      <x:c r="H75" s="0" t="s"/>
    </x:row>
    <x:row r="76" spans="1:8">
      <x:c r="A76" s="58" t="s"/>
      <x:c r="B76" s="58" t="s"/>
      <x:c r="C76" s="59" t="n">
        <x:v>4</x:v>
      </x:c>
      <x:c r="D76" s="59" t="n">
        <x:v>2</x:v>
      </x:c>
      <x:c r="E76" s="59" t="n">
        <x:v>1.1</x:v>
      </x:c>
      <x:c r="F76" s="59" t="s"/>
      <x:c r="G76" s="59">
        <x:f>PRODUCT(C76:F76)</x:f>
      </x:c>
    </x:row>
    <x:row r="77" spans="1:8">
      <x:c r="A77" s="58" t="s"/>
      <x:c r="B77" s="58" t="s"/>
      <x:c r="C77" s="59" t="n">
        <x:v>0.75</x:v>
      </x:c>
      <x:c r="D77" s="59" t="n">
        <x:v>10</x:v>
      </x:c>
      <x:c r="E77" s="59" t="n">
        <x:v>2</x:v>
      </x:c>
      <x:c r="F77" s="59" t="n">
        <x:v>1.1</x:v>
      </x:c>
      <x:c r="G77" s="59">
        <x:f>PRODUCT(C77:F77)</x:f>
      </x:c>
    </x:row>
    <x:row r="79" spans="1:8" customFormat="1" ht="45" customHeight="1">
      <x:c r="A79" s="54" t="s">
        <x:v>568</x:v>
      </x:c>
      <x:c r="B79" s="55" t="s">
        <x:v>542</x:v>
      </x:c>
      <x:c r="C79" s="54" t="s">
        <x:v>61</x:v>
      </x:c>
      <x:c r="D79" s="54" t="s">
        <x:v>35</x:v>
      </x:c>
      <x:c r="E79" s="56" t="s">
        <x:v>62</x:v>
      </x:c>
      <x:c r="F79" s="56" t="s">
        <x:v>62</x:v>
      </x:c>
      <x:c r="G79" s="57">
        <x:f>SUM(G80:G81)</x:f>
      </x:c>
      <x:c r="H79" s="0" t="s"/>
    </x:row>
    <x:row r="80" spans="1:8">
      <x:c r="A80" s="58" t="s"/>
      <x:c r="B80" s="58" t="s"/>
      <x:c r="C80" s="59" t="n">
        <x:v>4</x:v>
      </x:c>
      <x:c r="D80" s="59" t="n">
        <x:v>2</x:v>
      </x:c>
      <x:c r="E80" s="59" t="n">
        <x:v>1.1</x:v>
      </x:c>
      <x:c r="F80" s="59" t="s"/>
      <x:c r="G80" s="59">
        <x:f>PRODUCT(C80:F80)</x:f>
      </x:c>
    </x:row>
    <x:row r="81" spans="1:8">
      <x:c r="A81" s="58" t="s"/>
      <x:c r="B81" s="58" t="s"/>
      <x:c r="C81" s="59" t="n">
        <x:v>0.75</x:v>
      </x:c>
      <x:c r="D81" s="59" t="n">
        <x:v>10</x:v>
      </x:c>
      <x:c r="E81" s="59" t="n">
        <x:v>2</x:v>
      </x:c>
      <x:c r="F81" s="59" t="n">
        <x:v>1.1</x:v>
      </x:c>
      <x:c r="G81" s="59">
        <x:f>PRODUCT(C81:F81)</x:f>
      </x:c>
    </x:row>
    <x:row r="83" spans="1:8" customFormat="1" ht="45" customHeight="1">
      <x:c r="A83" s="54" t="s">
        <x:v>569</x:v>
      </x:c>
      <x:c r="B83" s="55" t="s">
        <x:v>542</x:v>
      </x:c>
      <x:c r="C83" s="54" t="s">
        <x:v>63</x:v>
      </x:c>
      <x:c r="D83" s="54" t="s">
        <x:v>35</x:v>
      </x:c>
      <x:c r="E83" s="56" t="s">
        <x:v>64</x:v>
      </x:c>
      <x:c r="F83" s="56" t="s">
        <x:v>64</x:v>
      </x:c>
      <x:c r="G83" s="57">
        <x:f>SUM(G84:G84)</x:f>
      </x:c>
      <x:c r="H83" s="0" t="s"/>
    </x:row>
    <x:row r="84" spans="1:8">
      <x:c r="A84" s="58" t="s"/>
      <x:c r="B84" s="58" t="s"/>
      <x:c r="C84" s="59" t="n">
        <x:v>10</x:v>
      </x:c>
      <x:c r="D84" s="59" t="n">
        <x:v>2</x:v>
      </x:c>
      <x:c r="E84" s="59" t="n">
        <x:v>1.1</x:v>
      </x:c>
      <x:c r="F84" s="59" t="s"/>
      <x:c r="G84" s="59">
        <x:f>PRODUCT(C84:F84)</x:f>
      </x:c>
    </x:row>
    <x:row r="86" spans="1:8" customFormat="1" ht="45" customHeight="1">
      <x:c r="A86" s="54" t="s">
        <x:v>570</x:v>
      </x:c>
      <x:c r="B86" s="55" t="s">
        <x:v>542</x:v>
      </x:c>
      <x:c r="C86" s="54" t="s">
        <x:v>65</x:v>
      </x:c>
      <x:c r="D86" s="54" t="s">
        <x:v>35</x:v>
      </x:c>
      <x:c r="E86" s="56" t="s">
        <x:v>66</x:v>
      </x:c>
      <x:c r="F86" s="56" t="s">
        <x:v>66</x:v>
      </x:c>
      <x:c r="G86" s="57">
        <x:f>SUM(G87:G87)</x:f>
      </x:c>
      <x:c r="H86" s="0" t="s"/>
    </x:row>
    <x:row r="87" spans="1:8">
      <x:c r="A87" s="58" t="s"/>
      <x:c r="B87" s="58" t="s"/>
      <x:c r="C87" s="59" t="n">
        <x:v>10</x:v>
      </x:c>
      <x:c r="D87" s="59" t="n">
        <x:v>2</x:v>
      </x:c>
      <x:c r="E87" s="59" t="n">
        <x:v>1.1</x:v>
      </x:c>
      <x:c r="F87" s="59" t="s"/>
      <x:c r="G87" s="59">
        <x:f>PRODUCT(C87:F87)</x:f>
      </x:c>
    </x:row>
    <x:row r="89" spans="1:8" customFormat="1" ht="45" customHeight="1">
      <x:c r="A89" s="54" t="s">
        <x:v>571</x:v>
      </x:c>
      <x:c r="B89" s="55" t="s">
        <x:v>542</x:v>
      </x:c>
      <x:c r="C89" s="54" t="s">
        <x:v>67</x:v>
      </x:c>
      <x:c r="D89" s="54" t="s">
        <x:v>35</x:v>
      </x:c>
      <x:c r="E89" s="56" t="s">
        <x:v>68</x:v>
      </x:c>
      <x:c r="F89" s="56" t="s">
        <x:v>68</x:v>
      </x:c>
      <x:c r="G89" s="57">
        <x:f>SUM(G90:G90)</x:f>
      </x:c>
      <x:c r="H89" s="0" t="s"/>
    </x:row>
    <x:row r="90" spans="1:8">
      <x:c r="A90" s="58" t="s"/>
      <x:c r="B90" s="58" t="s"/>
      <x:c r="C90" s="59" t="n">
        <x:v>6.5</x:v>
      </x:c>
      <x:c r="D90" s="59" t="n">
        <x:v>2</x:v>
      </x:c>
      <x:c r="E90" s="59" t="n">
        <x:v>1.1</x:v>
      </x:c>
      <x:c r="F90" s="59" t="s"/>
      <x:c r="G90" s="59">
        <x:f>PRODUCT(C90:F90)</x:f>
      </x:c>
    </x:row>
    <x:row r="92" spans="1:8" customFormat="1" ht="45" customHeight="1">
      <x:c r="A92" s="54" t="s">
        <x:v>572</x:v>
      </x:c>
      <x:c r="B92" s="55" t="s">
        <x:v>542</x:v>
      </x:c>
      <x:c r="C92" s="54" t="s">
        <x:v>69</x:v>
      </x:c>
      <x:c r="D92" s="54" t="s">
        <x:v>35</x:v>
      </x:c>
      <x:c r="E92" s="56" t="s">
        <x:v>70</x:v>
      </x:c>
      <x:c r="F92" s="56" t="s">
        <x:v>70</x:v>
      </x:c>
      <x:c r="G92" s="57">
        <x:f>SUM(G93:G93)</x:f>
      </x:c>
      <x:c r="H92" s="0" t="s"/>
    </x:row>
    <x:row r="93" spans="1:8">
      <x:c r="A93" s="58" t="s"/>
      <x:c r="B93" s="58" t="s"/>
      <x:c r="C93" s="59" t="n">
        <x:v>6.5</x:v>
      </x:c>
      <x:c r="D93" s="59" t="n">
        <x:v>2</x:v>
      </x:c>
      <x:c r="E93" s="59" t="n">
        <x:v>1.1</x:v>
      </x:c>
      <x:c r="F93" s="59" t="s"/>
      <x:c r="G93" s="59">
        <x:f>PRODUCT(C93:F93)</x:f>
      </x:c>
    </x:row>
    <x:row r="95" spans="1:8" customFormat="1" ht="45" customHeight="1">
      <x:c r="A95" s="54" t="s">
        <x:v>573</x:v>
      </x:c>
      <x:c r="B95" s="55" t="s">
        <x:v>542</x:v>
      </x:c>
      <x:c r="C95" s="54" t="s">
        <x:v>71</x:v>
      </x:c>
      <x:c r="D95" s="54" t="s">
        <x:v>35</x:v>
      </x:c>
      <x:c r="E95" s="56" t="s">
        <x:v>72</x:v>
      </x:c>
      <x:c r="F95" s="56" t="s">
        <x:v>72</x:v>
      </x:c>
      <x:c r="G95" s="57">
        <x:f>SUM(G96:G96)</x:f>
      </x:c>
      <x:c r="H95" s="0" t="s"/>
    </x:row>
    <x:row r="96" spans="1:8">
      <x:c r="A96" s="58" t="s"/>
      <x:c r="B96" s="58" t="s"/>
      <x:c r="C96" s="59" t="n">
        <x:v>12.5</x:v>
      </x:c>
      <x:c r="D96" s="59" t="n">
        <x:v>2</x:v>
      </x:c>
      <x:c r="E96" s="59" t="n">
        <x:v>1.1</x:v>
      </x:c>
      <x:c r="F96" s="59" t="s"/>
      <x:c r="G96" s="59">
        <x:f>PRODUCT(C96:F96)</x:f>
      </x:c>
    </x:row>
    <x:row r="98" spans="1:8" customFormat="1" ht="45" customHeight="1">
      <x:c r="A98" s="54" t="s">
        <x:v>574</x:v>
      </x:c>
      <x:c r="B98" s="55" t="s">
        <x:v>542</x:v>
      </x:c>
      <x:c r="C98" s="54" t="s">
        <x:v>73</x:v>
      </x:c>
      <x:c r="D98" s="54" t="s">
        <x:v>35</x:v>
      </x:c>
      <x:c r="E98" s="56" t="s">
        <x:v>74</x:v>
      </x:c>
      <x:c r="F98" s="56" t="s">
        <x:v>74</x:v>
      </x:c>
      <x:c r="G98" s="57">
        <x:f>SUM(G99:G99)</x:f>
      </x:c>
      <x:c r="H98" s="0" t="s"/>
    </x:row>
    <x:row r="99" spans="1:8">
      <x:c r="A99" s="58" t="s"/>
      <x:c r="B99" s="58" t="s"/>
      <x:c r="C99" s="59" t="n">
        <x:v>12.5</x:v>
      </x:c>
      <x:c r="D99" s="59" t="n">
        <x:v>2</x:v>
      </x:c>
      <x:c r="E99" s="59" t="n">
        <x:v>1.1</x:v>
      </x:c>
      <x:c r="F99" s="59" t="s"/>
      <x:c r="G99" s="59">
        <x:f>PRODUCT(C99:F99)</x:f>
      </x:c>
    </x:row>
    <x:row r="101" spans="1:8" customFormat="1" ht="45" customHeight="1">
      <x:c r="A101" s="54" t="s">
        <x:v>575</x:v>
      </x:c>
      <x:c r="B101" s="55" t="s">
        <x:v>542</x:v>
      </x:c>
      <x:c r="C101" s="54" t="s">
        <x:v>75</x:v>
      </x:c>
      <x:c r="D101" s="54" t="s">
        <x:v>35</x:v>
      </x:c>
      <x:c r="E101" s="56" t="s">
        <x:v>76</x:v>
      </x:c>
      <x:c r="F101" s="56" t="s">
        <x:v>76</x:v>
      </x:c>
      <x:c r="G101" s="57">
        <x:f>SUM(G102:G102)</x:f>
      </x:c>
      <x:c r="H101" s="0" t="s"/>
    </x:row>
    <x:row r="102" spans="1:8">
      <x:c r="A102" s="58" t="s"/>
      <x:c r="B102" s="58" t="s"/>
      <x:c r="C102" s="59" t="n">
        <x:v>10</x:v>
      </x:c>
      <x:c r="D102" s="59" t="n">
        <x:v>2</x:v>
      </x:c>
      <x:c r="E102" s="59" t="n">
        <x:v>1.1</x:v>
      </x:c>
      <x:c r="F102" s="59" t="s"/>
      <x:c r="G102" s="59">
        <x:f>PRODUCT(C102:F102)</x:f>
      </x:c>
    </x:row>
    <x:row r="104" spans="1:8" customFormat="1" ht="45" customHeight="1">
      <x:c r="A104" s="54" t="s">
        <x:v>576</x:v>
      </x:c>
      <x:c r="B104" s="55" t="s">
        <x:v>542</x:v>
      </x:c>
      <x:c r="C104" s="54" t="s">
        <x:v>77</x:v>
      </x:c>
      <x:c r="D104" s="54" t="s">
        <x:v>35</x:v>
      </x:c>
      <x:c r="E104" s="56" t="s">
        <x:v>78</x:v>
      </x:c>
      <x:c r="F104" s="56" t="s">
        <x:v>78</x:v>
      </x:c>
      <x:c r="G104" s="57">
        <x:f>SUM(G105:G105)</x:f>
      </x:c>
      <x:c r="H104" s="0" t="s"/>
    </x:row>
    <x:row r="105" spans="1:8">
      <x:c r="A105" s="58" t="s"/>
      <x:c r="B105" s="58" t="s"/>
      <x:c r="C105" s="59" t="n">
        <x:v>10</x:v>
      </x:c>
      <x:c r="D105" s="59" t="n">
        <x:v>2</x:v>
      </x:c>
      <x:c r="E105" s="59" t="n">
        <x:v>1.1</x:v>
      </x:c>
      <x:c r="F105" s="59" t="s"/>
      <x:c r="G105" s="59">
        <x:f>PRODUCT(C105:F105)</x:f>
      </x:c>
    </x:row>
    <x:row r="107" spans="1:8" customFormat="1" ht="45" customHeight="1">
      <x:c r="A107" s="54" t="s">
        <x:v>577</x:v>
      </x:c>
      <x:c r="B107" s="55" t="s">
        <x:v>542</x:v>
      </x:c>
      <x:c r="C107" s="54" t="s">
        <x:v>79</x:v>
      </x:c>
      <x:c r="D107" s="54" t="s">
        <x:v>21</x:v>
      </x:c>
      <x:c r="E107" s="56" t="s">
        <x:v>80</x:v>
      </x:c>
      <x:c r="F107" s="56" t="s">
        <x:v>80</x:v>
      </x:c>
      <x:c r="G107" s="57">
        <x:f>SUM(G108:G108)</x:f>
      </x:c>
      <x:c r="H107" s="0" t="s"/>
    </x:row>
    <x:row r="108" spans="1:8">
      <x:c r="A108" s="58" t="s"/>
      <x:c r="B108" s="58" t="s"/>
      <x:c r="C108" s="59" t="n">
        <x:v>2</x:v>
      </x:c>
      <x:c r="D108" s="59" t="s"/>
      <x:c r="E108" s="59" t="s"/>
      <x:c r="F108" s="59" t="s"/>
      <x:c r="G108" s="59">
        <x:f>PRODUCT(C108:F108)</x:f>
      </x:c>
    </x:row>
    <x:row r="110" spans="1:8" customFormat="1" ht="45" customHeight="1">
      <x:c r="A110" s="54" t="s">
        <x:v>578</x:v>
      </x:c>
      <x:c r="B110" s="55" t="s">
        <x:v>542</x:v>
      </x:c>
      <x:c r="C110" s="54" t="s">
        <x:v>81</x:v>
      </x:c>
      <x:c r="D110" s="54" t="s">
        <x:v>21</x:v>
      </x:c>
      <x:c r="E110" s="56" t="s">
        <x:v>82</x:v>
      </x:c>
      <x:c r="F110" s="56" t="s">
        <x:v>82</x:v>
      </x:c>
      <x:c r="G110" s="57">
        <x:f>SUM(G111:G111)</x:f>
      </x:c>
      <x:c r="H110" s="0" t="s"/>
    </x:row>
    <x:row r="111" spans="1:8">
      <x:c r="A111" s="58" t="s"/>
      <x:c r="B111" s="58" t="s"/>
      <x:c r="C111" s="59" t="n">
        <x:v>24</x:v>
      </x:c>
      <x:c r="D111" s="59" t="s"/>
      <x:c r="E111" s="59" t="s"/>
      <x:c r="F111" s="59" t="s"/>
      <x:c r="G111" s="59">
        <x:f>PRODUCT(C111:F111)</x:f>
      </x:c>
    </x:row>
    <x:row r="113" spans="1:8" customFormat="1" ht="45" customHeight="1">
      <x:c r="A113" s="54" t="s">
        <x:v>579</x:v>
      </x:c>
      <x:c r="B113" s="55" t="s">
        <x:v>542</x:v>
      </x:c>
      <x:c r="C113" s="54" t="s">
        <x:v>83</x:v>
      </x:c>
      <x:c r="D113" s="54" t="s">
        <x:v>21</x:v>
      </x:c>
      <x:c r="E113" s="56" t="s">
        <x:v>84</x:v>
      </x:c>
      <x:c r="F113" s="56" t="s">
        <x:v>84</x:v>
      </x:c>
      <x:c r="G113" s="57">
        <x:f>SUM(G114:G114)</x:f>
      </x:c>
      <x:c r="H113" s="0" t="s"/>
    </x:row>
    <x:row r="114" spans="1:8">
      <x:c r="A114" s="58" t="s"/>
      <x:c r="B114" s="58" t="s"/>
      <x:c r="C114" s="59" t="n">
        <x:v>24</x:v>
      </x:c>
      <x:c r="D114" s="59" t="s"/>
      <x:c r="E114" s="59" t="s"/>
      <x:c r="F114" s="59" t="s"/>
      <x:c r="G114" s="59">
        <x:f>PRODUCT(C114:F114)</x:f>
      </x:c>
    </x:row>
    <x:row r="116" spans="1:8" customFormat="1" ht="45" customHeight="1">
      <x:c r="A116" s="54" t="s">
        <x:v>580</x:v>
      </x:c>
      <x:c r="B116" s="55" t="s">
        <x:v>542</x:v>
      </x:c>
      <x:c r="C116" s="54" t="s">
        <x:v>85</x:v>
      </x:c>
      <x:c r="D116" s="54" t="s">
        <x:v>21</x:v>
      </x:c>
      <x:c r="E116" s="56" t="s">
        <x:v>86</x:v>
      </x:c>
      <x:c r="F116" s="56" t="s">
        <x:v>86</x:v>
      </x:c>
      <x:c r="G116" s="57">
        <x:f>SUM(G117:G117)</x:f>
      </x:c>
      <x:c r="H116" s="0" t="s"/>
    </x:row>
    <x:row r="117" spans="1:8">
      <x:c r="A117" s="58" t="s"/>
      <x:c r="B117" s="58" t="s"/>
      <x:c r="C117" s="59" t="n">
        <x:v>24</x:v>
      </x:c>
      <x:c r="D117" s="59" t="s"/>
      <x:c r="E117" s="59" t="s"/>
      <x:c r="F117" s="59" t="s"/>
      <x:c r="G117" s="59">
        <x:f>PRODUCT(C117:F117)</x:f>
      </x:c>
    </x:row>
    <x:row r="119" spans="1:8" customFormat="1" ht="45" customHeight="1">
      <x:c r="A119" s="54" t="s">
        <x:v>581</x:v>
      </x:c>
      <x:c r="B119" s="55" t="s">
        <x:v>542</x:v>
      </x:c>
      <x:c r="C119" s="54" t="s">
        <x:v>87</x:v>
      </x:c>
      <x:c r="D119" s="54" t="s">
        <x:v>21</x:v>
      </x:c>
      <x:c r="E119" s="56" t="s">
        <x:v>88</x:v>
      </x:c>
      <x:c r="F119" s="56" t="s">
        <x:v>88</x:v>
      </x:c>
      <x:c r="G119" s="57">
        <x:f>SUM(G120:G120)</x:f>
      </x:c>
      <x:c r="H119" s="0" t="s"/>
    </x:row>
    <x:row r="120" spans="1:8">
      <x:c r="A120" s="58" t="s">
        <x:v>582</x:v>
      </x:c>
      <x:c r="B120" s="58" t="s"/>
      <x:c r="C120" s="59" t="n">
        <x:v>1</x:v>
      </x:c>
      <x:c r="D120" s="59" t="s"/>
      <x:c r="E120" s="59" t="s"/>
      <x:c r="F120" s="59" t="s"/>
      <x:c r="G120" s="59">
        <x:f>PRODUCT(C120:F120)</x:f>
      </x:c>
    </x:row>
    <x:row r="122" spans="1:8">
      <x:c r="B122" s="0" t="s">
        <x:v>540</x:v>
      </x:c>
      <x:c r="C122" s="52" t="s">
        <x:v>5</x:v>
      </x:c>
      <x:c r="D122" s="53" t="s">
        <x:v>6</x:v>
      </x:c>
      <x:c r="E122" s="52" t="s">
        <x:v>7</x:v>
      </x:c>
    </x:row>
    <x:row r="123" spans="1:8">
      <x:c r="B123" s="0" t="s">
        <x:v>540</x:v>
      </x:c>
      <x:c r="C123" s="52" t="s">
        <x:v>8</x:v>
      </x:c>
      <x:c r="D123" s="53" t="s">
        <x:v>31</x:v>
      </x:c>
      <x:c r="E123" s="52" t="s">
        <x:v>48</x:v>
      </x:c>
    </x:row>
    <x:row r="124" spans="1:8">
      <x:c r="B124" s="0" t="s">
        <x:v>540</x:v>
      </x:c>
      <x:c r="C124" s="52" t="s">
        <x:v>17</x:v>
      </x:c>
      <x:c r="D124" s="53" t="s">
        <x:v>39</x:v>
      </x:c>
      <x:c r="E124" s="52" t="s">
        <x:v>89</x:v>
      </x:c>
    </x:row>
    <x:row r="126" spans="1:8" customFormat="1" ht="45" customHeight="1">
      <x:c r="A126" s="54" t="s">
        <x:v>583</x:v>
      </x:c>
      <x:c r="B126" s="55" t="s">
        <x:v>542</x:v>
      </x:c>
      <x:c r="C126" s="54" t="s">
        <x:v>91</x:v>
      </x:c>
      <x:c r="D126" s="54" t="s">
        <x:v>92</x:v>
      </x:c>
      <x:c r="E126" s="56" t="s">
        <x:v>93</x:v>
      </x:c>
      <x:c r="F126" s="56" t="s">
        <x:v>93</x:v>
      </x:c>
      <x:c r="G126" s="57">
        <x:f>SUM(G127:G128)</x:f>
      </x:c>
      <x:c r="H126" s="0" t="s"/>
    </x:row>
    <x:row r="127" spans="1:8">
      <x:c r="A127" s="58" t="s">
        <x:v>584</x:v>
      </x:c>
      <x:c r="B127" s="58" t="s"/>
      <x:c r="C127" s="59" t="n">
        <x:v>1.9</x:v>
      </x:c>
      <x:c r="D127" s="59" t="n">
        <x:v>0.5</x:v>
      </x:c>
      <x:c r="E127" s="59" t="n">
        <x:v>10</x:v>
      </x:c>
      <x:c r="F127" s="59" t="n">
        <x:v>1.1</x:v>
      </x:c>
      <x:c r="G127" s="59">
        <x:f>PRODUCT(C127:F127)</x:f>
      </x:c>
    </x:row>
    <x:row r="128" spans="1:8">
      <x:c r="A128" s="58" t="s">
        <x:v>585</x:v>
      </x:c>
      <x:c r="B128" s="58" t="s"/>
      <x:c r="C128" s="59" t="n">
        <x:v>1.9</x:v>
      </x:c>
      <x:c r="D128" s="59" t="n">
        <x:v>0.5</x:v>
      </x:c>
      <x:c r="E128" s="59" t="n">
        <x:v>10</x:v>
      </x:c>
      <x:c r="F128" s="59" t="n">
        <x:v>1.1</x:v>
      </x:c>
      <x:c r="G128" s="59">
        <x:f>PRODUCT(C128:F128)</x:f>
      </x:c>
    </x:row>
    <x:row r="130" spans="1:8" customFormat="1" ht="45" customHeight="1">
      <x:c r="A130" s="54" t="s">
        <x:v>586</x:v>
      </x:c>
      <x:c r="B130" s="55" t="s">
        <x:v>542</x:v>
      </x:c>
      <x:c r="C130" s="54" t="s">
        <x:v>94</x:v>
      </x:c>
      <x:c r="D130" s="54" t="s">
        <x:v>21</x:v>
      </x:c>
      <x:c r="E130" s="56" t="s">
        <x:v>95</x:v>
      </x:c>
      <x:c r="F130" s="56" t="s">
        <x:v>95</x:v>
      </x:c>
      <x:c r="G130" s="57">
        <x:f>SUM(G131:G132)</x:f>
      </x:c>
      <x:c r="H130" s="0" t="s"/>
    </x:row>
    <x:row r="131" spans="1:8">
      <x:c r="A131" s="58" t="s">
        <x:v>587</x:v>
      </x:c>
      <x:c r="B131" s="58" t="s"/>
      <x:c r="C131" s="59" t="n">
        <x:v>10</x:v>
      </x:c>
      <x:c r="D131" s="59" t="s"/>
      <x:c r="E131" s="59" t="s"/>
      <x:c r="F131" s="59" t="s"/>
      <x:c r="G131" s="59">
        <x:f>PRODUCT(C131:F131)</x:f>
      </x:c>
    </x:row>
    <x:row r="132" spans="1:8">
      <x:c r="A132" s="58" t="s">
        <x:v>588</x:v>
      </x:c>
      <x:c r="B132" s="58" t="s"/>
      <x:c r="C132" s="59" t="n">
        <x:v>10</x:v>
      </x:c>
      <x:c r="D132" s="59" t="s"/>
      <x:c r="E132" s="59" t="s"/>
      <x:c r="F132" s="59" t="s"/>
      <x:c r="G132" s="59">
        <x:f>PRODUCT(C132:F132)</x:f>
      </x:c>
    </x:row>
    <x:row r="134" spans="1:8">
      <x:c r="B134" s="0" t="s">
        <x:v>540</x:v>
      </x:c>
      <x:c r="C134" s="52" t="s">
        <x:v>5</x:v>
      </x:c>
      <x:c r="D134" s="53" t="s">
        <x:v>6</x:v>
      </x:c>
      <x:c r="E134" s="52" t="s">
        <x:v>7</x:v>
      </x:c>
    </x:row>
    <x:row r="135" spans="1:8">
      <x:c r="B135" s="0" t="s">
        <x:v>540</x:v>
      </x:c>
      <x:c r="C135" s="52" t="s">
        <x:v>8</x:v>
      </x:c>
      <x:c r="D135" s="53" t="s">
        <x:v>31</x:v>
      </x:c>
      <x:c r="E135" s="52" t="s">
        <x:v>48</x:v>
      </x:c>
    </x:row>
    <x:row r="136" spans="1:8">
      <x:c r="B136" s="0" t="s">
        <x:v>540</x:v>
      </x:c>
      <x:c r="C136" s="52" t="s">
        <x:v>17</x:v>
      </x:c>
      <x:c r="D136" s="53" t="s">
        <x:v>96</x:v>
      </x:c>
      <x:c r="E136" s="52" t="s">
        <x:v>97</x:v>
      </x:c>
    </x:row>
    <x:row r="138" spans="1:8" customFormat="1" ht="45" customHeight="1">
      <x:c r="A138" s="54" t="s">
        <x:v>589</x:v>
      </x:c>
      <x:c r="B138" s="55" t="s">
        <x:v>542</x:v>
      </x:c>
      <x:c r="C138" s="54" t="s">
        <x:v>99</x:v>
      </x:c>
      <x:c r="D138" s="54" t="s">
        <x:v>21</x:v>
      </x:c>
      <x:c r="E138" s="56" t="s">
        <x:v>100</x:v>
      </x:c>
      <x:c r="F138" s="56" t="s">
        <x:v>100</x:v>
      </x:c>
      <x:c r="G138" s="57">
        <x:f>SUM(G139:G139)</x:f>
      </x:c>
      <x:c r="H138" s="0" t="s"/>
    </x:row>
    <x:row r="139" spans="1:8">
      <x:c r="A139" s="58" t="s"/>
      <x:c r="B139" s="58" t="s"/>
      <x:c r="C139" s="59" t="n">
        <x:v>1</x:v>
      </x:c>
      <x:c r="D139" s="59" t="s"/>
      <x:c r="E139" s="59" t="s"/>
      <x:c r="F139" s="59" t="s"/>
      <x:c r="G139" s="59">
        <x:f>PRODUCT(C139:F139)</x:f>
      </x:c>
    </x:row>
    <x:row r="141" spans="1:8" customFormat="1" ht="45" customHeight="1">
      <x:c r="A141" s="54" t="s">
        <x:v>590</x:v>
      </x:c>
      <x:c r="B141" s="55" t="s">
        <x:v>542</x:v>
      </x:c>
      <x:c r="C141" s="54" t="s">
        <x:v>91</x:v>
      </x:c>
      <x:c r="D141" s="54" t="s">
        <x:v>92</x:v>
      </x:c>
      <x:c r="E141" s="56" t="s">
        <x:v>93</x:v>
      </x:c>
      <x:c r="F141" s="56" t="s">
        <x:v>93</x:v>
      </x:c>
      <x:c r="G141" s="57">
        <x:f>SUM(G142:G145)</x:f>
      </x:c>
      <x:c r="H141" s="0" t="s"/>
    </x:row>
    <x:row r="142" spans="1:8">
      <x:c r="A142" s="58" t="s">
        <x:v>591</x:v>
      </x:c>
      <x:c r="B142" s="58" t="s"/>
      <x:c r="C142" s="59" t="n">
        <x:v>1.4</x:v>
      </x:c>
      <x:c r="D142" s="59" t="n">
        <x:v>11</x:v>
      </x:c>
      <x:c r="E142" s="59" t="n">
        <x:v>1.1</x:v>
      </x:c>
      <x:c r="F142" s="59" t="s"/>
      <x:c r="G142" s="59">
        <x:f>PRODUCT(C142:F142)</x:f>
      </x:c>
    </x:row>
    <x:row r="143" spans="1:8">
      <x:c r="A143" s="58" t="s">
        <x:v>592</x:v>
      </x:c>
      <x:c r="B143" s="58" t="s"/>
      <x:c r="C143" s="59" t="n">
        <x:v>1.4</x:v>
      </x:c>
      <x:c r="D143" s="59" t="n">
        <x:v>5</x:v>
      </x:c>
      <x:c r="E143" s="59" t="n">
        <x:v>1.1</x:v>
      </x:c>
      <x:c r="F143" s="59" t="s"/>
      <x:c r="G143" s="59">
        <x:f>PRODUCT(C143:F143)</x:f>
      </x:c>
    </x:row>
    <x:row r="144" spans="1:8">
      <x:c r="A144" s="58" t="s">
        <x:v>593</x:v>
      </x:c>
      <x:c r="B144" s="58" t="s"/>
      <x:c r="C144" s="59" t="n">
        <x:v>1.4</x:v>
      </x:c>
      <x:c r="D144" s="59" t="n">
        <x:v>1.5</x:v>
      </x:c>
      <x:c r="E144" s="59" t="n">
        <x:v>1.1</x:v>
      </x:c>
      <x:c r="F144" s="59" t="s"/>
      <x:c r="G144" s="59">
        <x:f>PRODUCT(C144:F144)</x:f>
      </x:c>
    </x:row>
    <x:row r="145" spans="1:8">
      <x:c r="A145" s="58" t="s">
        <x:v>594</x:v>
      </x:c>
      <x:c r="B145" s="58" t="s"/>
      <x:c r="C145" s="59" t="n">
        <x:v>1.4</x:v>
      </x:c>
      <x:c r="D145" s="59" t="n">
        <x:v>1.5</x:v>
      </x:c>
      <x:c r="E145" s="59" t="n">
        <x:v>1.1</x:v>
      </x:c>
      <x:c r="F145" s="59" t="s"/>
      <x:c r="G145" s="59">
        <x:f>PRODUCT(C145:F145)</x:f>
      </x:c>
    </x:row>
    <x:row r="147" spans="1:8" customFormat="1" ht="45" customHeight="1">
      <x:c r="A147" s="54" t="s">
        <x:v>595</x:v>
      </x:c>
      <x:c r="B147" s="55" t="s">
        <x:v>542</x:v>
      </x:c>
      <x:c r="C147" s="54" t="s">
        <x:v>101</x:v>
      </x:c>
      <x:c r="D147" s="54" t="s">
        <x:v>21</x:v>
      </x:c>
      <x:c r="E147" s="56" t="s">
        <x:v>102</x:v>
      </x:c>
      <x:c r="F147" s="56" t="s">
        <x:v>102</x:v>
      </x:c>
      <x:c r="G147" s="57">
        <x:f>SUM(G148:G149)</x:f>
      </x:c>
      <x:c r="H147" s="0" t="s"/>
    </x:row>
    <x:row r="148" spans="1:8">
      <x:c r="A148" s="58" t="s">
        <x:v>596</x:v>
      </x:c>
      <x:c r="B148" s="58" t="s"/>
      <x:c r="C148" s="59" t="n">
        <x:v>2</x:v>
      </x:c>
      <x:c r="D148" s="59" t="s"/>
      <x:c r="E148" s="59" t="s"/>
      <x:c r="F148" s="59" t="s"/>
      <x:c r="G148" s="59">
        <x:f>PRODUCT(C148:F148)</x:f>
      </x:c>
    </x:row>
    <x:row r="149" spans="1:8">
      <x:c r="A149" s="58" t="s">
        <x:v>597</x:v>
      </x:c>
      <x:c r="B149" s="58" t="s"/>
      <x:c r="C149" s="59" t="n">
        <x:v>2</x:v>
      </x:c>
      <x:c r="D149" s="59" t="s"/>
      <x:c r="E149" s="59" t="s"/>
      <x:c r="F149" s="59" t="s"/>
      <x:c r="G149" s="59">
        <x:f>PRODUCT(C149:F149)</x:f>
      </x:c>
    </x:row>
    <x:row r="151" spans="1:8" customFormat="1" ht="45" customHeight="1">
      <x:c r="A151" s="54" t="s">
        <x:v>598</x:v>
      </x:c>
      <x:c r="B151" s="55" t="s">
        <x:v>542</x:v>
      </x:c>
      <x:c r="C151" s="54" t="s">
        <x:v>103</x:v>
      </x:c>
      <x:c r="D151" s="54" t="s">
        <x:v>21</x:v>
      </x:c>
      <x:c r="E151" s="56" t="s">
        <x:v>104</x:v>
      </x:c>
      <x:c r="F151" s="56" t="s">
        <x:v>104</x:v>
      </x:c>
      <x:c r="G151" s="57">
        <x:f>SUM(G152:G152)</x:f>
      </x:c>
      <x:c r="H151" s="0" t="s"/>
    </x:row>
    <x:row r="152" spans="1:8">
      <x:c r="A152" s="58" t="s">
        <x:v>599</x:v>
      </x:c>
      <x:c r="B152" s="58" t="s"/>
      <x:c r="C152" s="59" t="n">
        <x:v>5</x:v>
      </x:c>
      <x:c r="D152" s="59" t="s"/>
      <x:c r="E152" s="59" t="s"/>
      <x:c r="F152" s="59" t="s"/>
      <x:c r="G152" s="59">
        <x:f>PRODUCT(C152:F152)</x:f>
      </x:c>
    </x:row>
    <x:row r="154" spans="1:8" customFormat="1" ht="45" customHeight="1">
      <x:c r="A154" s="54" t="s">
        <x:v>600</x:v>
      </x:c>
      <x:c r="B154" s="55" t="s">
        <x:v>542</x:v>
      </x:c>
      <x:c r="C154" s="54" t="s">
        <x:v>105</x:v>
      </x:c>
      <x:c r="D154" s="54" t="s">
        <x:v>21</x:v>
      </x:c>
      <x:c r="E154" s="56" t="s">
        <x:v>106</x:v>
      </x:c>
      <x:c r="F154" s="56" t="s">
        <x:v>106</x:v>
      </x:c>
      <x:c r="G154" s="57">
        <x:f>SUM(G155:G155)</x:f>
      </x:c>
      <x:c r="H154" s="0" t="s"/>
    </x:row>
    <x:row r="155" spans="1:8">
      <x:c r="A155" s="58" t="s"/>
      <x:c r="B155" s="58" t="s"/>
      <x:c r="C155" s="59" t="n">
        <x:v>1</x:v>
      </x:c>
      <x:c r="D155" s="59" t="s"/>
      <x:c r="E155" s="59" t="s"/>
      <x:c r="F155" s="59" t="s"/>
      <x:c r="G155" s="59">
        <x:f>PRODUCT(C155:F155)</x:f>
      </x:c>
    </x:row>
    <x:row r="157" spans="1:8" customFormat="1" ht="45" customHeight="1">
      <x:c r="A157" s="54" t="s">
        <x:v>601</x:v>
      </x:c>
      <x:c r="B157" s="55" t="s">
        <x:v>542</x:v>
      </x:c>
      <x:c r="C157" s="54" t="s">
        <x:v>107</x:v>
      </x:c>
      <x:c r="D157" s="54" t="s">
        <x:v>21</x:v>
      </x:c>
      <x:c r="E157" s="56" t="s">
        <x:v>108</x:v>
      </x:c>
      <x:c r="F157" s="56" t="s">
        <x:v>108</x:v>
      </x:c>
      <x:c r="G157" s="57">
        <x:f>SUM(G158:G158)</x:f>
      </x:c>
      <x:c r="H157" s="0" t="s"/>
    </x:row>
    <x:row r="158" spans="1:8">
      <x:c r="A158" s="58" t="s">
        <x:v>602</x:v>
      </x:c>
      <x:c r="B158" s="58" t="s"/>
      <x:c r="C158" s="59" t="n">
        <x:v>2</x:v>
      </x:c>
      <x:c r="D158" s="59" t="s"/>
      <x:c r="E158" s="59" t="s"/>
      <x:c r="F158" s="59" t="s"/>
      <x:c r="G158" s="59">
        <x:f>PRODUCT(C158:F158)</x:f>
      </x:c>
    </x:row>
    <x:row r="160" spans="1:8" customFormat="1" ht="45" customHeight="1">
      <x:c r="A160" s="54" t="s">
        <x:v>603</x:v>
      </x:c>
      <x:c r="B160" s="55" t="s">
        <x:v>542</x:v>
      </x:c>
      <x:c r="C160" s="54" t="s">
        <x:v>109</x:v>
      </x:c>
      <x:c r="D160" s="54" t="s">
        <x:v>21</x:v>
      </x:c>
      <x:c r="E160" s="56" t="s">
        <x:v>604</x:v>
      </x:c>
      <x:c r="F160" s="56" t="s">
        <x:v>604</x:v>
      </x:c>
      <x:c r="G160" s="57">
        <x:f>SUM(G161:G161)</x:f>
      </x:c>
      <x:c r="H160" s="0" t="s"/>
    </x:row>
    <x:row r="161" spans="1:8">
      <x:c r="A161" s="58" t="s">
        <x:v>605</x:v>
      </x:c>
      <x:c r="B161" s="58" t="s"/>
      <x:c r="C161" s="59" t="n">
        <x:v>1</x:v>
      </x:c>
      <x:c r="D161" s="59" t="s"/>
      <x:c r="E161" s="59" t="s"/>
      <x:c r="F161" s="59" t="s"/>
      <x:c r="G161" s="59">
        <x:f>PRODUCT(C161:F161)</x:f>
      </x:c>
    </x:row>
    <x:row r="163" spans="1:8">
      <x:c r="B163" s="0" t="s">
        <x:v>540</x:v>
      </x:c>
      <x:c r="C163" s="52" t="s">
        <x:v>5</x:v>
      </x:c>
      <x:c r="D163" s="53" t="s">
        <x:v>6</x:v>
      </x:c>
      <x:c r="E163" s="52" t="s">
        <x:v>7</x:v>
      </x:c>
    </x:row>
    <x:row r="164" spans="1:8">
      <x:c r="B164" s="0" t="s">
        <x:v>540</x:v>
      </x:c>
      <x:c r="C164" s="52" t="s">
        <x:v>8</x:v>
      </x:c>
      <x:c r="D164" s="53" t="s">
        <x:v>39</x:v>
      </x:c>
      <x:c r="E164" s="52" t="s">
        <x:v>111</x:v>
      </x:c>
    </x:row>
    <x:row r="165" spans="1:8">
      <x:c r="B165" s="0" t="s">
        <x:v>540</x:v>
      </x:c>
      <x:c r="C165" s="52" t="s">
        <x:v>17</x:v>
      </x:c>
      <x:c r="D165" s="53" t="s">
        <x:v>112</x:v>
      </x:c>
      <x:c r="E165" s="52" t="s">
        <x:v>113</x:v>
      </x:c>
    </x:row>
    <x:row r="167" spans="1:8" customFormat="1" ht="45" customHeight="1">
      <x:c r="A167" s="54" t="s">
        <x:v>606</x:v>
      </x:c>
      <x:c r="B167" s="55" t="s">
        <x:v>542</x:v>
      </x:c>
      <x:c r="C167" s="54" t="s">
        <x:v>115</x:v>
      </x:c>
      <x:c r="D167" s="54" t="s">
        <x:v>35</x:v>
      </x:c>
      <x:c r="E167" s="56" t="s">
        <x:v>116</x:v>
      </x:c>
      <x:c r="F167" s="56" t="s">
        <x:v>116</x:v>
      </x:c>
      <x:c r="G167" s="57">
        <x:f>SUM(G168:G168)</x:f>
      </x:c>
      <x:c r="H167" s="0" t="s"/>
    </x:row>
    <x:row r="168" spans="1:8">
      <x:c r="A168" s="58" t="s"/>
      <x:c r="B168" s="58" t="s"/>
      <x:c r="C168" s="59" t="n">
        <x:v>27</x:v>
      </x:c>
      <x:c r="D168" s="59" t="n">
        <x:v>1.1</x:v>
      </x:c>
      <x:c r="E168" s="59" t="s"/>
      <x:c r="F168" s="59" t="s"/>
      <x:c r="G168" s="59">
        <x:f>PRODUCT(C168:F168)</x:f>
      </x:c>
    </x:row>
    <x:row r="170" spans="1:8" customFormat="1" ht="45" customHeight="1">
      <x:c r="A170" s="54" t="s">
        <x:v>607</x:v>
      </x:c>
      <x:c r="B170" s="55" t="s">
        <x:v>542</x:v>
      </x:c>
      <x:c r="C170" s="54" t="s">
        <x:v>117</x:v>
      </x:c>
      <x:c r="D170" s="54" t="s">
        <x:v>35</x:v>
      </x:c>
      <x:c r="E170" s="56" t="s">
        <x:v>118</x:v>
      </x:c>
      <x:c r="F170" s="56" t="s">
        <x:v>118</x:v>
      </x:c>
      <x:c r="G170" s="57">
        <x:f>SUM(G171:G173)</x:f>
      </x:c>
      <x:c r="H170" s="0" t="s"/>
    </x:row>
    <x:row r="171" spans="1:8">
      <x:c r="A171" s="58" t="s">
        <x:v>608</x:v>
      </x:c>
      <x:c r="B171" s="58" t="s"/>
      <x:c r="C171" s="59" t="n">
        <x:v>1</x:v>
      </x:c>
      <x:c r="D171" s="59" t="n">
        <x:v>10</x:v>
      </x:c>
      <x:c r="E171" s="59" t="n">
        <x:v>1.1</x:v>
      </x:c>
      <x:c r="F171" s="59" t="s"/>
      <x:c r="G171" s="59">
        <x:f>PRODUCT(C171:F171)</x:f>
      </x:c>
    </x:row>
    <x:row r="172" spans="1:8">
      <x:c r="A172" s="58" t="s">
        <x:v>609</x:v>
      </x:c>
      <x:c r="B172" s="58" t="s"/>
      <x:c r="C172" s="59" t="n">
        <x:v>12</x:v>
      </x:c>
      <x:c r="D172" s="59" t="n">
        <x:v>1.1</x:v>
      </x:c>
      <x:c r="E172" s="59" t="s"/>
      <x:c r="F172" s="59" t="s"/>
      <x:c r="G172" s="59">
        <x:f>PRODUCT(C172:F172)</x:f>
      </x:c>
    </x:row>
    <x:row r="173" spans="1:8">
      <x:c r="A173" s="58" t="s">
        <x:v>610</x:v>
      </x:c>
      <x:c r="B173" s="58" t="s"/>
      <x:c r="C173" s="59" t="n">
        <x:v>3</x:v>
      </x:c>
      <x:c r="D173" s="59" t="n">
        <x:v>1.1</x:v>
      </x:c>
      <x:c r="E173" s="59" t="s"/>
      <x:c r="F173" s="59" t="s"/>
      <x:c r="G173" s="59">
        <x:f>PRODUCT(C173:F173)</x:f>
      </x:c>
    </x:row>
    <x:row r="175" spans="1:8" customFormat="1" ht="45" customHeight="1">
      <x:c r="A175" s="54" t="s">
        <x:v>611</x:v>
      </x:c>
      <x:c r="B175" s="55" t="s">
        <x:v>542</x:v>
      </x:c>
      <x:c r="C175" s="54" t="s">
        <x:v>119</x:v>
      </x:c>
      <x:c r="D175" s="54" t="s">
        <x:v>21</x:v>
      </x:c>
      <x:c r="E175" s="56" t="s">
        <x:v>120</x:v>
      </x:c>
      <x:c r="F175" s="56" t="s">
        <x:v>120</x:v>
      </x:c>
      <x:c r="G175" s="57">
        <x:f>SUM(G176:G176)</x:f>
      </x:c>
      <x:c r="H175" s="0" t="s"/>
    </x:row>
    <x:row r="176" spans="1:8">
      <x:c r="A176" s="58" t="s"/>
      <x:c r="B176" s="58" t="s"/>
      <x:c r="C176" s="59" t="n">
        <x:v>1</x:v>
      </x:c>
      <x:c r="D176" s="59" t="s"/>
      <x:c r="E176" s="59" t="s"/>
      <x:c r="F176" s="59" t="s"/>
      <x:c r="G176" s="59">
        <x:f>PRODUCT(C176:F176)</x:f>
      </x:c>
    </x:row>
    <x:row r="178" spans="1:8">
      <x:c r="B178" s="0" t="s">
        <x:v>540</x:v>
      </x:c>
      <x:c r="C178" s="52" t="s">
        <x:v>5</x:v>
      </x:c>
      <x:c r="D178" s="53" t="s">
        <x:v>6</x:v>
      </x:c>
      <x:c r="E178" s="52" t="s">
        <x:v>7</x:v>
      </x:c>
    </x:row>
    <x:row r="179" spans="1:8">
      <x:c r="B179" s="0" t="s">
        <x:v>540</x:v>
      </x:c>
      <x:c r="C179" s="52" t="s">
        <x:v>8</x:v>
      </x:c>
      <x:c r="D179" s="53" t="s">
        <x:v>96</x:v>
      </x:c>
      <x:c r="E179" s="52" t="s">
        <x:v>121</x:v>
      </x:c>
    </x:row>
    <x:row r="180" spans="1:8">
      <x:c r="B180" s="0" t="s">
        <x:v>540</x:v>
      </x:c>
      <x:c r="C180" s="52" t="s">
        <x:v>17</x:v>
      </x:c>
      <x:c r="D180" s="53" t="s">
        <x:v>6</x:v>
      </x:c>
      <x:c r="E180" s="52" t="s">
        <x:v>122</x:v>
      </x:c>
    </x:row>
    <x:row r="182" spans="1:8" customFormat="1" ht="45" customHeight="1">
      <x:c r="A182" s="54" t="s">
        <x:v>612</x:v>
      </x:c>
      <x:c r="B182" s="55" t="s">
        <x:v>542</x:v>
      </x:c>
      <x:c r="C182" s="54" t="s">
        <x:v>124</x:v>
      </x:c>
      <x:c r="D182" s="54" t="s">
        <x:v>21</x:v>
      </x:c>
      <x:c r="E182" s="56" t="s">
        <x:v>613</x:v>
      </x:c>
      <x:c r="F182" s="56" t="s">
        <x:v>613</x:v>
      </x:c>
      <x:c r="G182" s="57">
        <x:f>SUM(G183:G183)</x:f>
      </x:c>
      <x:c r="H182" s="0" t="s"/>
    </x:row>
    <x:row r="183" spans="1:8">
      <x:c r="A183" s="58" t="s">
        <x:v>614</x:v>
      </x:c>
      <x:c r="B183" s="58" t="s"/>
      <x:c r="C183" s="59" t="n">
        <x:v>1</x:v>
      </x:c>
      <x:c r="D183" s="59" t="s"/>
      <x:c r="E183" s="59" t="s"/>
      <x:c r="F183" s="59" t="s"/>
      <x:c r="G183" s="59">
        <x:f>PRODUCT(C183:F183)</x:f>
      </x:c>
    </x:row>
    <x:row r="185" spans="1:8" customFormat="1" ht="45" customHeight="1">
      <x:c r="A185" s="54" t="s">
        <x:v>615</x:v>
      </x:c>
      <x:c r="B185" s="55" t="s">
        <x:v>542</x:v>
      </x:c>
      <x:c r="C185" s="54" t="s">
        <x:v>126</x:v>
      </x:c>
      <x:c r="D185" s="54" t="s">
        <x:v>21</x:v>
      </x:c>
      <x:c r="E185" s="56" t="s">
        <x:v>127</x:v>
      </x:c>
      <x:c r="F185" s="56" t="s">
        <x:v>127</x:v>
      </x:c>
      <x:c r="G185" s="57">
        <x:f>SUM(G186:G186)</x:f>
      </x:c>
      <x:c r="H185" s="0" t="s"/>
    </x:row>
    <x:row r="186" spans="1:8">
      <x:c r="A186" s="58" t="s">
        <x:v>616</x:v>
      </x:c>
      <x:c r="B186" s="58" t="s"/>
      <x:c r="C186" s="59" t="n">
        <x:v>10</x:v>
      </x:c>
      <x:c r="D186" s="59" t="n">
        <x:v>1.1</x:v>
      </x:c>
      <x:c r="E186" s="59" t="s"/>
      <x:c r="F186" s="59" t="s"/>
      <x:c r="G186" s="59">
        <x:f>PRODUCT(C186:F186)</x:f>
      </x:c>
    </x:row>
    <x:row r="188" spans="1:8" customFormat="1" ht="45" customHeight="1">
      <x:c r="A188" s="54" t="s">
        <x:v>617</x:v>
      </x:c>
      <x:c r="B188" s="55" t="s">
        <x:v>542</x:v>
      </x:c>
      <x:c r="C188" s="54" t="s">
        <x:v>128</x:v>
      </x:c>
      <x:c r="D188" s="54" t="s">
        <x:v>35</x:v>
      </x:c>
      <x:c r="E188" s="56" t="s">
        <x:v>129</x:v>
      </x:c>
      <x:c r="F188" s="56" t="s">
        <x:v>129</x:v>
      </x:c>
      <x:c r="G188" s="57">
        <x:f>SUM(G189:G189)</x:f>
      </x:c>
      <x:c r="H188" s="0" t="s"/>
    </x:row>
    <x:row r="189" spans="1:8">
      <x:c r="A189" s="58" t="s">
        <x:v>616</x:v>
      </x:c>
      <x:c r="B189" s="58" t="s"/>
      <x:c r="C189" s="59" t="n">
        <x:v>10</x:v>
      </x:c>
      <x:c r="D189" s="59" t="n">
        <x:v>1.1</x:v>
      </x:c>
      <x:c r="E189" s="59" t="s"/>
      <x:c r="F189" s="59" t="s"/>
      <x:c r="G189" s="59">
        <x:f>PRODUCT(C189:F189)</x:f>
      </x:c>
    </x:row>
    <x:row r="191" spans="1:8">
      <x:c r="B191" s="0" t="s">
        <x:v>540</x:v>
      </x:c>
      <x:c r="C191" s="52" t="s">
        <x:v>5</x:v>
      </x:c>
      <x:c r="D191" s="53" t="s">
        <x:v>6</x:v>
      </x:c>
      <x:c r="E191" s="52" t="s">
        <x:v>7</x:v>
      </x:c>
    </x:row>
    <x:row r="192" spans="1:8">
      <x:c r="B192" s="0" t="s">
        <x:v>540</x:v>
      </x:c>
      <x:c r="C192" s="52" t="s">
        <x:v>8</x:v>
      </x:c>
      <x:c r="D192" s="53" t="s">
        <x:v>130</x:v>
      </x:c>
      <x:c r="E192" s="52" t="s">
        <x:v>131</x:v>
      </x:c>
    </x:row>
    <x:row r="193" spans="1:8">
      <x:c r="B193" s="0" t="s">
        <x:v>540</x:v>
      </x:c>
      <x:c r="C193" s="52" t="s">
        <x:v>17</x:v>
      </x:c>
      <x:c r="D193" s="53" t="s">
        <x:v>6</x:v>
      </x:c>
      <x:c r="E193" s="52" t="s">
        <x:v>132</x:v>
      </x:c>
    </x:row>
    <x:row r="195" spans="1:8" customFormat="1" ht="45" customHeight="1">
      <x:c r="A195" s="54" t="s">
        <x:v>618</x:v>
      </x:c>
      <x:c r="B195" s="55" t="s">
        <x:v>542</x:v>
      </x:c>
      <x:c r="C195" s="54" t="s">
        <x:v>134</x:v>
      </x:c>
      <x:c r="D195" s="54" t="s">
        <x:v>21</x:v>
      </x:c>
      <x:c r="E195" s="56" t="s">
        <x:v>135</x:v>
      </x:c>
      <x:c r="F195" s="56" t="s">
        <x:v>135</x:v>
      </x:c>
      <x:c r="G195" s="57">
        <x:f>SUM(G196:G197)</x:f>
      </x:c>
      <x:c r="H195" s="0" t="s"/>
    </x:row>
    <x:row r="196" spans="1:8">
      <x:c r="A196" s="58" t="s">
        <x:v>561</x:v>
      </x:c>
      <x:c r="B196" s="58" t="s"/>
      <x:c r="C196" s="59" t="n">
        <x:v>3</x:v>
      </x:c>
      <x:c r="D196" s="59" t="s"/>
      <x:c r="E196" s="59" t="s"/>
      <x:c r="F196" s="59" t="s"/>
      <x:c r="G196" s="59">
        <x:f>PRODUCT(C196:F196)</x:f>
      </x:c>
    </x:row>
    <x:row r="197" spans="1:8">
      <x:c r="A197" s="58" t="s">
        <x:v>602</x:v>
      </x:c>
      <x:c r="B197" s="58" t="s"/>
      <x:c r="C197" s="59" t="n">
        <x:v>2</x:v>
      </x:c>
      <x:c r="D197" s="59" t="s"/>
      <x:c r="E197" s="59" t="s"/>
      <x:c r="F197" s="59" t="s"/>
      <x:c r="G197" s="59">
        <x:f>PRODUCT(C197:F197)</x:f>
      </x:c>
    </x:row>
    <x:row r="199" spans="1:8" customFormat="1" ht="45" customHeight="1">
      <x:c r="A199" s="54" t="s">
        <x:v>619</x:v>
      </x:c>
      <x:c r="B199" s="55" t="s">
        <x:v>542</x:v>
      </x:c>
      <x:c r="C199" s="54" t="s">
        <x:v>136</x:v>
      </x:c>
      <x:c r="D199" s="54" t="s">
        <x:v>21</x:v>
      </x:c>
      <x:c r="E199" s="56" t="s">
        <x:v>137</x:v>
      </x:c>
      <x:c r="F199" s="56" t="s">
        <x:v>137</x:v>
      </x:c>
      <x:c r="G199" s="57">
        <x:f>SUM(G200:G200)</x:f>
      </x:c>
      <x:c r="H199" s="0" t="s"/>
    </x:row>
    <x:row r="200" spans="1:8">
      <x:c r="A200" s="58" t="s"/>
      <x:c r="B200" s="58" t="s"/>
      <x:c r="C200" s="59" t="n">
        <x:v>1</x:v>
      </x:c>
      <x:c r="D200" s="59" t="s"/>
      <x:c r="E200" s="59" t="s"/>
      <x:c r="F200" s="59" t="s"/>
      <x:c r="G200" s="59">
        <x:f>PRODUCT(C200:F200)</x:f>
      </x:c>
    </x:row>
    <x:row r="202" spans="1:8" customFormat="1" ht="45" customHeight="1">
      <x:c r="A202" s="54" t="s">
        <x:v>620</x:v>
      </x:c>
      <x:c r="B202" s="55" t="s">
        <x:v>542</x:v>
      </x:c>
      <x:c r="C202" s="54" t="s">
        <x:v>138</x:v>
      </x:c>
      <x:c r="D202" s="54" t="s">
        <x:v>21</x:v>
      </x:c>
      <x:c r="E202" s="56" t="s">
        <x:v>139</x:v>
      </x:c>
      <x:c r="F202" s="56" t="s">
        <x:v>139</x:v>
      </x:c>
      <x:c r="G202" s="57">
        <x:f>SUM(G203:G203)</x:f>
      </x:c>
      <x:c r="H202" s="0" t="s"/>
    </x:row>
    <x:row r="203" spans="1:8">
      <x:c r="A203" s="58" t="s"/>
      <x:c r="B203" s="58" t="s"/>
      <x:c r="C203" s="59" t="n">
        <x:v>3</x:v>
      </x:c>
      <x:c r="D203" s="59" t="s"/>
      <x:c r="E203" s="59" t="s"/>
      <x:c r="F203" s="59" t="s"/>
      <x:c r="G203" s="59">
        <x:f>PRODUCT(C203:F203)</x:f>
      </x:c>
    </x:row>
    <x:row r="205" spans="1:8" customFormat="1" ht="45" customHeight="1">
      <x:c r="A205" s="54" t="s">
        <x:v>621</x:v>
      </x:c>
      <x:c r="B205" s="55" t="s">
        <x:v>542</x:v>
      </x:c>
      <x:c r="C205" s="54" t="s">
        <x:v>140</x:v>
      </x:c>
      <x:c r="D205" s="54" t="s">
        <x:v>21</x:v>
      </x:c>
      <x:c r="E205" s="56" t="s">
        <x:v>622</x:v>
      </x:c>
      <x:c r="F205" s="56" t="s">
        <x:v>622</x:v>
      </x:c>
      <x:c r="G205" s="57">
        <x:f>SUM(G206:G206)</x:f>
      </x:c>
      <x:c r="H205" s="0" t="s"/>
    </x:row>
    <x:row r="206" spans="1:8">
      <x:c r="A206" s="58" t="s"/>
      <x:c r="B206" s="58" t="s"/>
      <x:c r="C206" s="59" t="n">
        <x:v>1</x:v>
      </x:c>
      <x:c r="D206" s="59" t="s"/>
      <x:c r="E206" s="59" t="s"/>
      <x:c r="F206" s="59" t="s"/>
      <x:c r="G206" s="59">
        <x:f>PRODUCT(C206:F206)</x:f>
      </x:c>
    </x:row>
    <x:row r="208" spans="1:8">
      <x:c r="B208" s="0" t="s">
        <x:v>540</x:v>
      </x:c>
      <x:c r="C208" s="52" t="s">
        <x:v>5</x:v>
      </x:c>
      <x:c r="D208" s="53" t="s">
        <x:v>6</x:v>
      </x:c>
      <x:c r="E208" s="52" t="s">
        <x:v>7</x:v>
      </x:c>
    </x:row>
    <x:row r="209" spans="1:8">
      <x:c r="B209" s="0" t="s">
        <x:v>540</x:v>
      </x:c>
      <x:c r="C209" s="52" t="s">
        <x:v>8</x:v>
      </x:c>
      <x:c r="D209" s="53" t="s">
        <x:v>130</x:v>
      </x:c>
      <x:c r="E209" s="52" t="s">
        <x:v>131</x:v>
      </x:c>
    </x:row>
    <x:row r="210" spans="1:8">
      <x:c r="B210" s="0" t="s">
        <x:v>540</x:v>
      </x:c>
      <x:c r="C210" s="52" t="s">
        <x:v>17</x:v>
      </x:c>
      <x:c r="D210" s="53" t="s">
        <x:v>31</x:v>
      </x:c>
      <x:c r="E210" s="52" t="s">
        <x:v>142</x:v>
      </x:c>
    </x:row>
    <x:row r="212" spans="1:8" customFormat="1" ht="45" customHeight="1">
      <x:c r="A212" s="54" t="s">
        <x:v>623</x:v>
      </x:c>
      <x:c r="B212" s="55" t="s">
        <x:v>542</x:v>
      </x:c>
      <x:c r="C212" s="54" t="s">
        <x:v>144</x:v>
      </x:c>
      <x:c r="D212" s="54" t="s">
        <x:v>21</x:v>
      </x:c>
      <x:c r="E212" s="56" t="s">
        <x:v>624</x:v>
      </x:c>
      <x:c r="F212" s="56" t="s">
        <x:v>624</x:v>
      </x:c>
      <x:c r="G212" s="57">
        <x:f>SUM(G213:G213)</x:f>
      </x:c>
      <x:c r="H212" s="0" t="s"/>
    </x:row>
    <x:row r="213" spans="1:8">
      <x:c r="A213" s="58" t="s"/>
      <x:c r="B213" s="58" t="s"/>
      <x:c r="C213" s="59" t="n">
        <x:v>1</x:v>
      </x:c>
      <x:c r="D213" s="59" t="s"/>
      <x:c r="E213" s="59" t="s"/>
      <x:c r="F213" s="59" t="s"/>
      <x:c r="G213" s="59">
        <x:f>PRODUCT(C213:F213)</x:f>
      </x:c>
    </x:row>
    <x:row r="215" spans="1:8" customFormat="1" ht="45" customHeight="1">
      <x:c r="A215" s="54" t="s">
        <x:v>625</x:v>
      </x:c>
      <x:c r="B215" s="55" t="s">
        <x:v>542</x:v>
      </x:c>
      <x:c r="C215" s="54" t="s">
        <x:v>146</x:v>
      </x:c>
      <x:c r="D215" s="54" t="s">
        <x:v>21</x:v>
      </x:c>
      <x:c r="E215" s="56" t="s">
        <x:v>626</x:v>
      </x:c>
      <x:c r="F215" s="56" t="s">
        <x:v>626</x:v>
      </x:c>
      <x:c r="G215" s="57">
        <x:f>SUM(G216:G216)</x:f>
      </x:c>
      <x:c r="H215" s="0" t="s"/>
    </x:row>
    <x:row r="216" spans="1:8">
      <x:c r="A216" s="58" t="s">
        <x:v>602</x:v>
      </x:c>
      <x:c r="B216" s="58" t="s"/>
      <x:c r="C216" s="59" t="n">
        <x:v>2</x:v>
      </x:c>
      <x:c r="D216" s="59" t="s"/>
      <x:c r="E216" s="59" t="s"/>
      <x:c r="F216" s="59" t="s"/>
      <x:c r="G216" s="59">
        <x:f>PRODUCT(C216:F216)</x:f>
      </x:c>
    </x:row>
    <x:row r="218" spans="1:8" customFormat="1" ht="45" customHeight="1">
      <x:c r="A218" s="54" t="s">
        <x:v>627</x:v>
      </x:c>
      <x:c r="B218" s="55" t="s">
        <x:v>542</x:v>
      </x:c>
      <x:c r="C218" s="54" t="s">
        <x:v>148</x:v>
      </x:c>
      <x:c r="D218" s="54" t="s">
        <x:v>21</x:v>
      </x:c>
      <x:c r="E218" s="56" t="s">
        <x:v>628</x:v>
      </x:c>
      <x:c r="F218" s="56" t="s">
        <x:v>628</x:v>
      </x:c>
      <x:c r="G218" s="57">
        <x:f>SUM(G219:G219)</x:f>
      </x:c>
      <x:c r="H218" s="0" t="s"/>
    </x:row>
    <x:row r="219" spans="1:8">
      <x:c r="A219" s="58" t="s">
        <x:v>629</x:v>
      </x:c>
      <x:c r="B219" s="58" t="s"/>
      <x:c r="C219" s="59" t="n">
        <x:v>10</x:v>
      </x:c>
      <x:c r="D219" s="59" t="s"/>
      <x:c r="E219" s="59" t="s"/>
      <x:c r="F219" s="59" t="s"/>
      <x:c r="G219" s="59">
        <x:f>PRODUCT(C219:F219)</x:f>
      </x:c>
    </x:row>
    <x:row r="221" spans="1:8" customFormat="1" ht="45" customHeight="1">
      <x:c r="A221" s="54" t="s">
        <x:v>630</x:v>
      </x:c>
      <x:c r="B221" s="55" t="s">
        <x:v>542</x:v>
      </x:c>
      <x:c r="C221" s="54" t="s">
        <x:v>150</x:v>
      </x:c>
      <x:c r="D221" s="54" t="s">
        <x:v>21</x:v>
      </x:c>
      <x:c r="E221" s="56" t="s">
        <x:v>631</x:v>
      </x:c>
      <x:c r="F221" s="56" t="s">
        <x:v>631</x:v>
      </x:c>
      <x:c r="G221" s="57">
        <x:f>SUM(G222:G222)</x:f>
      </x:c>
      <x:c r="H221" s="0" t="s"/>
    </x:row>
    <x:row r="222" spans="1:8">
      <x:c r="A222" s="58" t="s"/>
      <x:c r="B222" s="58" t="s"/>
      <x:c r="C222" s="59" t="n">
        <x:v>1</x:v>
      </x:c>
      <x:c r="D222" s="59" t="s"/>
      <x:c r="E222" s="59" t="s"/>
      <x:c r="F222" s="59" t="s"/>
      <x:c r="G222" s="59">
        <x:f>PRODUCT(C222:F222)</x:f>
      </x:c>
    </x:row>
    <x:row r="224" spans="1:8" customFormat="1" ht="45" customHeight="1">
      <x:c r="A224" s="54" t="s">
        <x:v>632</x:v>
      </x:c>
      <x:c r="B224" s="55" t="s">
        <x:v>542</x:v>
      </x:c>
      <x:c r="C224" s="54" t="s">
        <x:v>152</x:v>
      </x:c>
      <x:c r="D224" s="54" t="s">
        <x:v>21</x:v>
      </x:c>
      <x:c r="E224" s="56" t="s">
        <x:v>633</x:v>
      </x:c>
      <x:c r="F224" s="56" t="s">
        <x:v>633</x:v>
      </x:c>
      <x:c r="G224" s="57">
        <x:f>SUM(G225:G225)</x:f>
      </x:c>
      <x:c r="H224" s="0" t="s"/>
    </x:row>
    <x:row r="225" spans="1:8">
      <x:c r="A225" s="58" t="s"/>
      <x:c r="B225" s="58" t="s"/>
      <x:c r="C225" s="59" t="n">
        <x:v>1</x:v>
      </x:c>
      <x:c r="D225" s="59" t="s"/>
      <x:c r="E225" s="59" t="s"/>
      <x:c r="F225" s="59" t="s"/>
      <x:c r="G225" s="59">
        <x:f>PRODUCT(C225:F225)</x:f>
      </x:c>
    </x:row>
    <x:row r="227" spans="1:8">
      <x:c r="B227" s="0" t="s">
        <x:v>540</x:v>
      </x:c>
      <x:c r="C227" s="52" t="s">
        <x:v>5</x:v>
      </x:c>
      <x:c r="D227" s="53" t="s">
        <x:v>6</x:v>
      </x:c>
      <x:c r="E227" s="52" t="s">
        <x:v>7</x:v>
      </x:c>
    </x:row>
    <x:row r="228" spans="1:8">
      <x:c r="B228" s="0" t="s">
        <x:v>540</x:v>
      </x:c>
      <x:c r="C228" s="52" t="s">
        <x:v>8</x:v>
      </x:c>
      <x:c r="D228" s="53" t="s">
        <x:v>130</x:v>
      </x:c>
      <x:c r="E228" s="52" t="s">
        <x:v>131</x:v>
      </x:c>
    </x:row>
    <x:row r="229" spans="1:8">
      <x:c r="B229" s="0" t="s">
        <x:v>540</x:v>
      </x:c>
      <x:c r="C229" s="52" t="s">
        <x:v>17</x:v>
      </x:c>
      <x:c r="D229" s="53" t="s">
        <x:v>39</x:v>
      </x:c>
      <x:c r="E229" s="52" t="s">
        <x:v>154</x:v>
      </x:c>
    </x:row>
    <x:row r="231" spans="1:8" customFormat="1" ht="45" customHeight="1">
      <x:c r="A231" s="54" t="s">
        <x:v>634</x:v>
      </x:c>
      <x:c r="B231" s="55" t="s">
        <x:v>542</x:v>
      </x:c>
      <x:c r="C231" s="54" t="s">
        <x:v>156</x:v>
      </x:c>
      <x:c r="D231" s="54" t="s">
        <x:v>35</x:v>
      </x:c>
      <x:c r="E231" s="56" t="s">
        <x:v>157</x:v>
      </x:c>
      <x:c r="F231" s="56" t="s">
        <x:v>157</x:v>
      </x:c>
      <x:c r="G231" s="57">
        <x:f>SUM(G232:G232)</x:f>
      </x:c>
      <x:c r="H231" s="0" t="s"/>
    </x:row>
    <x:row r="232" spans="1:8">
      <x:c r="A232" s="58" t="s"/>
      <x:c r="B232" s="58" t="s"/>
      <x:c r="C232" s="59" t="n">
        <x:v>33.6</x:v>
      </x:c>
      <x:c r="D232" s="59" t="n">
        <x:v>1.1</x:v>
      </x:c>
      <x:c r="E232" s="59" t="s"/>
      <x:c r="F232" s="59" t="s"/>
      <x:c r="G232" s="59">
        <x:f>PRODUCT(C232:F232)</x:f>
      </x:c>
    </x:row>
    <x:row r="234" spans="1:8" customFormat="1" ht="45" customHeight="1">
      <x:c r="A234" s="54" t="s">
        <x:v>635</x:v>
      </x:c>
      <x:c r="B234" s="55" t="s">
        <x:v>542</x:v>
      </x:c>
      <x:c r="C234" s="54" t="s">
        <x:v>158</x:v>
      </x:c>
      <x:c r="D234" s="54" t="s">
        <x:v>35</x:v>
      </x:c>
      <x:c r="E234" s="56" t="s">
        <x:v>159</x:v>
      </x:c>
      <x:c r="F234" s="56" t="s">
        <x:v>159</x:v>
      </x:c>
      <x:c r="G234" s="57">
        <x:f>SUM(G235:G236)</x:f>
      </x:c>
      <x:c r="H234" s="0" t="s"/>
    </x:row>
    <x:row r="235" spans="1:8">
      <x:c r="A235" s="58" t="s">
        <x:v>636</x:v>
      </x:c>
      <x:c r="B235" s="58" t="s"/>
      <x:c r="C235" s="59" t="n">
        <x:v>5.4</x:v>
      </x:c>
      <x:c r="D235" s="59" t="n">
        <x:v>3</x:v>
      </x:c>
      <x:c r="E235" s="59" t="n">
        <x:v>1.1</x:v>
      </x:c>
      <x:c r="F235" s="59" t="s"/>
      <x:c r="G235" s="59">
        <x:f>PRODUCT(C235:F235)</x:f>
      </x:c>
    </x:row>
    <x:row r="236" spans="1:8">
      <x:c r="A236" s="58" t="s">
        <x:v>637</x:v>
      </x:c>
      <x:c r="B236" s="58" t="s"/>
      <x:c r="C236" s="59" t="n">
        <x:v>3.4</x:v>
      </x:c>
      <x:c r="D236" s="59" t="n">
        <x:v>3</x:v>
      </x:c>
      <x:c r="E236" s="59" t="n">
        <x:v>1.1</x:v>
      </x:c>
      <x:c r="F236" s="59" t="s"/>
      <x:c r="G236" s="59">
        <x:f>PRODUCT(C236:F236)</x:f>
      </x:c>
    </x:row>
    <x:row r="238" spans="1:8" customFormat="1" ht="45" customHeight="1">
      <x:c r="A238" s="54" t="s">
        <x:v>638</x:v>
      </x:c>
      <x:c r="B238" s="55" t="s">
        <x:v>542</x:v>
      </x:c>
      <x:c r="C238" s="54" t="s">
        <x:v>160</x:v>
      </x:c>
      <x:c r="D238" s="54" t="s">
        <x:v>35</x:v>
      </x:c>
      <x:c r="E238" s="56" t="s">
        <x:v>161</x:v>
      </x:c>
      <x:c r="F238" s="56" t="s">
        <x:v>161</x:v>
      </x:c>
      <x:c r="G238" s="57">
        <x:f>SUM(G239:G241)</x:f>
      </x:c>
      <x:c r="H238" s="0" t="s"/>
    </x:row>
    <x:row r="239" spans="1:8">
      <x:c r="A239" s="58" t="s">
        <x:v>639</x:v>
      </x:c>
      <x:c r="B239" s="58" t="s"/>
      <x:c r="C239" s="59" t="n">
        <x:v>25</x:v>
      </x:c>
      <x:c r="D239" s="59" t="n">
        <x:v>1.1</x:v>
      </x:c>
      <x:c r="E239" s="59" t="s"/>
      <x:c r="F239" s="59" t="s"/>
      <x:c r="G239" s="59">
        <x:f>PRODUCT(C239:F239)</x:f>
      </x:c>
    </x:row>
    <x:row r="240" spans="1:8">
      <x:c r="A240" s="58" t="s">
        <x:v>640</x:v>
      </x:c>
      <x:c r="B240" s="58" t="s"/>
      <x:c r="C240" s="59" t="n">
        <x:v>28</x:v>
      </x:c>
      <x:c r="D240" s="59" t="n">
        <x:v>1.1</x:v>
      </x:c>
      <x:c r="E240" s="59" t="s"/>
      <x:c r="F240" s="59" t="s"/>
      <x:c r="G240" s="59">
        <x:f>PRODUCT(C240:F240)</x:f>
      </x:c>
    </x:row>
    <x:row r="241" spans="1:8">
      <x:c r="A241" s="58" t="s">
        <x:v>641</x:v>
      </x:c>
      <x:c r="B241" s="58" t="s"/>
      <x:c r="C241" s="59" t="n">
        <x:v>9.5</x:v>
      </x:c>
      <x:c r="D241" s="59" t="n">
        <x:v>1.1</x:v>
      </x:c>
      <x:c r="E241" s="59" t="n">
        <x:v>2</x:v>
      </x:c>
      <x:c r="F241" s="59" t="s"/>
      <x:c r="G241" s="59">
        <x:f>PRODUCT(C241:F241)</x:f>
      </x:c>
    </x:row>
    <x:row r="243" spans="1:8">
      <x:c r="B243" s="0" t="s">
        <x:v>540</x:v>
      </x:c>
      <x:c r="C243" s="52" t="s">
        <x:v>5</x:v>
      </x:c>
      <x:c r="D243" s="53" t="s">
        <x:v>6</x:v>
      </x:c>
      <x:c r="E243" s="52" t="s">
        <x:v>7</x:v>
      </x:c>
    </x:row>
    <x:row r="244" spans="1:8">
      <x:c r="B244" s="0" t="s">
        <x:v>540</x:v>
      </x:c>
      <x:c r="C244" s="52" t="s">
        <x:v>8</x:v>
      </x:c>
      <x:c r="D244" s="53" t="s">
        <x:v>130</x:v>
      </x:c>
      <x:c r="E244" s="52" t="s">
        <x:v>131</x:v>
      </x:c>
    </x:row>
    <x:row r="245" spans="1:8">
      <x:c r="B245" s="0" t="s">
        <x:v>540</x:v>
      </x:c>
      <x:c r="C245" s="52" t="s">
        <x:v>17</x:v>
      </x:c>
      <x:c r="D245" s="53" t="s">
        <x:v>96</x:v>
      </x:c>
      <x:c r="E245" s="52" t="s">
        <x:v>162</x:v>
      </x:c>
    </x:row>
    <x:row r="247" spans="1:8" customFormat="1" ht="45" customHeight="1">
      <x:c r="A247" s="54" t="s">
        <x:v>642</x:v>
      </x:c>
      <x:c r="B247" s="55" t="s">
        <x:v>542</x:v>
      </x:c>
      <x:c r="C247" s="54" t="s">
        <x:v>164</x:v>
      </x:c>
      <x:c r="D247" s="54" t="s">
        <x:v>21</x:v>
      </x:c>
      <x:c r="E247" s="56" t="s">
        <x:v>643</x:v>
      </x:c>
      <x:c r="F247" s="56" t="s">
        <x:v>643</x:v>
      </x:c>
      <x:c r="G247" s="57" t="n">
        <x:v>1</x:v>
      </x:c>
      <x:c r="H247" s="0" t="s"/>
    </x:row>
    <x:row r="248" spans="1:8">
      <x:c r="B248" s="0" t="s">
        <x:v>540</x:v>
      </x:c>
      <x:c r="C248" s="52" t="s">
        <x:v>5</x:v>
      </x:c>
      <x:c r="D248" s="53" t="s">
        <x:v>6</x:v>
      </x:c>
      <x:c r="E248" s="52" t="s">
        <x:v>7</x:v>
      </x:c>
    </x:row>
    <x:row r="249" spans="1:8">
      <x:c r="B249" s="0" t="s">
        <x:v>540</x:v>
      </x:c>
      <x:c r="C249" s="52" t="s">
        <x:v>8</x:v>
      </x:c>
      <x:c r="D249" s="53" t="s">
        <x:v>112</x:v>
      </x:c>
      <x:c r="E249" s="52" t="s">
        <x:v>166</x:v>
      </x:c>
    </x:row>
    <x:row r="251" spans="1:8" customFormat="1" ht="45" customHeight="1">
      <x:c r="A251" s="54" t="s">
        <x:v>644</x:v>
      </x:c>
      <x:c r="B251" s="55" t="s">
        <x:v>542</x:v>
      </x:c>
      <x:c r="C251" s="54" t="s">
        <x:v>168</x:v>
      </x:c>
      <x:c r="D251" s="54" t="s">
        <x:v>92</x:v>
      </x:c>
      <x:c r="E251" s="56" t="s">
        <x:v>169</x:v>
      </x:c>
      <x:c r="F251" s="56" t="s">
        <x:v>169</x:v>
      </x:c>
      <x:c r="G251" s="57">
        <x:f>SUM(G252:G253)</x:f>
      </x:c>
      <x:c r="H251" s="0" t="s"/>
    </x:row>
    <x:row r="252" spans="1:8">
      <x:c r="A252" s="58" t="s">
        <x:v>645</x:v>
      </x:c>
      <x:c r="B252" s="58" t="s"/>
      <x:c r="C252" s="59" t="n">
        <x:v>16</x:v>
      </x:c>
      <x:c r="D252" s="59" t="n">
        <x:v>1.1</x:v>
      </x:c>
      <x:c r="E252" s="59" t="s"/>
      <x:c r="F252" s="59" t="s"/>
      <x:c r="G252" s="59">
        <x:f>PRODUCT(C252:F252)</x:f>
      </x:c>
    </x:row>
    <x:row r="253" spans="1:8">
      <x:c r="A253" s="58" t="s">
        <x:v>646</x:v>
      </x:c>
      <x:c r="B253" s="58" t="s"/>
      <x:c r="C253" s="59" t="n">
        <x:v>6</x:v>
      </x:c>
      <x:c r="D253" s="59" t="n">
        <x:v>1.1</x:v>
      </x:c>
      <x:c r="E253" s="59" t="s"/>
      <x:c r="F253" s="59" t="s"/>
      <x:c r="G253" s="59">
        <x:f>PRODUCT(C253:F253)</x:f>
      </x:c>
    </x:row>
    <x:row r="255" spans="1:8" customFormat="1" ht="45" customHeight="1">
      <x:c r="A255" s="54" t="s">
        <x:v>647</x:v>
      </x:c>
      <x:c r="B255" s="55" t="s">
        <x:v>542</x:v>
      </x:c>
      <x:c r="C255" s="54" t="s">
        <x:v>170</x:v>
      </x:c>
      <x:c r="D255" s="54" t="s">
        <x:v>21</x:v>
      </x:c>
      <x:c r="E255" s="56" t="s">
        <x:v>171</x:v>
      </x:c>
      <x:c r="F255" s="56" t="s">
        <x:v>171</x:v>
      </x:c>
      <x:c r="G255" s="57">
        <x:f>SUM(G256:G256)</x:f>
      </x:c>
      <x:c r="H255" s="0" t="s"/>
    </x:row>
    <x:row r="256" spans="1:8">
      <x:c r="A256" s="58" t="s">
        <x:v>648</x:v>
      </x:c>
      <x:c r="B256" s="58" t="s"/>
      <x:c r="C256" s="59" t="n">
        <x:v>1</x:v>
      </x:c>
      <x:c r="D256" s="59" t="s"/>
      <x:c r="E256" s="59" t="s"/>
      <x:c r="F256" s="59" t="s"/>
      <x:c r="G256" s="59">
        <x:f>PRODUCT(C256:F256)</x:f>
      </x:c>
    </x:row>
    <x:row r="258" spans="1:8" customFormat="1" ht="45" customHeight="1">
      <x:c r="A258" s="54" t="s">
        <x:v>649</x:v>
      </x:c>
      <x:c r="B258" s="55" t="s">
        <x:v>542</x:v>
      </x:c>
      <x:c r="C258" s="54" t="s">
        <x:v>172</x:v>
      </x:c>
      <x:c r="D258" s="54" t="s">
        <x:v>92</x:v>
      </x:c>
      <x:c r="E258" s="56" t="s">
        <x:v>173</x:v>
      </x:c>
      <x:c r="F258" s="56" t="s">
        <x:v>173</x:v>
      </x:c>
      <x:c r="G258" s="57">
        <x:f>SUM(G259:G259)</x:f>
      </x:c>
      <x:c r="H258" s="0" t="s"/>
    </x:row>
    <x:row r="259" spans="1:8">
      <x:c r="A259" s="58" t="s">
        <x:v>645</x:v>
      </x:c>
      <x:c r="B259" s="58" t="s"/>
      <x:c r="C259" s="59" t="n">
        <x:v>16</x:v>
      </x:c>
      <x:c r="D259" s="59" t="n">
        <x:v>1.1</x:v>
      </x:c>
      <x:c r="E259" s="59" t="s"/>
      <x:c r="F259" s="59" t="s"/>
      <x:c r="G259" s="59">
        <x:f>PRODUCT(C259:F259)</x:f>
      </x:c>
    </x:row>
    <x:row r="261" spans="1:8" customFormat="1" ht="45" customHeight="1">
      <x:c r="A261" s="54" t="s">
        <x:v>650</x:v>
      </x:c>
      <x:c r="B261" s="55" t="s">
        <x:v>542</x:v>
      </x:c>
      <x:c r="C261" s="54" t="s">
        <x:v>174</x:v>
      </x:c>
      <x:c r="D261" s="54" t="s">
        <x:v>21</x:v>
      </x:c>
      <x:c r="E261" s="56" t="s">
        <x:v>175</x:v>
      </x:c>
      <x:c r="F261" s="56" t="s">
        <x:v>175</x:v>
      </x:c>
      <x:c r="G261" s="57">
        <x:f>SUM(G262:G265)</x:f>
      </x:c>
      <x:c r="H261" s="0" t="s"/>
    </x:row>
    <x:row r="262" spans="1:8">
      <x:c r="A262" s="58" t="s">
        <x:v>651</x:v>
      </x:c>
      <x:c r="B262" s="58" t="s"/>
      <x:c r="C262" s="59" t="n">
        <x:v>2</x:v>
      </x:c>
      <x:c r="D262" s="59" t="s"/>
      <x:c r="E262" s="59" t="s"/>
      <x:c r="F262" s="59" t="s"/>
      <x:c r="G262" s="59">
        <x:f>PRODUCT(C262:F262)</x:f>
      </x:c>
    </x:row>
    <x:row r="263" spans="1:8">
      <x:c r="A263" s="58" t="s">
        <x:v>652</x:v>
      </x:c>
      <x:c r="B263" s="58" t="s"/>
      <x:c r="C263" s="59" t="n">
        <x:v>2</x:v>
      </x:c>
      <x:c r="D263" s="59" t="s"/>
      <x:c r="E263" s="59" t="s"/>
      <x:c r="F263" s="59" t="s"/>
      <x:c r="G263" s="59">
        <x:f>PRODUCT(C263:F263)</x:f>
      </x:c>
    </x:row>
    <x:row r="264" spans="1:8">
      <x:c r="A264" s="58" t="s">
        <x:v>653</x:v>
      </x:c>
      <x:c r="B264" s="58" t="s"/>
      <x:c r="C264" s="59" t="n">
        <x:v>2</x:v>
      </x:c>
      <x:c r="D264" s="59" t="s"/>
      <x:c r="E264" s="59" t="s"/>
      <x:c r="F264" s="59" t="s"/>
      <x:c r="G264" s="59">
        <x:f>PRODUCT(C264:F264)</x:f>
      </x:c>
    </x:row>
    <x:row r="265" spans="1:8">
      <x:c r="A265" s="58" t="s">
        <x:v>654</x:v>
      </x:c>
      <x:c r="B265" s="58" t="s"/>
      <x:c r="C265" s="59" t="n">
        <x:v>1</x:v>
      </x:c>
      <x:c r="D265" s="59" t="s"/>
      <x:c r="E265" s="59" t="s"/>
      <x:c r="F265" s="59" t="s"/>
      <x:c r="G265" s="59">
        <x:f>PRODUCT(C265:F265)</x:f>
      </x:c>
    </x:row>
    <x:row r="267" spans="1:8" customFormat="1" ht="45" customHeight="1">
      <x:c r="A267" s="54" t="s">
        <x:v>655</x:v>
      </x:c>
      <x:c r="B267" s="55" t="s">
        <x:v>542</x:v>
      </x:c>
      <x:c r="C267" s="54" t="s">
        <x:v>176</x:v>
      </x:c>
      <x:c r="D267" s="54" t="s">
        <x:v>92</x:v>
      </x:c>
      <x:c r="E267" s="56" t="s">
        <x:v>177</x:v>
      </x:c>
      <x:c r="F267" s="56" t="s">
        <x:v>177</x:v>
      </x:c>
      <x:c r="G267" s="57">
        <x:f>SUM(G268:G268)</x:f>
      </x:c>
      <x:c r="H267" s="0" t="s"/>
    </x:row>
    <x:row r="268" spans="1:8">
      <x:c r="A268" s="58" t="s"/>
      <x:c r="B268" s="58" t="s"/>
      <x:c r="C268" s="59" t="n">
        <x:v>68</x:v>
      </x:c>
      <x:c r="D268" s="59" t="n">
        <x:v>1.1</x:v>
      </x:c>
      <x:c r="E268" s="59" t="s"/>
      <x:c r="F268" s="59" t="s"/>
      <x:c r="G268" s="59">
        <x:f>PRODUCT(C268:F268)</x:f>
      </x:c>
    </x:row>
    <x:row r="270" spans="1:8" customFormat="1" ht="45" customHeight="1">
      <x:c r="A270" s="54" t="s">
        <x:v>656</x:v>
      </x:c>
      <x:c r="B270" s="55" t="s">
        <x:v>542</x:v>
      </x:c>
      <x:c r="C270" s="54" t="s">
        <x:v>178</x:v>
      </x:c>
      <x:c r="D270" s="54" t="s">
        <x:v>21</x:v>
      </x:c>
      <x:c r="E270" s="56" t="s">
        <x:v>179</x:v>
      </x:c>
      <x:c r="F270" s="56" t="s">
        <x:v>179</x:v>
      </x:c>
      <x:c r="G270" s="57">
        <x:f>SUM(G271:G274)</x:f>
      </x:c>
      <x:c r="H270" s="0" t="s"/>
    </x:row>
    <x:row r="271" spans="1:8">
      <x:c r="A271" s="58" t="s">
        <x:v>657</x:v>
      </x:c>
      <x:c r="B271" s="58" t="s"/>
      <x:c r="C271" s="59" t="n">
        <x:v>5</x:v>
      </x:c>
      <x:c r="D271" s="59" t="s"/>
      <x:c r="E271" s="59" t="s"/>
      <x:c r="F271" s="59" t="s"/>
      <x:c r="G271" s="59">
        <x:f>PRODUCT(C271:F271)</x:f>
      </x:c>
    </x:row>
    <x:row r="272" spans="1:8">
      <x:c r="A272" s="58" t="s">
        <x:v>658</x:v>
      </x:c>
      <x:c r="B272" s="58" t="s"/>
      <x:c r="C272" s="59" t="n">
        <x:v>8</x:v>
      </x:c>
      <x:c r="D272" s="59" t="s"/>
      <x:c r="E272" s="59" t="s"/>
      <x:c r="F272" s="59" t="s"/>
      <x:c r="G272" s="59">
        <x:f>PRODUCT(C272:F272)</x:f>
      </x:c>
    </x:row>
    <x:row r="273" spans="1:8">
      <x:c r="A273" s="58" t="s">
        <x:v>659</x:v>
      </x:c>
      <x:c r="B273" s="58" t="s"/>
      <x:c r="C273" s="59" t="n">
        <x:v>4</x:v>
      </x:c>
      <x:c r="D273" s="59" t="s"/>
      <x:c r="E273" s="59" t="s"/>
      <x:c r="F273" s="59" t="s"/>
      <x:c r="G273" s="59">
        <x:f>PRODUCT(C273:F273)</x:f>
      </x:c>
    </x:row>
    <x:row r="274" spans="1:8">
      <x:c r="A274" s="58" t="s">
        <x:v>660</x:v>
      </x:c>
      <x:c r="B274" s="58" t="s"/>
      <x:c r="C274" s="59" t="n">
        <x:v>1</x:v>
      </x:c>
      <x:c r="D274" s="59" t="s"/>
      <x:c r="E274" s="59" t="s"/>
      <x:c r="F274" s="59" t="s"/>
      <x:c r="G274" s="59">
        <x:f>PRODUCT(C274:F274)</x:f>
      </x:c>
    </x:row>
    <x:row r="276" spans="1:8" customFormat="1" ht="45" customHeight="1">
      <x:c r="A276" s="54" t="s">
        <x:v>661</x:v>
      </x:c>
      <x:c r="B276" s="55" t="s">
        <x:v>542</x:v>
      </x:c>
      <x:c r="C276" s="54" t="s">
        <x:v>180</x:v>
      </x:c>
      <x:c r="D276" s="54" t="s">
        <x:v>92</x:v>
      </x:c>
      <x:c r="E276" s="56" t="s">
        <x:v>181</x:v>
      </x:c>
      <x:c r="F276" s="56" t="s">
        <x:v>181</x:v>
      </x:c>
      <x:c r="G276" s="57">
        <x:f>SUM(G277:G277)</x:f>
      </x:c>
      <x:c r="H276" s="0" t="s"/>
    </x:row>
    <x:row r="277" spans="1:8">
      <x:c r="A277" s="58" t="s"/>
      <x:c r="B277" s="58" t="s"/>
      <x:c r="C277" s="59" t="n">
        <x:v>6</x:v>
      </x:c>
      <x:c r="D277" s="59" t="s"/>
      <x:c r="E277" s="59" t="s"/>
      <x:c r="F277" s="59" t="s"/>
      <x:c r="G277" s="59">
        <x:f>PRODUCT(C277:F277)</x:f>
      </x:c>
    </x:row>
    <x:row r="279" spans="1:8" customFormat="1" ht="45" customHeight="1">
      <x:c r="A279" s="54" t="s">
        <x:v>662</x:v>
      </x:c>
      <x:c r="B279" s="55" t="s">
        <x:v>542</x:v>
      </x:c>
      <x:c r="C279" s="54" t="s">
        <x:v>182</x:v>
      </x:c>
      <x:c r="D279" s="54" t="s">
        <x:v>92</x:v>
      </x:c>
      <x:c r="E279" s="56" t="s">
        <x:v>183</x:v>
      </x:c>
      <x:c r="F279" s="56" t="s">
        <x:v>183</x:v>
      </x:c>
      <x:c r="G279" s="57">
        <x:f>SUM(G280:G281)</x:f>
      </x:c>
      <x:c r="H279" s="0" t="s"/>
    </x:row>
    <x:row r="280" spans="1:8">
      <x:c r="A280" s="58" t="s">
        <x:v>663</x:v>
      </x:c>
      <x:c r="B280" s="58" t="s"/>
      <x:c r="C280" s="59" t="n">
        <x:v>0.6</x:v>
      </x:c>
      <x:c r="D280" s="59" t="s"/>
      <x:c r="E280" s="59" t="s"/>
      <x:c r="F280" s="59" t="s"/>
      <x:c r="G280" s="59">
        <x:f>PRODUCT(C280:F280)</x:f>
      </x:c>
    </x:row>
    <x:row r="281" spans="1:8">
      <x:c r="A281" s="58" t="s">
        <x:v>664</x:v>
      </x:c>
      <x:c r="B281" s="58" t="s"/>
      <x:c r="C281" s="59" t="n">
        <x:v>0.5</x:v>
      </x:c>
      <x:c r="D281" s="59" t="n">
        <x:v>2</x:v>
      </x:c>
      <x:c r="E281" s="59" t="s"/>
      <x:c r="F281" s="59" t="s"/>
      <x:c r="G281" s="59">
        <x:f>PRODUCT(C281:F281)</x:f>
      </x:c>
    </x:row>
    <x:row r="283" spans="1:8" customFormat="1" ht="45" customHeight="1">
      <x:c r="A283" s="54" t="s">
        <x:v>665</x:v>
      </x:c>
      <x:c r="B283" s="55" t="s">
        <x:v>542</x:v>
      </x:c>
      <x:c r="C283" s="54" t="s">
        <x:v>184</x:v>
      </x:c>
      <x:c r="D283" s="54" t="s">
        <x:v>92</x:v>
      </x:c>
      <x:c r="E283" s="56" t="s">
        <x:v>185</x:v>
      </x:c>
      <x:c r="F283" s="56" t="s">
        <x:v>185</x:v>
      </x:c>
      <x:c r="G283" s="57">
        <x:f>SUM(G284:G284)</x:f>
      </x:c>
      <x:c r="H283" s="0" t="s"/>
    </x:row>
    <x:row r="284" spans="1:8">
      <x:c r="A284" s="58" t="s">
        <x:v>666</x:v>
      </x:c>
      <x:c r="B284" s="58" t="s"/>
      <x:c r="C284" s="59" t="n">
        <x:v>0.45</x:v>
      </x:c>
      <x:c r="D284" s="59" t="n">
        <x:v>0.55</x:v>
      </x:c>
      <x:c r="E284" s="59" t="s"/>
      <x:c r="F284" s="59" t="s"/>
      <x:c r="G284" s="59">
        <x:f>PRODUCT(C284:F284)</x:f>
      </x:c>
    </x:row>
    <x:row r="286" spans="1:8">
      <x:c r="B286" s="0" t="s">
        <x:v>540</x:v>
      </x:c>
      <x:c r="C286" s="52" t="s">
        <x:v>5</x:v>
      </x:c>
      <x:c r="D286" s="53" t="s">
        <x:v>6</x:v>
      </x:c>
      <x:c r="E286" s="52" t="s">
        <x:v>7</x:v>
      </x:c>
    </x:row>
    <x:row r="287" spans="1:8">
      <x:c r="B287" s="0" t="s">
        <x:v>540</x:v>
      </x:c>
      <x:c r="C287" s="52" t="s">
        <x:v>8</x:v>
      </x:c>
      <x:c r="D287" s="53" t="s">
        <x:v>186</x:v>
      </x:c>
      <x:c r="E287" s="52" t="s">
        <x:v>187</x:v>
      </x:c>
    </x:row>
    <x:row r="289" spans="1:8" customFormat="1" ht="45" customHeight="1">
      <x:c r="A289" s="54" t="s">
        <x:v>667</x:v>
      </x:c>
      <x:c r="B289" s="55" t="s">
        <x:v>542</x:v>
      </x:c>
      <x:c r="C289" s="54" t="s">
        <x:v>189</x:v>
      </x:c>
      <x:c r="D289" s="54" t="s">
        <x:v>21</x:v>
      </x:c>
      <x:c r="E289" s="56" t="s">
        <x:v>668</x:v>
      </x:c>
      <x:c r="F289" s="56" t="s">
        <x:v>668</x:v>
      </x:c>
      <x:c r="G289" s="57" t="n">
        <x:v>1</x:v>
      </x:c>
      <x:c r="H289" s="0" t="s"/>
    </x:row>
    <x:row r="290" spans="1:8" customFormat="1" ht="45" customHeight="1">
      <x:c r="A290" s="54" t="s">
        <x:v>669</x:v>
      </x:c>
      <x:c r="B290" s="55" t="s">
        <x:v>542</x:v>
      </x:c>
      <x:c r="C290" s="54" t="s">
        <x:v>191</x:v>
      </x:c>
      <x:c r="D290" s="54" t="s">
        <x:v>21</x:v>
      </x:c>
      <x:c r="E290" s="56" t="s">
        <x:v>670</x:v>
      </x:c>
      <x:c r="F290" s="56" t="s">
        <x:v>670</x:v>
      </x:c>
      <x:c r="G290" s="57" t="n">
        <x:v>1</x:v>
      </x:c>
      <x:c r="H290" s="0" t="s"/>
    </x:row>
    <x:row r="291" spans="1:8" customFormat="1" ht="45" customHeight="1">
      <x:c r="A291" s="54" t="s">
        <x:v>671</x:v>
      </x:c>
      <x:c r="B291" s="55" t="s">
        <x:v>542</x:v>
      </x:c>
      <x:c r="C291" s="54" t="s">
        <x:v>193</x:v>
      </x:c>
      <x:c r="D291" s="54" t="s">
        <x:v>21</x:v>
      </x:c>
      <x:c r="E291" s="56" t="s">
        <x:v>672</x:v>
      </x:c>
      <x:c r="F291" s="56" t="s">
        <x:v>672</x:v>
      </x:c>
      <x:c r="G291" s="57" t="n">
        <x:v>1</x:v>
      </x:c>
      <x:c r="H291" s="0" t="s"/>
    </x:row>
    <x:row r="292" spans="1:8">
      <x:c r="B292" s="0" t="s">
        <x:v>540</x:v>
      </x:c>
      <x:c r="C292" s="52" t="s">
        <x:v>5</x:v>
      </x:c>
      <x:c r="D292" s="53" t="s">
        <x:v>6</x:v>
      </x:c>
      <x:c r="E292" s="52" t="s">
        <x:v>7</x:v>
      </x:c>
    </x:row>
    <x:row r="293" spans="1:8">
      <x:c r="B293" s="0" t="s">
        <x:v>540</x:v>
      </x:c>
      <x:c r="C293" s="52" t="s">
        <x:v>8</x:v>
      </x:c>
      <x:c r="D293" s="53" t="s">
        <x:v>195</x:v>
      </x:c>
      <x:c r="E293" s="52" t="s">
        <x:v>196</x:v>
      </x:c>
    </x:row>
    <x:row r="295" spans="1:8" customFormat="1" ht="45" customHeight="1">
      <x:c r="A295" s="54" t="s">
        <x:v>673</x:v>
      </x:c>
      <x:c r="B295" s="55" t="s">
        <x:v>542</x:v>
      </x:c>
      <x:c r="C295" s="54" t="s">
        <x:v>198</x:v>
      </x:c>
      <x:c r="D295" s="54" t="s">
        <x:v>21</x:v>
      </x:c>
      <x:c r="E295" s="56" t="s">
        <x:v>674</x:v>
      </x:c>
      <x:c r="F295" s="56" t="s">
        <x:v>674</x:v>
      </x:c>
      <x:c r="G295" s="57" t="n">
        <x:v>1</x:v>
      </x:c>
      <x:c r="H295" s="0" t="s"/>
    </x:row>
  </x:sheetData>
  <x:sheetProtection sheet="1"/>
  <x:mergeCells count="75">
    <x:mergeCell ref="E1:H1"/>
    <x:mergeCell ref="E2:H2"/>
    <x:mergeCell ref="E3:H3"/>
    <x:mergeCell ref="E4:H4"/>
    <x:mergeCell ref="C6:G6"/>
    <x:mergeCell ref="E13:F13"/>
    <x:mergeCell ref="E18:F18"/>
    <x:mergeCell ref="E21:F21"/>
    <x:mergeCell ref="E24:F24"/>
    <x:mergeCell ref="E27:F27"/>
    <x:mergeCell ref="E30:F30"/>
    <x:mergeCell ref="E37:F37"/>
    <x:mergeCell ref="E40:F40"/>
    <x:mergeCell ref="E49:F49"/>
    <x:mergeCell ref="E52:F52"/>
    <x:mergeCell ref="E55:F55"/>
    <x:mergeCell ref="E62:F62"/>
    <x:mergeCell ref="E65:F65"/>
    <x:mergeCell ref="E68:F68"/>
    <x:mergeCell ref="E75:F75"/>
    <x:mergeCell ref="E79:F79"/>
    <x:mergeCell ref="E83:F83"/>
    <x:mergeCell ref="E86:F86"/>
    <x:mergeCell ref="E89:F89"/>
    <x:mergeCell ref="E92:F92"/>
    <x:mergeCell ref="E95:F95"/>
    <x:mergeCell ref="E98:F98"/>
    <x:mergeCell ref="E101:F101"/>
    <x:mergeCell ref="E104:F104"/>
    <x:mergeCell ref="E107:F107"/>
    <x:mergeCell ref="E110:F110"/>
    <x:mergeCell ref="E113:F113"/>
    <x:mergeCell ref="E116:F116"/>
    <x:mergeCell ref="E119:F119"/>
    <x:mergeCell ref="E126:F126"/>
    <x:mergeCell ref="E130:F130"/>
    <x:mergeCell ref="E138:F138"/>
    <x:mergeCell ref="E141:F141"/>
    <x:mergeCell ref="E147:F147"/>
    <x:mergeCell ref="E151:F151"/>
    <x:mergeCell ref="E154:F154"/>
    <x:mergeCell ref="E157:F157"/>
    <x:mergeCell ref="E160:F160"/>
    <x:mergeCell ref="E167:F167"/>
    <x:mergeCell ref="E170:F170"/>
    <x:mergeCell ref="E175:F175"/>
    <x:mergeCell ref="E182:F182"/>
    <x:mergeCell ref="E185:F185"/>
    <x:mergeCell ref="E188:F188"/>
    <x:mergeCell ref="E195:F195"/>
    <x:mergeCell ref="E199:F199"/>
    <x:mergeCell ref="E202:F202"/>
    <x:mergeCell ref="E205:F205"/>
    <x:mergeCell ref="E212:F212"/>
    <x:mergeCell ref="E215:F215"/>
    <x:mergeCell ref="E218:F218"/>
    <x:mergeCell ref="E221:F221"/>
    <x:mergeCell ref="E224:F224"/>
    <x:mergeCell ref="E231:F231"/>
    <x:mergeCell ref="E234:F234"/>
    <x:mergeCell ref="E238:F238"/>
    <x:mergeCell ref="E247:F247"/>
    <x:mergeCell ref="E251:F251"/>
    <x:mergeCell ref="E255:F255"/>
    <x:mergeCell ref="E258:F258"/>
    <x:mergeCell ref="E261:F261"/>
    <x:mergeCell ref="E267:F267"/>
    <x:mergeCell ref="E270:F270"/>
    <x:mergeCell ref="E276:F276"/>
    <x:mergeCell ref="E279:F279"/>
    <x:mergeCell ref="E283:F283"/>
    <x:mergeCell ref="E289:F289"/>
    <x:mergeCell ref="E290:F290"/>
    <x:mergeCell ref="E291:F291"/>
    <x:mergeCell ref="E295:F295"/>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0449CF9413A94F924777302210390E" ma:contentTypeVersion="14" ma:contentTypeDescription="Crea un document nou" ma:contentTypeScope="" ma:versionID="aafd4001dbc8bc3ee855a654793cb6c1">
  <xsd:schema xmlns:xsd="http://www.w3.org/2001/XMLSchema" xmlns:xs="http://www.w3.org/2001/XMLSchema" xmlns:p="http://schemas.microsoft.com/office/2006/metadata/properties" xmlns:ns2="5e4dc06b-59c9-47e3-9302-669ad46a2181" xmlns:ns3="68cb4363-918d-453c-8b30-1fd54e7d67c8" targetNamespace="http://schemas.microsoft.com/office/2006/metadata/properties" ma:root="true" ma:fieldsID="61608c6294c3746754baf861fa574777" ns2:_="" ns3:_="">
    <xsd:import namespace="5e4dc06b-59c9-47e3-9302-669ad46a2181"/>
    <xsd:import namespace="68cb4363-918d-453c-8b30-1fd54e7d67c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dc06b-59c9-47e3-9302-669ad46a21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es de la imatge" ma:readOnly="false" ma:fieldId="{5cf76f15-5ced-4ddc-b409-7134ff3c332f}" ma:taxonomyMulti="true" ma:sspId="87c5a2b0-51b2-40d4-af1d-8383668458f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cb4363-918d-453c-8b30-1fd54e7d67c8" elementFormDefault="qualified">
    <xsd:import namespace="http://schemas.microsoft.com/office/2006/documentManagement/types"/>
    <xsd:import namespace="http://schemas.microsoft.com/office/infopath/2007/PartnerControls"/>
    <xsd:element name="SharedWithUsers" ma:index="13"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 compartit amb detalls" ma:internalName="SharedWithDetails" ma:readOnly="true">
      <xsd:simpleType>
        <xsd:restriction base="dms:Note">
          <xsd:maxLength value="255"/>
        </xsd:restriction>
      </xsd:simpleType>
    </xsd:element>
    <xsd:element name="TaxCatchAll" ma:index="17" nillable="true" ma:displayName="Taxonomy Catch All Column" ma:hidden="true" ma:list="{2defb9e8-2e84-4931-8d7d-9b01ee04da50}" ma:internalName="TaxCatchAll" ma:showField="CatchAllData" ma:web="68cb4363-918d-453c-8b30-1fd54e7d67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8cb4363-918d-453c-8b30-1fd54e7d67c8" xsi:nil="true"/>
    <lcf76f155ced4ddcb4097134ff3c332f xmlns="5e4dc06b-59c9-47e3-9302-669ad46a21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300CB9-E10C-43CD-8E22-0B1B5062B847}"/>
</file>

<file path=customXml/itemProps2.xml><?xml version="1.0" encoding="utf-8"?>
<ds:datastoreItem xmlns:ds="http://schemas.openxmlformats.org/officeDocument/2006/customXml" ds:itemID="{5660EC2B-761B-43A3-8A4E-8AAB692C3E3C}"/>
</file>

<file path=customXml/itemProps3.xml><?xml version="1.0" encoding="utf-8"?>
<ds:datastoreItem xmlns:ds="http://schemas.openxmlformats.org/officeDocument/2006/customXml" ds:itemID="{EECF687C-0B7A-4D52-AE98-F2A3F2A242F9}"/>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0x010100DF0449CF9413A94F924777302210390E</vt:lpwstr>
  </property>
</Properties>
</file>